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rady Denton\Desktop\report templates\"/>
    </mc:Choice>
  </mc:AlternateContent>
  <xr:revisionPtr revIDLastSave="0" documentId="13_ncr:1_{5DF8754F-A57E-4801-9696-4F7D0AB028F9}" xr6:coauthVersionLast="47" xr6:coauthVersionMax="47" xr10:uidLastSave="{00000000-0000-0000-0000-000000000000}"/>
  <bookViews>
    <workbookView xWindow="-120" yWindow="-120" windowWidth="29040" windowHeight="16440" firstSheet="7" activeTab="12" xr2:uid="{00000000-000D-0000-FFFF-FFFF00000000}"/>
  </bookViews>
  <sheets>
    <sheet name="View Totals" sheetId="17" r:id="rId1"/>
    <sheet name="OnQ View Totals Extract" sheetId="16" r:id="rId2"/>
    <sheet name="RECRCP.RPT" sheetId="13" r:id="rId3"/>
    <sheet name="RMBALSUM.RPT" sheetId="12" r:id="rId4"/>
    <sheet name="RMDETMNT.RPT" sheetId="11" r:id="rId5"/>
    <sheet name="OOBALSUM.RPT" sheetId="9" r:id="rId6"/>
    <sheet name="HK_ALLSUM.RPT" sheetId="8" r:id="rId7"/>
    <sheet name="HABALSUM.RPT" sheetId="15" r:id="rId8"/>
    <sheet name="GPBALSUM.RPT" sheetId="7" r:id="rId9"/>
    <sheet name="DPAUDDAA.RPT" sheetId="6" r:id="rId10"/>
    <sheet name="ARAGENUM.RPT" sheetId="5" r:id="rId11"/>
    <sheet name="ADVDPARR.RPT" sheetId="4" r:id="rId12"/>
    <sheet name="ADDONFULL.RPT" sheetId="3" r:id="rId13"/>
  </sheets>
  <definedNames>
    <definedName name="_xlnm.Print_Titles" localSheetId="12">ADDONFULL.RPT!$1:$1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7" l="1"/>
  <c r="D2" i="17"/>
  <c r="D47" i="17"/>
  <c r="O40" i="17"/>
  <c r="N40" i="17"/>
  <c r="M40" i="17"/>
  <c r="L40" i="17"/>
  <c r="K40" i="17"/>
  <c r="J40" i="17"/>
  <c r="I40" i="17"/>
  <c r="H40" i="17"/>
  <c r="G40" i="17"/>
  <c r="F40" i="17"/>
  <c r="E40" i="17"/>
  <c r="D40" i="17"/>
  <c r="C40" i="17"/>
  <c r="O39" i="17"/>
  <c r="N39" i="17"/>
  <c r="M39" i="17"/>
  <c r="L39" i="17"/>
  <c r="K39" i="17"/>
  <c r="J39" i="17"/>
  <c r="I39" i="17"/>
  <c r="H39" i="17"/>
  <c r="G39" i="17"/>
  <c r="F39" i="17"/>
  <c r="E39" i="17"/>
  <c r="D39" i="17"/>
  <c r="C39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C38" i="17"/>
  <c r="O37" i="17"/>
  <c r="N37" i="17"/>
  <c r="M37" i="17"/>
  <c r="L37" i="17"/>
  <c r="K37" i="17"/>
  <c r="J37" i="17"/>
  <c r="I37" i="17"/>
  <c r="H37" i="17"/>
  <c r="G37" i="17"/>
  <c r="F37" i="17"/>
  <c r="E37" i="17"/>
  <c r="D37" i="17"/>
  <c r="C37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O35" i="17"/>
  <c r="N35" i="17"/>
  <c r="M35" i="17"/>
  <c r="L35" i="17"/>
  <c r="K35" i="17"/>
  <c r="J35" i="17"/>
  <c r="I35" i="17"/>
  <c r="H35" i="17"/>
  <c r="G35" i="17"/>
  <c r="F35" i="17"/>
  <c r="E35" i="17"/>
  <c r="D35" i="17"/>
  <c r="C35" i="17"/>
  <c r="O34" i="17"/>
  <c r="N34" i="17"/>
  <c r="M34" i="17"/>
  <c r="L34" i="17"/>
  <c r="K34" i="17"/>
  <c r="J34" i="17"/>
  <c r="I34" i="17"/>
  <c r="H34" i="17"/>
  <c r="G34" i="17"/>
  <c r="F34" i="17"/>
  <c r="E34" i="17"/>
  <c r="D34" i="17"/>
  <c r="C34" i="17"/>
  <c r="O33" i="17"/>
  <c r="N33" i="17"/>
  <c r="M33" i="17"/>
  <c r="L33" i="17"/>
  <c r="K33" i="17"/>
  <c r="J33" i="17"/>
  <c r="I33" i="17"/>
  <c r="H33" i="17"/>
  <c r="G33" i="17"/>
  <c r="F33" i="17"/>
  <c r="E33" i="17"/>
  <c r="D33" i="17"/>
  <c r="C33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B5" i="17" a="1"/>
  <c r="B13" i="17"/>
  <c r="B14" i="17"/>
  <c r="B16" i="17"/>
  <c r="B12" i="17"/>
  <c r="B6" i="17"/>
  <c r="B11" i="17"/>
  <c r="B10" i="17"/>
  <c r="B9" i="17"/>
  <c r="B8" i="17"/>
  <c r="B18" i="17"/>
  <c r="B5" i="17"/>
  <c r="B19" i="17"/>
  <c r="B20" i="17"/>
  <c r="B7" i="17"/>
  <c r="B17" i="17"/>
  <c r="B15" i="17"/>
  <c r="H15" i="17" l="1"/>
  <c r="I15" i="17"/>
  <c r="F15" i="17"/>
  <c r="J15" i="17"/>
  <c r="D15" i="17"/>
  <c r="G15" i="17"/>
  <c r="K15" i="17"/>
  <c r="O15" i="17"/>
  <c r="M15" i="17"/>
  <c r="L15" i="17"/>
  <c r="E15" i="17"/>
  <c r="N15" i="17"/>
  <c r="C15" i="17"/>
  <c r="K17" i="17"/>
  <c r="H17" i="17"/>
  <c r="N17" i="17"/>
  <c r="G17" i="17"/>
  <c r="E17" i="17"/>
  <c r="D17" i="17"/>
  <c r="J17" i="17"/>
  <c r="M17" i="17"/>
  <c r="O17" i="17"/>
  <c r="I17" i="17"/>
  <c r="L17" i="17"/>
  <c r="F17" i="17"/>
  <c r="C17" i="17"/>
  <c r="L7" i="17"/>
  <c r="F7" i="17"/>
  <c r="K7" i="17"/>
  <c r="I7" i="17"/>
  <c r="H7" i="17"/>
  <c r="N7" i="17"/>
  <c r="G7" i="17"/>
  <c r="O7" i="17"/>
  <c r="M7" i="17"/>
  <c r="E7" i="17"/>
  <c r="D7" i="17"/>
  <c r="J7" i="17"/>
  <c r="C7" i="17"/>
  <c r="I20" i="17"/>
  <c r="H20" i="17"/>
  <c r="L20" i="17"/>
  <c r="G20" i="17"/>
  <c r="N20" i="17"/>
  <c r="F20" i="17"/>
  <c r="C20" i="17"/>
  <c r="E20" i="17"/>
  <c r="M20" i="17"/>
  <c r="O20" i="17"/>
  <c r="J20" i="17"/>
  <c r="K20" i="17"/>
  <c r="D20" i="17"/>
  <c r="I19" i="17"/>
  <c r="J19" i="17"/>
  <c r="H19" i="17"/>
  <c r="G19" i="17"/>
  <c r="F19" i="17"/>
  <c r="L19" i="17"/>
  <c r="E19" i="17"/>
  <c r="C19" i="17"/>
  <c r="D19" i="17"/>
  <c r="M19" i="17"/>
  <c r="K19" i="17"/>
  <c r="N19" i="17"/>
  <c r="O19" i="17"/>
  <c r="F5" i="17"/>
  <c r="L5" i="17"/>
  <c r="J5" i="17"/>
  <c r="O5" i="17"/>
  <c r="O43" i="17" s="1"/>
  <c r="G5" i="17"/>
  <c r="M5" i="17"/>
  <c r="D5" i="17"/>
  <c r="E5" i="17"/>
  <c r="K5" i="17"/>
  <c r="I5" i="17"/>
  <c r="H5" i="17"/>
  <c r="N5" i="17"/>
  <c r="C5" i="17"/>
  <c r="F18" i="17"/>
  <c r="E18" i="17"/>
  <c r="H18" i="17"/>
  <c r="D18" i="17"/>
  <c r="I18" i="17"/>
  <c r="M18" i="17"/>
  <c r="C18" i="17"/>
  <c r="K18" i="17"/>
  <c r="L18" i="17"/>
  <c r="J18" i="17"/>
  <c r="N18" i="17"/>
  <c r="O18" i="17"/>
  <c r="G18" i="17"/>
  <c r="N8" i="17"/>
  <c r="I8" i="17"/>
  <c r="K8" i="17"/>
  <c r="L8" i="17"/>
  <c r="M8" i="17"/>
  <c r="O8" i="17"/>
  <c r="G8" i="17"/>
  <c r="E8" i="17"/>
  <c r="F8" i="17"/>
  <c r="J8" i="17"/>
  <c r="H8" i="17"/>
  <c r="D8" i="17"/>
  <c r="C8" i="17"/>
  <c r="M9" i="17"/>
  <c r="N9" i="17"/>
  <c r="O9" i="17"/>
  <c r="D9" i="17"/>
  <c r="L9" i="17"/>
  <c r="I9" i="17"/>
  <c r="H9" i="17"/>
  <c r="G9" i="17"/>
  <c r="E9" i="17"/>
  <c r="K9" i="17"/>
  <c r="J9" i="17"/>
  <c r="F9" i="17"/>
  <c r="C9" i="17"/>
  <c r="M10" i="17"/>
  <c r="N10" i="17"/>
  <c r="E10" i="17"/>
  <c r="D10" i="17"/>
  <c r="K10" i="17"/>
  <c r="H10" i="17"/>
  <c r="F10" i="17"/>
  <c r="I10" i="17"/>
  <c r="J10" i="17"/>
  <c r="L10" i="17"/>
  <c r="O10" i="17"/>
  <c r="G10" i="17"/>
  <c r="C10" i="17"/>
  <c r="O11" i="17"/>
  <c r="M11" i="17"/>
  <c r="F11" i="17"/>
  <c r="K11" i="17"/>
  <c r="N11" i="17"/>
  <c r="I11" i="17"/>
  <c r="E11" i="17"/>
  <c r="D11" i="17"/>
  <c r="H11" i="17"/>
  <c r="L11" i="17"/>
  <c r="G11" i="17"/>
  <c r="J11" i="17"/>
  <c r="C11" i="17"/>
  <c r="M6" i="17"/>
  <c r="G6" i="17"/>
  <c r="J6" i="17"/>
  <c r="N6" i="17"/>
  <c r="E6" i="17"/>
  <c r="D6" i="17"/>
  <c r="O6" i="17"/>
  <c r="L6" i="17"/>
  <c r="K6" i="17"/>
  <c r="F6" i="17"/>
  <c r="I6" i="17"/>
  <c r="H6" i="17"/>
  <c r="C6" i="17"/>
  <c r="L12" i="17"/>
  <c r="N12" i="17"/>
  <c r="H12" i="17"/>
  <c r="F12" i="17"/>
  <c r="M12" i="17"/>
  <c r="J12" i="17"/>
  <c r="O12" i="17"/>
  <c r="K12" i="17"/>
  <c r="D12" i="17"/>
  <c r="I12" i="17"/>
  <c r="G12" i="17"/>
  <c r="E12" i="17"/>
  <c r="C12" i="17"/>
  <c r="H16" i="17"/>
  <c r="I16" i="17"/>
  <c r="K16" i="17"/>
  <c r="M16" i="17"/>
  <c r="J16" i="17"/>
  <c r="G16" i="17"/>
  <c r="L16" i="17"/>
  <c r="O16" i="17"/>
  <c r="N16" i="17"/>
  <c r="F16" i="17"/>
  <c r="D16" i="17"/>
  <c r="E16" i="17"/>
  <c r="C16" i="17"/>
  <c r="L14" i="17"/>
  <c r="J14" i="17"/>
  <c r="F14" i="17"/>
  <c r="M14" i="17"/>
  <c r="G14" i="17"/>
  <c r="N14" i="17"/>
  <c r="K14" i="17"/>
  <c r="O14" i="17"/>
  <c r="E14" i="17"/>
  <c r="I14" i="17"/>
  <c r="D14" i="17"/>
  <c r="H14" i="17"/>
  <c r="C14" i="17"/>
  <c r="E13" i="17"/>
  <c r="K13" i="17"/>
  <c r="I13" i="17"/>
  <c r="L13" i="17"/>
  <c r="D13" i="17"/>
  <c r="M13" i="17"/>
  <c r="J13" i="17"/>
  <c r="G13" i="17"/>
  <c r="N13" i="17"/>
  <c r="O13" i="17"/>
  <c r="H13" i="17"/>
  <c r="F13" i="17"/>
  <c r="C13" i="17"/>
  <c r="J43" i="17" l="1"/>
  <c r="N43" i="17"/>
  <c r="H43" i="17"/>
  <c r="G43" i="17"/>
  <c r="F43" i="17"/>
  <c r="K45" i="17"/>
  <c r="I43" i="17"/>
  <c r="K43" i="17"/>
  <c r="L43" i="17"/>
  <c r="E43" i="17"/>
  <c r="C43" i="17"/>
  <c r="D45" i="17" s="1"/>
  <c r="D43" i="17"/>
  <c r="M43" i="17"/>
</calcChain>
</file>

<file path=xl/sharedStrings.xml><?xml version="1.0" encoding="utf-8"?>
<sst xmlns="http://schemas.openxmlformats.org/spreadsheetml/2006/main" count="374" uniqueCount="214">
  <si>
    <t>Room Type</t>
  </si>
  <si>
    <t>Projected Avail</t>
  </si>
  <si>
    <t>GTD Arrivals</t>
  </si>
  <si>
    <t>Non-GTD Arrivals</t>
  </si>
  <si>
    <t>Pending</t>
  </si>
  <si>
    <t>In House</t>
  </si>
  <si>
    <t>Day Use</t>
  </si>
  <si>
    <t>Due Out</t>
  </si>
  <si>
    <t>Out of Order</t>
  </si>
  <si>
    <t>Vacant Dirty</t>
  </si>
  <si>
    <t>Vacant Clean</t>
  </si>
  <si>
    <t>Vacant Ready</t>
  </si>
  <si>
    <t>Pre-Assigned</t>
  </si>
  <si>
    <t>Actual Total</t>
  </si>
  <si>
    <t/>
  </si>
  <si>
    <t>Totals</t>
  </si>
  <si>
    <t>Projected Occupancy</t>
  </si>
  <si>
    <t>Actual Occupancy</t>
  </si>
  <si>
    <t>SYSTEM DATE:</t>
  </si>
  <si>
    <t>REPORT: RECRCP</t>
  </si>
  <si>
    <t>BUSINESS DATE:</t>
  </si>
  <si>
    <t>DETAILED RECEIVABLES RECAP</t>
  </si>
  <si>
    <t xml:space="preserve">  PAGE: </t>
  </si>
  <si>
    <t>TIME:</t>
  </si>
  <si>
    <t>FOR</t>
  </si>
  <si>
    <t>TRAY</t>
  </si>
  <si>
    <t>Yesterdays Balance</t>
  </si>
  <si>
    <t>+</t>
  </si>
  <si>
    <t>Todays Debits</t>
  </si>
  <si>
    <t>-</t>
  </si>
  <si>
    <t>Todays Credits</t>
  </si>
  <si>
    <t>=</t>
  </si>
  <si>
    <t>Balance</t>
  </si>
  <si>
    <t>Tray</t>
  </si>
  <si>
    <t>Todays Income</t>
  </si>
  <si>
    <t>Cash Checkouts</t>
  </si>
  <si>
    <t>C/C Checkouts</t>
  </si>
  <si>
    <t>Depository Payments</t>
  </si>
  <si>
    <t>C/L Checkouts</t>
  </si>
  <si>
    <t>From Advance Deposits</t>
  </si>
  <si>
    <t>Write-offs/Allowances</t>
  </si>
  <si>
    <t>NET TRAY</t>
  </si>
  <si>
    <t>CREDIT CARDS</t>
  </si>
  <si>
    <t>Credit Cards</t>
  </si>
  <si>
    <t>C/L Payments</t>
  </si>
  <si>
    <t>C/C Allowances</t>
  </si>
  <si>
    <t>NET CREDIT CARD</t>
  </si>
  <si>
    <t>CITY LEDGER</t>
  </si>
  <si>
    <t>City Ledger</t>
  </si>
  <si>
    <t>C/L Credit Cards</t>
  </si>
  <si>
    <t>C/L Charges</t>
  </si>
  <si>
    <t>NET CITY LEDGER</t>
  </si>
  <si>
    <t>ADVANCE DEPOSITS</t>
  </si>
  <si>
    <t>Advance Deposits</t>
  </si>
  <si>
    <t>Charges</t>
  </si>
  <si>
    <t>New Deposits</t>
  </si>
  <si>
    <t>Xfer to Tray</t>
  </si>
  <si>
    <t>NET ADVANCE DEPOSITS</t>
  </si>
  <si>
    <t>NET TOTAL OUTSTANDING</t>
  </si>
  <si>
    <t>NET DETAILS</t>
  </si>
  <si>
    <t>+ Todays Income</t>
  </si>
  <si>
    <t>- Todays Payments</t>
  </si>
  <si>
    <t>- Todays Allowances</t>
  </si>
  <si>
    <t>- Commissions</t>
  </si>
  <si>
    <t>+ Yesterdays Outstanding</t>
  </si>
  <si>
    <t>TODAYS TOTAL OUTSTANDING</t>
  </si>
  <si>
    <t>END OF REPORT</t>
  </si>
  <si>
    <t>REPORT:</t>
  </si>
  <si>
    <t>RMBALSUM</t>
  </si>
  <si>
    <t xml:space="preserve">ROOM BALANCE SUMMARY </t>
  </si>
  <si>
    <t>PAGE:</t>
  </si>
  <si>
    <t>PRINT OPTIONS:</t>
  </si>
  <si>
    <t>SORT BY: Room Number</t>
  </si>
  <si>
    <t>FILTER OPTIONS:</t>
  </si>
  <si>
    <t>INCLUDE $0 BAL(YES) COMPOUND (ALL) BUILDING(ALL) FLOOR(ALL) HOTEL CODE(ALL)</t>
  </si>
  <si>
    <t>GUEST STATUS:</t>
  </si>
  <si>
    <t>NA = Not Arrived</t>
  </si>
  <si>
    <t>DP = Departed</t>
  </si>
  <si>
    <t>SNS = Share No Show</t>
  </si>
  <si>
    <t>DO = Due Out</t>
  </si>
  <si>
    <t>AR = Arrived</t>
  </si>
  <si>
    <t>CS = Cancelled Share</t>
  </si>
  <si>
    <t>SX = System Cancelled</t>
  </si>
  <si>
    <t>RECEIPT A</t>
  </si>
  <si>
    <t>RECEIPT B</t>
  </si>
  <si>
    <t>RECEIPT C</t>
  </si>
  <si>
    <t xml:space="preserve">GST </t>
  </si>
  <si>
    <t xml:space="preserve">GUEST </t>
  </si>
  <si>
    <t>RM#</t>
  </si>
  <si>
    <t>SHR</t>
  </si>
  <si>
    <t>STAT</t>
  </si>
  <si>
    <t>NAME</t>
  </si>
  <si>
    <t>ARRIVAL</t>
  </si>
  <si>
    <t>DEPART</t>
  </si>
  <si>
    <t>BALANCE</t>
  </si>
  <si>
    <t>MOP</t>
  </si>
  <si>
    <t>RMDETMNT</t>
  </si>
  <si>
    <t>OUT OF ORDER ROOMS</t>
  </si>
  <si>
    <t>COMPOUND:</t>
  </si>
  <si>
    <t>BUILDING:</t>
  </si>
  <si>
    <t xml:space="preserve"> SELECTION CRITERIA:</t>
  </si>
  <si>
    <t>Filter By:</t>
  </si>
  <si>
    <t xml:space="preserve">RETURN  </t>
  </si>
  <si>
    <t>TYPE</t>
  </si>
  <si>
    <t>INFO</t>
  </si>
  <si>
    <t>REASON and/or COMMENTS</t>
  </si>
  <si>
    <t>DATE OUT</t>
  </si>
  <si>
    <t>DATE IN</t>
  </si>
  <si>
    <t>TIME IN</t>
  </si>
  <si>
    <t xml:space="preserve">STATUS </t>
  </si>
  <si>
    <t>OPER</t>
  </si>
  <si>
    <t>OOBALSUM</t>
  </si>
  <si>
    <t>RECONCILIATION</t>
  </si>
  <si>
    <t>RM#/ACCT</t>
  </si>
  <si>
    <t>GUEST NAME/</t>
  </si>
  <si>
    <t>ARRIVAL/START</t>
  </si>
  <si>
    <t>DEPART/CLOSE</t>
  </si>
  <si>
    <t>#/GROUP</t>
  </si>
  <si>
    <t>ACCT NAME/</t>
  </si>
  <si>
    <t>DATE</t>
  </si>
  <si>
    <t>CODE</t>
  </si>
  <si>
    <t>GROUP NAME</t>
  </si>
  <si>
    <t>System Date :</t>
  </si>
  <si>
    <t>Report :</t>
  </si>
  <si>
    <t>HK_ALLSUM</t>
  </si>
  <si>
    <t>Business Date :</t>
  </si>
  <si>
    <t>ALL ROOM STATUS SUMMARY REPORT</t>
  </si>
  <si>
    <t>Page :</t>
  </si>
  <si>
    <t>Time :</t>
  </si>
  <si>
    <t xml:space="preserve">FLOOR([ALL]); BUILDING([ALL]); COMPOUND([ALL]); STATUS([ALL]); </t>
  </si>
  <si>
    <t>HABALSUM</t>
  </si>
  <si>
    <t>HOUSE ACCOUNT BALANCE SUMMARY REPORT</t>
  </si>
  <si>
    <t xml:space="preserve">  PAGE:</t>
  </si>
  <si>
    <t>ACCOUNT#</t>
  </si>
  <si>
    <t>RECEIPT#</t>
  </si>
  <si>
    <t>LAST POST DATE</t>
  </si>
  <si>
    <t>GROUP MASTER BALANCE SUMMARY REPORT</t>
  </si>
  <si>
    <t>ACTIVE DATES</t>
  </si>
  <si>
    <t xml:space="preserve">GROUP </t>
  </si>
  <si>
    <t>PAYMENT</t>
  </si>
  <si>
    <t>GROUP</t>
  </si>
  <si>
    <t>GROUP NAME &amp; CONTACT</t>
  </si>
  <si>
    <t>STATUS</t>
  </si>
  <si>
    <t>FROM</t>
  </si>
  <si>
    <t>TO</t>
  </si>
  <si>
    <t>RECEIPT</t>
  </si>
  <si>
    <t xml:space="preserve">BALANCE </t>
  </si>
  <si>
    <t>METHOD</t>
  </si>
  <si>
    <t>SRP/LVL</t>
  </si>
  <si>
    <t>DPAUDDAA</t>
  </si>
  <si>
    <t>SELECTION CRITERIA</t>
  </si>
  <si>
    <t xml:space="preserve">FILTER BY: EMPLOYEE ID([ALL]); ACCOUNTING ID([ALL]); BUILDING([ALL]); PRINT TAX DETAILS(NO); PRINT ALLOWANCES ONLY(NO); </t>
  </si>
  <si>
    <t xml:space="preserve">SORT BY: </t>
  </si>
  <si>
    <t>CATEGORY TYPE/ACCOUNTING DESC</t>
  </si>
  <si>
    <t>ARAGENUM</t>
  </si>
  <si>
    <t>AGED RECEIVABLES SUMMARY BY ACCOUNT NUMBER</t>
  </si>
  <si>
    <t>BALANCE TYPE:</t>
  </si>
  <si>
    <t>ALL</t>
  </si>
  <si>
    <t>CALCULATE AGE:</t>
  </si>
  <si>
    <t>INVOICE DATE</t>
  </si>
  <si>
    <t>Acct Number</t>
  </si>
  <si>
    <t>Account Name</t>
  </si>
  <si>
    <t>Current</t>
  </si>
  <si>
    <t>31 to 60</t>
  </si>
  <si>
    <t>61 to 90</t>
  </si>
  <si>
    <t>91 to 120</t>
  </si>
  <si>
    <t>121 to 150</t>
  </si>
  <si>
    <t>Over 150</t>
  </si>
  <si>
    <t>Total</t>
  </si>
  <si>
    <t>ADVDPARR</t>
  </si>
  <si>
    <t>ADVANCE DEPOSITS SUMMARY BY ARRIVAL DATE</t>
  </si>
  <si>
    <t xml:space="preserve">FILTER BY: USE DATE FILTER(NO); DEPOSIT TYPE([ALL]); REFUND(BOTH); ALLOWANCES/ADJUSTMENTS(BOTH); </t>
  </si>
  <si>
    <t>SORT BY:</t>
  </si>
  <si>
    <t>ARRIVAL DATE</t>
  </si>
  <si>
    <t>GUEST/ACCOUNT</t>
  </si>
  <si>
    <t xml:space="preserve">ARR DT </t>
  </si>
  <si>
    <t xml:space="preserve">DUE </t>
  </si>
  <si>
    <t xml:space="preserve">DEPOSIT </t>
  </si>
  <si>
    <t xml:space="preserve">PAYMENT </t>
  </si>
  <si>
    <t>CONF #</t>
  </si>
  <si>
    <t xml:space="preserve">POSTED </t>
  </si>
  <si>
    <t>REFUNDS</t>
  </si>
  <si>
    <t xml:space="preserve">ADJUST/ </t>
  </si>
  <si>
    <t xml:space="preserve">CKOUT DT </t>
  </si>
  <si>
    <t xml:space="preserve">DATE </t>
  </si>
  <si>
    <t>DUE</t>
  </si>
  <si>
    <t>AMT</t>
  </si>
  <si>
    <t>ALLOW</t>
  </si>
  <si>
    <t>REPPORT : ADDONFULL</t>
  </si>
  <si>
    <t>PAGE      :  1</t>
  </si>
  <si>
    <t>FILTER  BY :</t>
  </si>
  <si>
    <t>GUEST NAME</t>
  </si>
  <si>
    <t>CONF#</t>
  </si>
  <si>
    <t>HH TIER</t>
  </si>
  <si>
    <t>EST ARR TIME</t>
  </si>
  <si>
    <t>DCI</t>
  </si>
  <si>
    <t>DK</t>
  </si>
  <si>
    <t>GST#</t>
  </si>
  <si>
    <t>#NTS</t>
  </si>
  <si>
    <t>NOA</t>
  </si>
  <si>
    <t>ADD ON</t>
  </si>
  <si>
    <t>POSTING TYPE</t>
  </si>
  <si>
    <t>FULFILLMENT DATE</t>
  </si>
  <si>
    <t>UNIT PRICE</t>
  </si>
  <si>
    <t>TOTAL PRICE</t>
  </si>
  <si>
    <t>FULFILLMENTS COMMENTS</t>
  </si>
  <si>
    <t xml:space="preserve">         Bussiness Date</t>
  </si>
  <si>
    <t>Last Refresh Date / Time</t>
  </si>
  <si>
    <t>Bussiness Date</t>
  </si>
  <si>
    <t>Report Run Date</t>
  </si>
  <si>
    <t xml:space="preserve">Inn Code     </t>
  </si>
  <si>
    <t>Inncode</t>
  </si>
  <si>
    <t xml:space="preserve">REPORT: </t>
  </si>
  <si>
    <t>GPBALSUM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</si>
</sst>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m\/d\/yyyy"/>
    <numFmt numFmtId="165" formatCode="\$#,##0.00_);\(\$#,##0.00\)"/>
    <numFmt numFmtId="166" formatCode="0.0%"/>
    <numFmt numFmtId="167" formatCode="[$-409]m/d/yyyy\ hh:mm:ss\ AM/PM;@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0"/>
      <color indexed="8"/>
      <name val="MS Sans Serif"/>
    </font>
    <font>
      <sz val="8"/>
      <color indexed="8"/>
      <name val="Arial"/>
      <family val="2"/>
    </font>
    <font>
      <sz val="8.0500000000000007"/>
      <color indexed="8"/>
      <name val="Arial"/>
      <family val="2"/>
    </font>
    <font>
      <b/>
      <sz val="7.9"/>
      <color indexed="8"/>
      <name val="Arial"/>
      <family val="2"/>
    </font>
    <font>
      <b/>
      <sz val="9"/>
      <color indexed="8"/>
      <name val="Arial"/>
      <family val="2"/>
    </font>
    <font>
      <sz val="8.0500000000000007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u/>
      <sz val="8"/>
      <color indexed="8"/>
      <name val="Arial"/>
      <family val="2"/>
    </font>
    <font>
      <u/>
      <sz val="8"/>
      <color indexed="8"/>
      <name val="Arial"/>
      <family val="2"/>
    </font>
    <font>
      <b/>
      <sz val="8"/>
      <color indexed="8"/>
      <name val="Arial"/>
      <family val="2"/>
    </font>
    <font>
      <sz val="8.0500000000000007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 Light"/>
      <family val="2"/>
      <scheme val="major"/>
    </font>
    <font>
      <b/>
      <u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 tint="0.34998626667073579"/>
      </left>
      <right style="thin">
        <color theme="0"/>
      </right>
      <top style="thin">
        <color theme="1" tint="0.34998626667073579"/>
      </top>
      <bottom style="thin">
        <color theme="0"/>
      </bottom>
      <diagonal/>
    </border>
    <border>
      <left/>
      <right style="thin">
        <color theme="1" tint="0.34998626667073579"/>
      </right>
      <top/>
      <bottom/>
      <diagonal/>
    </border>
    <border>
      <left/>
      <right/>
      <top style="medium">
        <color indexed="64"/>
      </top>
      <bottom style="thin">
        <color theme="1" tint="0.3499862666707357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 tint="0.34998626667073579"/>
      </left>
      <right/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/>
      <bottom/>
      <diagonal/>
    </border>
  </borders>
  <cellStyleXfs count="7">
    <xf numFmtId="0" fontId="0" fillId="0" borderId="0"/>
    <xf numFmtId="44" fontId="18" fillId="0" borderId="0"/>
    <xf numFmtId="44" fontId="5" fillId="0" borderId="0"/>
    <xf numFmtId="0" fontId="1" fillId="0" borderId="0"/>
    <xf numFmtId="0" fontId="5" fillId="0" borderId="0"/>
    <xf numFmtId="0" fontId="19" fillId="0" borderId="0"/>
    <xf numFmtId="9" fontId="19" fillId="0" borderId="0"/>
  </cellStyleXfs>
  <cellXfs count="107">
    <xf numFmtId="0" fontId="0" fillId="0" borderId="0" xfId="0"/>
    <xf numFmtId="0" fontId="5" fillId="0" borderId="0" xfId="4"/>
    <xf numFmtId="0" fontId="19" fillId="0" borderId="0" xfId="5"/>
    <xf numFmtId="0" fontId="2" fillId="0" borderId="0" xfId="3" applyFont="1"/>
    <xf numFmtId="0" fontId="3" fillId="0" borderId="0" xfId="3" applyFont="1" applyAlignment="1">
      <alignment vertical="top" wrapText="1" readingOrder="1"/>
    </xf>
    <xf numFmtId="0" fontId="3" fillId="0" borderId="0" xfId="3" applyFont="1" applyAlignment="1">
      <alignment horizontal="left" vertical="top" wrapText="1" readingOrder="1"/>
    </xf>
    <xf numFmtId="0" fontId="4" fillId="0" borderId="0" xfId="3" applyFont="1" applyAlignment="1">
      <alignment vertical="top" wrapText="1" readingOrder="1"/>
    </xf>
    <xf numFmtId="0" fontId="4" fillId="0" borderId="0" xfId="3" applyFont="1" applyAlignment="1">
      <alignment horizontal="left" vertical="top" wrapText="1" readingOrder="1"/>
    </xf>
    <xf numFmtId="0" fontId="3" fillId="0" borderId="0" xfId="3" applyFont="1"/>
    <xf numFmtId="7" fontId="6" fillId="0" borderId="0" xfId="2" applyNumberFormat="1" applyFont="1"/>
    <xf numFmtId="0" fontId="7" fillId="0" borderId="0" xfId="4" applyFont="1" applyAlignment="1">
      <alignment vertical="center"/>
    </xf>
    <xf numFmtId="164" fontId="7" fillId="0" borderId="0" xfId="4" applyNumberFormat="1" applyFont="1" applyAlignment="1">
      <alignment horizontal="right" vertical="center"/>
    </xf>
    <xf numFmtId="7" fontId="0" fillId="0" borderId="0" xfId="2" applyNumberFormat="1" applyFont="1"/>
    <xf numFmtId="0" fontId="8" fillId="0" borderId="0" xfId="4" applyFont="1" applyAlignment="1">
      <alignment horizontal="right" vertical="center"/>
    </xf>
    <xf numFmtId="0" fontId="8" fillId="0" borderId="0" xfId="4" applyFont="1" applyAlignment="1">
      <alignment horizontal="left" vertical="center"/>
    </xf>
    <xf numFmtId="0" fontId="7" fillId="0" borderId="0" xfId="4" applyFont="1" applyAlignment="1">
      <alignment horizontal="left" vertical="center"/>
    </xf>
    <xf numFmtId="0" fontId="7" fillId="0" borderId="0" xfId="4" applyFont="1" applyAlignment="1">
      <alignment horizontal="center" vertical="center"/>
    </xf>
    <xf numFmtId="0" fontId="7" fillId="0" borderId="0" xfId="4" applyFont="1" applyAlignment="1">
      <alignment horizontal="right" vertical="center"/>
    </xf>
    <xf numFmtId="3" fontId="7" fillId="0" borderId="0" xfId="4" applyNumberFormat="1" applyFont="1" applyAlignment="1">
      <alignment horizontal="left" vertical="center"/>
    </xf>
    <xf numFmtId="0" fontId="8" fillId="0" borderId="0" xfId="4" applyFont="1" applyAlignment="1">
      <alignment horizontal="center" vertical="center"/>
    </xf>
    <xf numFmtId="0" fontId="6" fillId="0" borderId="0" xfId="4" applyFont="1"/>
    <xf numFmtId="7" fontId="6" fillId="0" borderId="0" xfId="4" applyNumberFormat="1" applyFont="1"/>
    <xf numFmtId="0" fontId="6" fillId="0" borderId="0" xfId="4" applyFont="1" applyAlignment="1">
      <alignment horizontal="left" vertical="center"/>
    </xf>
    <xf numFmtId="7" fontId="6" fillId="0" borderId="0" xfId="4" applyNumberFormat="1" applyFont="1" applyAlignment="1">
      <alignment horizontal="right" vertical="center"/>
    </xf>
    <xf numFmtId="0" fontId="6" fillId="0" borderId="0" xfId="4" applyFont="1" applyAlignment="1">
      <alignment vertical="center"/>
    </xf>
    <xf numFmtId="0" fontId="9" fillId="0" borderId="0" xfId="4" applyFont="1" applyAlignment="1">
      <alignment horizontal="right" vertical="center"/>
    </xf>
    <xf numFmtId="0" fontId="9" fillId="0" borderId="0" xfId="4" applyFont="1" applyAlignment="1">
      <alignment horizontal="left" vertical="center"/>
    </xf>
    <xf numFmtId="0" fontId="8" fillId="0" borderId="0" xfId="4" applyFont="1" applyAlignment="1">
      <alignment vertical="center"/>
    </xf>
    <xf numFmtId="0" fontId="6" fillId="0" borderId="0" xfId="4" applyFont="1" applyAlignment="1">
      <alignment horizontal="right" vertical="center"/>
    </xf>
    <xf numFmtId="1" fontId="6" fillId="0" borderId="0" xfId="4" applyNumberFormat="1" applyFont="1" applyAlignment="1">
      <alignment horizontal="center" vertical="center"/>
    </xf>
    <xf numFmtId="7" fontId="6" fillId="0" borderId="0" xfId="4" applyNumberFormat="1" applyFont="1" applyAlignment="1">
      <alignment horizontal="center" vertical="center"/>
    </xf>
    <xf numFmtId="19" fontId="6" fillId="0" borderId="0" xfId="4" applyNumberFormat="1" applyFont="1" applyAlignment="1">
      <alignment horizontal="center" vertical="center"/>
    </xf>
    <xf numFmtId="164" fontId="6" fillId="0" borderId="0" xfId="4" applyNumberFormat="1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3" fontId="6" fillId="0" borderId="0" xfId="4" applyNumberFormat="1" applyFont="1" applyAlignment="1">
      <alignment horizontal="right" vertical="center"/>
    </xf>
    <xf numFmtId="0" fontId="6" fillId="0" borderId="0" xfId="4" applyFont="1" applyAlignment="1">
      <alignment horizontal="left"/>
    </xf>
    <xf numFmtId="3" fontId="6" fillId="0" borderId="0" xfId="4" applyNumberFormat="1" applyFont="1" applyAlignment="1">
      <alignment horizontal="left" vertical="center"/>
    </xf>
    <xf numFmtId="164" fontId="6" fillId="0" borderId="0" xfId="4" applyNumberFormat="1" applyFont="1" applyAlignment="1">
      <alignment horizontal="left" vertical="center"/>
    </xf>
    <xf numFmtId="7" fontId="6" fillId="0" borderId="0" xfId="4" applyNumberFormat="1" applyFont="1" applyAlignment="1">
      <alignment horizontal="right"/>
    </xf>
    <xf numFmtId="164" fontId="6" fillId="0" borderId="0" xfId="4" applyNumberFormat="1" applyFont="1" applyAlignment="1">
      <alignment vertical="center"/>
    </xf>
    <xf numFmtId="0" fontId="10" fillId="0" borderId="0" xfId="4" applyFont="1" applyAlignment="1">
      <alignment horizontal="right" vertical="center"/>
    </xf>
    <xf numFmtId="164" fontId="10" fillId="0" borderId="0" xfId="4" applyNumberFormat="1" applyFont="1" applyAlignment="1">
      <alignment horizontal="left" vertical="center"/>
    </xf>
    <xf numFmtId="0" fontId="10" fillId="0" borderId="0" xfId="4" applyFont="1" applyAlignment="1">
      <alignment horizontal="center" vertical="center"/>
    </xf>
    <xf numFmtId="164" fontId="6" fillId="0" borderId="0" xfId="4" applyNumberFormat="1" applyFont="1" applyAlignment="1">
      <alignment horizontal="right" vertical="center"/>
    </xf>
    <xf numFmtId="0" fontId="6" fillId="0" borderId="0" xfId="4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19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5" fontId="6" fillId="0" borderId="0" xfId="4" applyNumberFormat="1" applyFo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4" applyFont="1" applyAlignment="1">
      <alignment horizontal="left" vertical="center"/>
    </xf>
    <xf numFmtId="0" fontId="15" fillId="0" borderId="0" xfId="4" applyFont="1" applyAlignment="1">
      <alignment horizontal="right" vertical="center"/>
    </xf>
    <xf numFmtId="0" fontId="16" fillId="0" borderId="0" xfId="4" applyFont="1" applyAlignment="1">
      <alignment vertical="center"/>
    </xf>
    <xf numFmtId="7" fontId="16" fillId="0" borderId="0" xfId="4" applyNumberFormat="1" applyFont="1" applyAlignment="1">
      <alignment horizontal="right" vertical="center"/>
    </xf>
    <xf numFmtId="7" fontId="14" fillId="0" borderId="0" xfId="4" applyNumberFormat="1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3" fontId="17" fillId="0" borderId="0" xfId="0" applyNumberFormat="1" applyFont="1" applyAlignment="1">
      <alignment horizontal="left" vertical="center"/>
    </xf>
    <xf numFmtId="14" fontId="6" fillId="0" borderId="0" xfId="4" applyNumberFormat="1" applyFont="1" applyAlignment="1">
      <alignment horizontal="right"/>
    </xf>
    <xf numFmtId="14" fontId="6" fillId="0" borderId="0" xfId="4" applyNumberFormat="1" applyFont="1" applyAlignment="1">
      <alignment horizontal="right" vertical="center"/>
    </xf>
    <xf numFmtId="7" fontId="6" fillId="0" borderId="0" xfId="1" applyNumberFormat="1" applyFont="1"/>
    <xf numFmtId="7" fontId="6" fillId="0" borderId="0" xfId="1" applyNumberFormat="1" applyFont="1" applyAlignment="1">
      <alignment horizontal="right" vertical="center"/>
    </xf>
    <xf numFmtId="0" fontId="19" fillId="2" borderId="0" xfId="5" applyFill="1"/>
    <xf numFmtId="0" fontId="19" fillId="2" borderId="0" xfId="5" applyFill="1" applyAlignment="1">
      <alignment horizontal="center"/>
    </xf>
    <xf numFmtId="166" fontId="0" fillId="2" borderId="2" xfId="6" applyNumberFormat="1" applyFont="1" applyFill="1" applyBorder="1"/>
    <xf numFmtId="0" fontId="19" fillId="2" borderId="3" xfId="5" applyFill="1" applyBorder="1"/>
    <xf numFmtId="0" fontId="19" fillId="2" borderId="0" xfId="5" applyFill="1" applyAlignment="1">
      <alignment horizontal="left"/>
    </xf>
    <xf numFmtId="9" fontId="0" fillId="2" borderId="4" xfId="6" applyFont="1" applyFill="1" applyBorder="1"/>
    <xf numFmtId="0" fontId="19" fillId="2" borderId="4" xfId="5" applyFill="1" applyBorder="1"/>
    <xf numFmtId="0" fontId="20" fillId="3" borderId="5" xfId="5" applyFont="1" applyFill="1" applyBorder="1" applyAlignment="1">
      <alignment horizontal="center" vertical="top"/>
    </xf>
    <xf numFmtId="0" fontId="20" fillId="3" borderId="6" xfId="5" applyFont="1" applyFill="1" applyBorder="1" applyAlignment="1">
      <alignment horizontal="center" vertical="top"/>
    </xf>
    <xf numFmtId="0" fontId="20" fillId="3" borderId="7" xfId="5" applyFont="1" applyFill="1" applyBorder="1" applyAlignment="1">
      <alignment horizontal="left" vertical="top"/>
    </xf>
    <xf numFmtId="0" fontId="21" fillId="3" borderId="8" xfId="5" applyFont="1" applyFill="1" applyBorder="1" applyAlignment="1">
      <alignment horizontal="center"/>
    </xf>
    <xf numFmtId="0" fontId="21" fillId="3" borderId="9" xfId="5" applyFont="1" applyFill="1" applyBorder="1" applyAlignment="1">
      <alignment horizontal="center"/>
    </xf>
    <xf numFmtId="0" fontId="21" fillId="3" borderId="10" xfId="5" applyFont="1" applyFill="1" applyBorder="1" applyAlignment="1">
      <alignment horizontal="center"/>
    </xf>
    <xf numFmtId="0" fontId="21" fillId="3" borderId="11" xfId="5" applyFont="1" applyFill="1" applyBorder="1" applyAlignment="1">
      <alignment horizontal="center"/>
    </xf>
    <xf numFmtId="0" fontId="21" fillId="3" borderId="12" xfId="5" applyFont="1" applyFill="1" applyBorder="1" applyAlignment="1">
      <alignment horizontal="center"/>
    </xf>
    <xf numFmtId="0" fontId="21" fillId="3" borderId="13" xfId="5" applyFont="1" applyFill="1" applyBorder="1" applyAlignment="1">
      <alignment horizontal="center"/>
    </xf>
    <xf numFmtId="49" fontId="21" fillId="3" borderId="13" xfId="5" applyNumberFormat="1" applyFont="1" applyFill="1" applyBorder="1" applyAlignment="1">
      <alignment horizontal="center"/>
    </xf>
    <xf numFmtId="0" fontId="21" fillId="2" borderId="0" xfId="5" applyFont="1" applyFill="1"/>
    <xf numFmtId="0" fontId="21" fillId="3" borderId="14" xfId="5" applyFont="1" applyFill="1" applyBorder="1" applyAlignment="1">
      <alignment horizontal="center"/>
    </xf>
    <xf numFmtId="0" fontId="21" fillId="3" borderId="15" xfId="5" applyFont="1" applyFill="1" applyBorder="1" applyAlignment="1">
      <alignment horizontal="center"/>
    </xf>
    <xf numFmtId="0" fontId="21" fillId="3" borderId="16" xfId="5" applyFont="1" applyFill="1" applyBorder="1" applyAlignment="1">
      <alignment horizontal="center"/>
    </xf>
    <xf numFmtId="0" fontId="22" fillId="2" borderId="17" xfId="5" applyFont="1" applyFill="1" applyBorder="1" applyAlignment="1">
      <alignment horizontal="center" vertical="top" wrapText="1"/>
    </xf>
    <xf numFmtId="0" fontId="22" fillId="2" borderId="18" xfId="5" applyFont="1" applyFill="1" applyBorder="1" applyAlignment="1">
      <alignment horizontal="center" vertical="top" wrapText="1"/>
    </xf>
    <xf numFmtId="0" fontId="22" fillId="2" borderId="19" xfId="5" applyFont="1" applyFill="1" applyBorder="1" applyAlignment="1">
      <alignment horizontal="center" vertical="top" wrapText="1"/>
    </xf>
    <xf numFmtId="0" fontId="19" fillId="2" borderId="1" xfId="5" applyFill="1" applyBorder="1"/>
    <xf numFmtId="0" fontId="19" fillId="2" borderId="20" xfId="5" applyFill="1" applyBorder="1"/>
    <xf numFmtId="0" fontId="19" fillId="3" borderId="0" xfId="5" applyFill="1"/>
    <xf numFmtId="0" fontId="19" fillId="2" borderId="23" xfId="5" applyFill="1" applyBorder="1" applyAlignment="1">
      <alignment horizontal="right"/>
    </xf>
    <xf numFmtId="14" fontId="19" fillId="3" borderId="0" xfId="5" applyNumberFormat="1" applyFill="1" applyAlignment="1">
      <alignment horizontal="left"/>
    </xf>
    <xf numFmtId="167" fontId="0" fillId="2" borderId="21" xfId="6" applyNumberFormat="1" applyFont="1" applyFill="1" applyBorder="1" applyAlignment="1">
      <alignment horizontal="left"/>
    </xf>
    <xf numFmtId="167" fontId="0" fillId="2" borderId="22" xfId="6" applyNumberFormat="1" applyFont="1" applyFill="1" applyBorder="1" applyAlignment="1">
      <alignment horizontal="left"/>
    </xf>
    <xf numFmtId="0" fontId="3" fillId="0" borderId="0" xfId="3" applyFont="1" applyAlignment="1">
      <alignment horizontal="left" vertical="top" wrapText="1" readingOrder="1"/>
    </xf>
    <xf numFmtId="0" fontId="2" fillId="0" borderId="0" xfId="3" applyFont="1"/>
    <xf numFmtId="0" fontId="3" fillId="0" borderId="0" xfId="3" applyFont="1" applyAlignment="1">
      <alignment horizontal="center" vertical="top" wrapText="1" readingOrder="1"/>
    </xf>
    <xf numFmtId="0" fontId="3" fillId="0" borderId="0" xfId="3" applyFont="1" applyBorder="1" applyAlignment="1">
      <alignment horizontal="left" vertical="top" wrapText="1" readingOrder="1"/>
    </xf>
    <xf numFmtId="0" fontId="3" fillId="0" borderId="0" xfId="3" applyFont="1" applyBorder="1" applyAlignment="1">
      <alignment vertical="top" wrapText="1" readingOrder="1"/>
    </xf>
  </cellXfs>
  <cellStyles count="7">
    <cellStyle name="Currency" xfId="1" builtinId="4"/>
    <cellStyle name="Currency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4" xfId="5" xr:uid="{00000000-0005-0000-0000-000005000000}"/>
    <cellStyle name="Percent 2" xfId="6" xr:uid="{00000000-0005-0000-0000-000006000000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40D0-841D-4613-8B3C-C1E99DE270C6}">
  <dimension ref="A1:O47"/>
  <sheetViews>
    <sheetView workbookViewId="0">
      <pane ySplit="9225" topLeftCell="A42"/>
      <selection pane="bottomLeft" activeCell="D47" sqref="D47:E47"/>
    </sheetView>
  </sheetViews>
  <sheetFormatPr defaultRowHeight="15"/>
  <cols>
    <col min="1" max="1" width="11.5703125" style="71" customWidth="1"/>
    <col min="2" max="2" width="12.5703125" style="72" customWidth="1"/>
    <col min="3" max="3" width="12.140625" style="71" customWidth="1"/>
    <col min="4" max="4" width="11.5703125" style="71" customWidth="1"/>
    <col min="5" max="5" width="10.85546875" style="71" customWidth="1"/>
    <col min="6" max="6" width="12.28515625" style="71" customWidth="1"/>
    <col min="7" max="7" width="11.42578125" style="71" customWidth="1"/>
    <col min="8" max="8" width="8.28515625" style="71" customWidth="1"/>
    <col min="9" max="9" width="7.140625" style="71" customWidth="1"/>
    <col min="10" max="10" width="10" style="71" customWidth="1"/>
    <col min="11" max="11" width="8.42578125" style="71" customWidth="1"/>
    <col min="12" max="13" width="8.85546875" style="71" customWidth="1"/>
    <col min="14" max="14" width="12.28515625" style="71" customWidth="1"/>
    <col min="15" max="15" width="9.5703125" style="71" customWidth="1"/>
    <col min="16" max="22" width="9.140625" style="71" customWidth="1"/>
    <col min="23" max="16384" width="9.140625" style="71"/>
  </cols>
  <sheetData>
    <row r="1" spans="1:15">
      <c r="B1" s="71"/>
      <c r="D1" s="96"/>
      <c r="E1" s="96"/>
      <c r="J1" s="96"/>
    </row>
    <row r="2" spans="1:15">
      <c r="B2" s="71" t="s">
        <v>206</v>
      </c>
      <c r="C2" s="95"/>
      <c r="D2" s="99">
        <f>'OnQ View Totals Extract'!N2</f>
        <v>0</v>
      </c>
      <c r="E2" s="99"/>
      <c r="I2" s="98" t="s">
        <v>210</v>
      </c>
      <c r="J2" s="97">
        <f>'OnQ View Totals Extract'!P2</f>
        <v>0</v>
      </c>
    </row>
    <row r="3" spans="1:1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</row>
    <row r="4" spans="1:15" ht="30.75" customHeight="1">
      <c r="A4" s="88"/>
      <c r="B4" s="94" t="s">
        <v>0</v>
      </c>
      <c r="C4" s="93" t="s">
        <v>1</v>
      </c>
      <c r="D4" s="93" t="s">
        <v>2</v>
      </c>
      <c r="E4" s="93" t="s">
        <v>3</v>
      </c>
      <c r="F4" s="93" t="s">
        <v>4</v>
      </c>
      <c r="G4" s="93" t="s">
        <v>5</v>
      </c>
      <c r="H4" s="93" t="s">
        <v>6</v>
      </c>
      <c r="I4" s="93" t="s">
        <v>7</v>
      </c>
      <c r="J4" s="93" t="s">
        <v>8</v>
      </c>
      <c r="K4" s="93" t="s">
        <v>9</v>
      </c>
      <c r="L4" s="93" t="s">
        <v>10</v>
      </c>
      <c r="M4" s="93" t="s">
        <v>11</v>
      </c>
      <c r="N4" s="93" t="s">
        <v>12</v>
      </c>
      <c r="O4" s="92" t="s">
        <v>13</v>
      </c>
    </row>
    <row r="5" spans="1:15" ht="21.75" customHeight="1">
      <c r="A5" s="88"/>
      <c r="B5" s="91" t="str">
        <f t="array" ref="B5:B20" ca="1">IF(ISBLANK(INDIRECT("'OnQ View Totals Extract'!A2:A17")),"",(INDIRECT("'OnQ View Totals Extract'!A2:A17")))</f>
        <v/>
      </c>
      <c r="C5" s="90" t="str">
        <f t="shared" ref="C5:C40" ca="1" si="0">IF(LEN(B5)&lt;1,"",(O5-(SUM(D5,G5,H5,J5))))</f>
        <v/>
      </c>
      <c r="D5" s="90" t="str">
        <f t="shared" ref="D5:O14" ca="1" si="1">IF(LEN($B5)&lt;1,"",INDEX(INDIRECT("'OnQ View Totals Extract'!$B$2:$M$38"),MATCH($B5,INDIRECT("'OnQ View Totals Extract'!$A$2:$A$17"),0),MATCH(D$4,INDIRECT("'OnQ View Totals Extract'!$B$1:$M$1"),1)))</f>
        <v/>
      </c>
      <c r="E5" s="90" t="str">
        <f t="shared" ca="1" si="1"/>
        <v/>
      </c>
      <c r="F5" s="90" t="str">
        <f t="shared" ca="1" si="1"/>
        <v/>
      </c>
      <c r="G5" s="90" t="str">
        <f t="shared" ca="1" si="1"/>
        <v/>
      </c>
      <c r="H5" s="90" t="str">
        <f t="shared" ca="1" si="1"/>
        <v/>
      </c>
      <c r="I5" s="90" t="str">
        <f t="shared" ca="1" si="1"/>
        <v/>
      </c>
      <c r="J5" s="90" t="str">
        <f t="shared" ca="1" si="1"/>
        <v/>
      </c>
      <c r="K5" s="90" t="str">
        <f t="shared" ca="1" si="1"/>
        <v/>
      </c>
      <c r="L5" s="90" t="str">
        <f t="shared" ca="1" si="1"/>
        <v/>
      </c>
      <c r="M5" s="90" t="str">
        <f t="shared" ca="1" si="1"/>
        <v/>
      </c>
      <c r="N5" s="90" t="str">
        <f t="shared" ca="1" si="1"/>
        <v/>
      </c>
      <c r="O5" s="89" t="str">
        <f t="shared" ca="1" si="1"/>
        <v/>
      </c>
    </row>
    <row r="6" spans="1:15" ht="21.75" customHeight="1">
      <c r="A6" s="88"/>
      <c r="B6" s="86" t="str">
        <f ca="1"/>
        <v/>
      </c>
      <c r="C6" s="85" t="str">
        <f t="shared" ca="1" si="0"/>
        <v/>
      </c>
      <c r="D6" s="85" t="str">
        <f t="shared" ca="1" si="1"/>
        <v/>
      </c>
      <c r="E6" s="85" t="str">
        <f t="shared" ca="1" si="1"/>
        <v/>
      </c>
      <c r="F6" s="85" t="str">
        <f t="shared" ca="1" si="1"/>
        <v/>
      </c>
      <c r="G6" s="85" t="str">
        <f t="shared" ca="1" si="1"/>
        <v/>
      </c>
      <c r="H6" s="85" t="str">
        <f t="shared" ca="1" si="1"/>
        <v/>
      </c>
      <c r="I6" s="85" t="str">
        <f t="shared" ca="1" si="1"/>
        <v/>
      </c>
      <c r="J6" s="85" t="str">
        <f t="shared" ca="1" si="1"/>
        <v/>
      </c>
      <c r="K6" s="85" t="str">
        <f t="shared" ca="1" si="1"/>
        <v/>
      </c>
      <c r="L6" s="85" t="str">
        <f t="shared" ca="1" si="1"/>
        <v/>
      </c>
      <c r="M6" s="85" t="str">
        <f t="shared" ca="1" si="1"/>
        <v/>
      </c>
      <c r="N6" s="85" t="str">
        <f t="shared" ca="1" si="1"/>
        <v/>
      </c>
      <c r="O6" s="84" t="str">
        <f t="shared" ca="1" si="1"/>
        <v/>
      </c>
    </row>
    <row r="7" spans="1:15" ht="21.75" customHeight="1">
      <c r="A7" s="88"/>
      <c r="B7" s="86" t="str">
        <f ca="1"/>
        <v/>
      </c>
      <c r="C7" s="85" t="str">
        <f t="shared" ca="1" si="0"/>
        <v/>
      </c>
      <c r="D7" s="85" t="str">
        <f t="shared" ca="1" si="1"/>
        <v/>
      </c>
      <c r="E7" s="85" t="str">
        <f t="shared" ca="1" si="1"/>
        <v/>
      </c>
      <c r="F7" s="85" t="str">
        <f t="shared" ca="1" si="1"/>
        <v/>
      </c>
      <c r="G7" s="85" t="str">
        <f t="shared" ca="1" si="1"/>
        <v/>
      </c>
      <c r="H7" s="85" t="str">
        <f t="shared" ca="1" si="1"/>
        <v/>
      </c>
      <c r="I7" s="85" t="str">
        <f t="shared" ca="1" si="1"/>
        <v/>
      </c>
      <c r="J7" s="85" t="str">
        <f t="shared" ca="1" si="1"/>
        <v/>
      </c>
      <c r="K7" s="85" t="str">
        <f t="shared" ca="1" si="1"/>
        <v/>
      </c>
      <c r="L7" s="85" t="str">
        <f t="shared" ca="1" si="1"/>
        <v/>
      </c>
      <c r="M7" s="85" t="str">
        <f t="shared" ca="1" si="1"/>
        <v/>
      </c>
      <c r="N7" s="85" t="str">
        <f t="shared" ca="1" si="1"/>
        <v/>
      </c>
      <c r="O7" s="84" t="str">
        <f t="shared" ca="1" si="1"/>
        <v/>
      </c>
    </row>
    <row r="8" spans="1:15" ht="21.75" customHeight="1">
      <c r="A8" s="88"/>
      <c r="B8" s="86" t="str">
        <f ca="1"/>
        <v/>
      </c>
      <c r="C8" s="85" t="str">
        <f t="shared" ca="1" si="0"/>
        <v/>
      </c>
      <c r="D8" s="85" t="str">
        <f t="shared" ca="1" si="1"/>
        <v/>
      </c>
      <c r="E8" s="85" t="str">
        <f t="shared" ca="1" si="1"/>
        <v/>
      </c>
      <c r="F8" s="85" t="str">
        <f t="shared" ca="1" si="1"/>
        <v/>
      </c>
      <c r="G8" s="85" t="str">
        <f t="shared" ca="1" si="1"/>
        <v/>
      </c>
      <c r="H8" s="85" t="str">
        <f t="shared" ca="1" si="1"/>
        <v/>
      </c>
      <c r="I8" s="85" t="str">
        <f t="shared" ca="1" si="1"/>
        <v/>
      </c>
      <c r="J8" s="85" t="str">
        <f t="shared" ca="1" si="1"/>
        <v/>
      </c>
      <c r="K8" s="85" t="str">
        <f t="shared" ca="1" si="1"/>
        <v/>
      </c>
      <c r="L8" s="85" t="str">
        <f t="shared" ca="1" si="1"/>
        <v/>
      </c>
      <c r="M8" s="85" t="str">
        <f t="shared" ca="1" si="1"/>
        <v/>
      </c>
      <c r="N8" s="85" t="str">
        <f t="shared" ca="1" si="1"/>
        <v/>
      </c>
      <c r="O8" s="84" t="str">
        <f t="shared" ca="1" si="1"/>
        <v/>
      </c>
    </row>
    <row r="9" spans="1:15" ht="21.75" customHeight="1">
      <c r="A9" s="88"/>
      <c r="B9" s="86" t="str">
        <f ca="1"/>
        <v/>
      </c>
      <c r="C9" s="85" t="str">
        <f t="shared" ca="1" si="0"/>
        <v/>
      </c>
      <c r="D9" s="85" t="str">
        <f t="shared" ca="1" si="1"/>
        <v/>
      </c>
      <c r="E9" s="85" t="str">
        <f t="shared" ca="1" si="1"/>
        <v/>
      </c>
      <c r="F9" s="85" t="str">
        <f t="shared" ca="1" si="1"/>
        <v/>
      </c>
      <c r="G9" s="85" t="str">
        <f t="shared" ca="1" si="1"/>
        <v/>
      </c>
      <c r="H9" s="85" t="str">
        <f t="shared" ca="1" si="1"/>
        <v/>
      </c>
      <c r="I9" s="85" t="str">
        <f t="shared" ca="1" si="1"/>
        <v/>
      </c>
      <c r="J9" s="85" t="str">
        <f t="shared" ca="1" si="1"/>
        <v/>
      </c>
      <c r="K9" s="85" t="str">
        <f t="shared" ca="1" si="1"/>
        <v/>
      </c>
      <c r="L9" s="85" t="str">
        <f t="shared" ca="1" si="1"/>
        <v/>
      </c>
      <c r="M9" s="85" t="str">
        <f t="shared" ca="1" si="1"/>
        <v/>
      </c>
      <c r="N9" s="85" t="str">
        <f t="shared" ca="1" si="1"/>
        <v/>
      </c>
      <c r="O9" s="84" t="str">
        <f t="shared" ca="1" si="1"/>
        <v/>
      </c>
    </row>
    <row r="10" spans="1:15" ht="21.75" customHeight="1">
      <c r="A10" s="88"/>
      <c r="B10" s="86" t="str">
        <f ca="1"/>
        <v/>
      </c>
      <c r="C10" s="85" t="str">
        <f t="shared" ca="1" si="0"/>
        <v/>
      </c>
      <c r="D10" s="85" t="str">
        <f t="shared" ca="1" si="1"/>
        <v/>
      </c>
      <c r="E10" s="85" t="str">
        <f t="shared" ca="1" si="1"/>
        <v/>
      </c>
      <c r="F10" s="85" t="str">
        <f t="shared" ca="1" si="1"/>
        <v/>
      </c>
      <c r="G10" s="85" t="str">
        <f t="shared" ca="1" si="1"/>
        <v/>
      </c>
      <c r="H10" s="85" t="str">
        <f t="shared" ca="1" si="1"/>
        <v/>
      </c>
      <c r="I10" s="85" t="str">
        <f t="shared" ca="1" si="1"/>
        <v/>
      </c>
      <c r="J10" s="85" t="str">
        <f t="shared" ca="1" si="1"/>
        <v/>
      </c>
      <c r="K10" s="85" t="str">
        <f t="shared" ca="1" si="1"/>
        <v/>
      </c>
      <c r="L10" s="85" t="str">
        <f t="shared" ca="1" si="1"/>
        <v/>
      </c>
      <c r="M10" s="85" t="str">
        <f t="shared" ca="1" si="1"/>
        <v/>
      </c>
      <c r="N10" s="85" t="str">
        <f t="shared" ca="1" si="1"/>
        <v/>
      </c>
      <c r="O10" s="84" t="str">
        <f t="shared" ca="1" si="1"/>
        <v/>
      </c>
    </row>
    <row r="11" spans="1:15" ht="21.75" customHeight="1">
      <c r="A11" s="88"/>
      <c r="B11" s="86" t="str">
        <f ca="1"/>
        <v/>
      </c>
      <c r="C11" s="85" t="str">
        <f t="shared" ca="1" si="0"/>
        <v/>
      </c>
      <c r="D11" s="85" t="str">
        <f t="shared" ca="1" si="1"/>
        <v/>
      </c>
      <c r="E11" s="85" t="str">
        <f t="shared" ca="1" si="1"/>
        <v/>
      </c>
      <c r="F11" s="85" t="str">
        <f t="shared" ca="1" si="1"/>
        <v/>
      </c>
      <c r="G11" s="85" t="str">
        <f t="shared" ca="1" si="1"/>
        <v/>
      </c>
      <c r="H11" s="85" t="str">
        <f t="shared" ca="1" si="1"/>
        <v/>
      </c>
      <c r="I11" s="85" t="str">
        <f t="shared" ca="1" si="1"/>
        <v/>
      </c>
      <c r="J11" s="85" t="str">
        <f t="shared" ca="1" si="1"/>
        <v/>
      </c>
      <c r="K11" s="85" t="str">
        <f t="shared" ca="1" si="1"/>
        <v/>
      </c>
      <c r="L11" s="85" t="str">
        <f t="shared" ca="1" si="1"/>
        <v/>
      </c>
      <c r="M11" s="85" t="str">
        <f t="shared" ca="1" si="1"/>
        <v/>
      </c>
      <c r="N11" s="85" t="str">
        <f t="shared" ca="1" si="1"/>
        <v/>
      </c>
      <c r="O11" s="84" t="str">
        <f t="shared" ca="1" si="1"/>
        <v/>
      </c>
    </row>
    <row r="12" spans="1:15" ht="21.75" customHeight="1">
      <c r="A12" s="88"/>
      <c r="B12" s="86" t="str">
        <f ca="1"/>
        <v/>
      </c>
      <c r="C12" s="85" t="str">
        <f t="shared" ca="1" si="0"/>
        <v/>
      </c>
      <c r="D12" s="85" t="str">
        <f t="shared" ca="1" si="1"/>
        <v/>
      </c>
      <c r="E12" s="85" t="str">
        <f t="shared" ca="1" si="1"/>
        <v/>
      </c>
      <c r="F12" s="85" t="str">
        <f t="shared" ca="1" si="1"/>
        <v/>
      </c>
      <c r="G12" s="85" t="str">
        <f t="shared" ca="1" si="1"/>
        <v/>
      </c>
      <c r="H12" s="85" t="str">
        <f t="shared" ca="1" si="1"/>
        <v/>
      </c>
      <c r="I12" s="85" t="str">
        <f t="shared" ca="1" si="1"/>
        <v/>
      </c>
      <c r="J12" s="85" t="str">
        <f t="shared" ca="1" si="1"/>
        <v/>
      </c>
      <c r="K12" s="85" t="str">
        <f t="shared" ca="1" si="1"/>
        <v/>
      </c>
      <c r="L12" s="85" t="str">
        <f t="shared" ca="1" si="1"/>
        <v/>
      </c>
      <c r="M12" s="85" t="str">
        <f t="shared" ca="1" si="1"/>
        <v/>
      </c>
      <c r="N12" s="85" t="str">
        <f t="shared" ca="1" si="1"/>
        <v/>
      </c>
      <c r="O12" s="84" t="str">
        <f t="shared" ca="1" si="1"/>
        <v/>
      </c>
    </row>
    <row r="13" spans="1:15" ht="21.75" customHeight="1">
      <c r="A13" s="88"/>
      <c r="B13" s="86" t="str">
        <f ca="1"/>
        <v/>
      </c>
      <c r="C13" s="85" t="str">
        <f t="shared" ca="1" si="0"/>
        <v/>
      </c>
      <c r="D13" s="85" t="str">
        <f t="shared" ca="1" si="1"/>
        <v/>
      </c>
      <c r="E13" s="85" t="str">
        <f t="shared" ca="1" si="1"/>
        <v/>
      </c>
      <c r="F13" s="85" t="str">
        <f t="shared" ca="1" si="1"/>
        <v/>
      </c>
      <c r="G13" s="85" t="str">
        <f t="shared" ca="1" si="1"/>
        <v/>
      </c>
      <c r="H13" s="85" t="str">
        <f t="shared" ca="1" si="1"/>
        <v/>
      </c>
      <c r="I13" s="85" t="str">
        <f t="shared" ca="1" si="1"/>
        <v/>
      </c>
      <c r="J13" s="85" t="str">
        <f t="shared" ca="1" si="1"/>
        <v/>
      </c>
      <c r="K13" s="85" t="str">
        <f t="shared" ca="1" si="1"/>
        <v/>
      </c>
      <c r="L13" s="85" t="str">
        <f t="shared" ca="1" si="1"/>
        <v/>
      </c>
      <c r="M13" s="85" t="str">
        <f t="shared" ca="1" si="1"/>
        <v/>
      </c>
      <c r="N13" s="85" t="str">
        <f t="shared" ca="1" si="1"/>
        <v/>
      </c>
      <c r="O13" s="84" t="str">
        <f t="shared" ca="1" si="1"/>
        <v/>
      </c>
    </row>
    <row r="14" spans="1:15" ht="21.75" customHeight="1">
      <c r="A14" s="88"/>
      <c r="B14" s="86" t="str">
        <f ca="1"/>
        <v/>
      </c>
      <c r="C14" s="85" t="str">
        <f t="shared" ca="1" si="0"/>
        <v/>
      </c>
      <c r="D14" s="85" t="str">
        <f t="shared" ca="1" si="1"/>
        <v/>
      </c>
      <c r="E14" s="85" t="str">
        <f t="shared" ca="1" si="1"/>
        <v/>
      </c>
      <c r="F14" s="85" t="str">
        <f t="shared" ca="1" si="1"/>
        <v/>
      </c>
      <c r="G14" s="85" t="str">
        <f t="shared" ca="1" si="1"/>
        <v/>
      </c>
      <c r="H14" s="85" t="str">
        <f t="shared" ca="1" si="1"/>
        <v/>
      </c>
      <c r="I14" s="85" t="str">
        <f t="shared" ca="1" si="1"/>
        <v/>
      </c>
      <c r="J14" s="85" t="str">
        <f t="shared" ca="1" si="1"/>
        <v/>
      </c>
      <c r="K14" s="85" t="str">
        <f t="shared" ca="1" si="1"/>
        <v/>
      </c>
      <c r="L14" s="85" t="str">
        <f t="shared" ca="1" si="1"/>
        <v/>
      </c>
      <c r="M14" s="85" t="str">
        <f t="shared" ca="1" si="1"/>
        <v/>
      </c>
      <c r="N14" s="85" t="str">
        <f t="shared" ca="1" si="1"/>
        <v/>
      </c>
      <c r="O14" s="84" t="str">
        <f t="shared" ca="1" si="1"/>
        <v/>
      </c>
    </row>
    <row r="15" spans="1:15" ht="21.75" customHeight="1">
      <c r="A15" s="88"/>
      <c r="B15" s="86" t="str">
        <f ca="1"/>
        <v/>
      </c>
      <c r="C15" s="85" t="str">
        <f t="shared" ca="1" si="0"/>
        <v/>
      </c>
      <c r="D15" s="85" t="str">
        <f t="shared" ref="D15:O20" ca="1" si="2">IF(LEN($B15)&lt;1,"",INDEX(INDIRECT("'OnQ View Totals Extract'!$B$2:$M$38"),MATCH($B15,INDIRECT("'OnQ View Totals Extract'!$A$2:$A$17"),0),MATCH(D$4,INDIRECT("'OnQ View Totals Extract'!$B$1:$M$1"),1)))</f>
        <v/>
      </c>
      <c r="E15" s="85" t="str">
        <f t="shared" ca="1" si="2"/>
        <v/>
      </c>
      <c r="F15" s="85" t="str">
        <f t="shared" ca="1" si="2"/>
        <v/>
      </c>
      <c r="G15" s="85" t="str">
        <f t="shared" ca="1" si="2"/>
        <v/>
      </c>
      <c r="H15" s="85" t="str">
        <f t="shared" ca="1" si="2"/>
        <v/>
      </c>
      <c r="I15" s="85" t="str">
        <f t="shared" ca="1" si="2"/>
        <v/>
      </c>
      <c r="J15" s="85" t="str">
        <f t="shared" ca="1" si="2"/>
        <v/>
      </c>
      <c r="K15" s="85" t="str">
        <f t="shared" ca="1" si="2"/>
        <v/>
      </c>
      <c r="L15" s="85" t="str">
        <f t="shared" ca="1" si="2"/>
        <v/>
      </c>
      <c r="M15" s="85" t="str">
        <f t="shared" ca="1" si="2"/>
        <v/>
      </c>
      <c r="N15" s="85" t="str">
        <f t="shared" ca="1" si="2"/>
        <v/>
      </c>
      <c r="O15" s="84" t="str">
        <f t="shared" ca="1" si="2"/>
        <v/>
      </c>
    </row>
    <row r="16" spans="1:15" ht="21.75" customHeight="1">
      <c r="A16" s="88"/>
      <c r="B16" s="86" t="str">
        <f ca="1"/>
        <v/>
      </c>
      <c r="C16" s="85" t="str">
        <f t="shared" ca="1" si="0"/>
        <v/>
      </c>
      <c r="D16" s="85" t="str">
        <f t="shared" ca="1" si="2"/>
        <v/>
      </c>
      <c r="E16" s="85" t="str">
        <f t="shared" ca="1" si="2"/>
        <v/>
      </c>
      <c r="F16" s="85" t="str">
        <f t="shared" ca="1" si="2"/>
        <v/>
      </c>
      <c r="G16" s="85" t="str">
        <f t="shared" ca="1" si="2"/>
        <v/>
      </c>
      <c r="H16" s="85" t="str">
        <f t="shared" ca="1" si="2"/>
        <v/>
      </c>
      <c r="I16" s="85" t="str">
        <f t="shared" ca="1" si="2"/>
        <v/>
      </c>
      <c r="J16" s="85" t="str">
        <f t="shared" ca="1" si="2"/>
        <v/>
      </c>
      <c r="K16" s="85" t="str">
        <f t="shared" ca="1" si="2"/>
        <v/>
      </c>
      <c r="L16" s="85" t="str">
        <f t="shared" ca="1" si="2"/>
        <v/>
      </c>
      <c r="M16" s="85" t="str">
        <f t="shared" ca="1" si="2"/>
        <v/>
      </c>
      <c r="N16" s="85" t="str">
        <f t="shared" ca="1" si="2"/>
        <v/>
      </c>
      <c r="O16" s="84" t="str">
        <f t="shared" ca="1" si="2"/>
        <v/>
      </c>
    </row>
    <row r="17" spans="1:15" ht="21.75" customHeight="1">
      <c r="A17" s="88"/>
      <c r="B17" s="86" t="str">
        <f ca="1"/>
        <v/>
      </c>
      <c r="C17" s="85" t="str">
        <f t="shared" ca="1" si="0"/>
        <v/>
      </c>
      <c r="D17" s="85" t="str">
        <f t="shared" ca="1" si="2"/>
        <v/>
      </c>
      <c r="E17" s="85" t="str">
        <f t="shared" ca="1" si="2"/>
        <v/>
      </c>
      <c r="F17" s="85" t="str">
        <f t="shared" ca="1" si="2"/>
        <v/>
      </c>
      <c r="G17" s="85" t="str">
        <f t="shared" ca="1" si="2"/>
        <v/>
      </c>
      <c r="H17" s="85" t="str">
        <f t="shared" ca="1" si="2"/>
        <v/>
      </c>
      <c r="I17" s="85" t="str">
        <f t="shared" ca="1" si="2"/>
        <v/>
      </c>
      <c r="J17" s="85" t="str">
        <f t="shared" ca="1" si="2"/>
        <v/>
      </c>
      <c r="K17" s="85" t="str">
        <f t="shared" ca="1" si="2"/>
        <v/>
      </c>
      <c r="L17" s="85" t="str">
        <f t="shared" ca="1" si="2"/>
        <v/>
      </c>
      <c r="M17" s="85" t="str">
        <f t="shared" ca="1" si="2"/>
        <v/>
      </c>
      <c r="N17" s="85" t="str">
        <f t="shared" ca="1" si="2"/>
        <v/>
      </c>
      <c r="O17" s="84" t="str">
        <f t="shared" ca="1" si="2"/>
        <v/>
      </c>
    </row>
    <row r="18" spans="1:15" ht="21.75" customHeight="1">
      <c r="A18" s="88"/>
      <c r="B18" s="86" t="str">
        <f ca="1"/>
        <v/>
      </c>
      <c r="C18" s="85" t="str">
        <f t="shared" ca="1" si="0"/>
        <v/>
      </c>
      <c r="D18" s="85" t="str">
        <f t="shared" ca="1" si="2"/>
        <v/>
      </c>
      <c r="E18" s="85" t="str">
        <f t="shared" ca="1" si="2"/>
        <v/>
      </c>
      <c r="F18" s="85" t="str">
        <f t="shared" ca="1" si="2"/>
        <v/>
      </c>
      <c r="G18" s="85" t="str">
        <f t="shared" ca="1" si="2"/>
        <v/>
      </c>
      <c r="H18" s="85" t="str">
        <f t="shared" ca="1" si="2"/>
        <v/>
      </c>
      <c r="I18" s="85" t="str">
        <f t="shared" ca="1" si="2"/>
        <v/>
      </c>
      <c r="J18" s="85" t="str">
        <f t="shared" ca="1" si="2"/>
        <v/>
      </c>
      <c r="K18" s="85" t="str">
        <f t="shared" ca="1" si="2"/>
        <v/>
      </c>
      <c r="L18" s="85" t="str">
        <f t="shared" ca="1" si="2"/>
        <v/>
      </c>
      <c r="M18" s="85" t="str">
        <f t="shared" ca="1" si="2"/>
        <v/>
      </c>
      <c r="N18" s="85" t="str">
        <f t="shared" ca="1" si="2"/>
        <v/>
      </c>
      <c r="O18" s="84" t="str">
        <f t="shared" ca="1" si="2"/>
        <v/>
      </c>
    </row>
    <row r="19" spans="1:15" ht="21.75" customHeight="1">
      <c r="A19" s="88"/>
      <c r="B19" s="86" t="str">
        <f ca="1"/>
        <v/>
      </c>
      <c r="C19" s="85" t="str">
        <f t="shared" ca="1" si="0"/>
        <v/>
      </c>
      <c r="D19" s="85" t="str">
        <f t="shared" ca="1" si="2"/>
        <v/>
      </c>
      <c r="E19" s="85" t="str">
        <f t="shared" ca="1" si="2"/>
        <v/>
      </c>
      <c r="F19" s="85" t="str">
        <f t="shared" ca="1" si="2"/>
        <v/>
      </c>
      <c r="G19" s="85" t="str">
        <f t="shared" ca="1" si="2"/>
        <v/>
      </c>
      <c r="H19" s="85" t="str">
        <f t="shared" ca="1" si="2"/>
        <v/>
      </c>
      <c r="I19" s="85" t="str">
        <f t="shared" ca="1" si="2"/>
        <v/>
      </c>
      <c r="J19" s="85" t="str">
        <f t="shared" ca="1" si="2"/>
        <v/>
      </c>
      <c r="K19" s="85" t="str">
        <f t="shared" ca="1" si="2"/>
        <v/>
      </c>
      <c r="L19" s="85" t="str">
        <f t="shared" ca="1" si="2"/>
        <v/>
      </c>
      <c r="M19" s="85" t="str">
        <f t="shared" ca="1" si="2"/>
        <v/>
      </c>
      <c r="N19" s="85" t="str">
        <f t="shared" ca="1" si="2"/>
        <v/>
      </c>
      <c r="O19" s="84" t="str">
        <f t="shared" ca="1" si="2"/>
        <v/>
      </c>
    </row>
    <row r="20" spans="1:15" ht="21.75" customHeight="1">
      <c r="A20" s="88"/>
      <c r="B20" s="86" t="str">
        <f ca="1"/>
        <v/>
      </c>
      <c r="C20" s="85" t="str">
        <f t="shared" ca="1" si="0"/>
        <v/>
      </c>
      <c r="D20" s="85" t="str">
        <f t="shared" ca="1" si="2"/>
        <v/>
      </c>
      <c r="E20" s="85" t="str">
        <f t="shared" ca="1" si="2"/>
        <v/>
      </c>
      <c r="F20" s="85" t="str">
        <f t="shared" ca="1" si="2"/>
        <v/>
      </c>
      <c r="G20" s="85" t="str">
        <f t="shared" ca="1" si="2"/>
        <v/>
      </c>
      <c r="H20" s="85" t="str">
        <f t="shared" ca="1" si="2"/>
        <v/>
      </c>
      <c r="I20" s="85" t="str">
        <f t="shared" ca="1" si="2"/>
        <v/>
      </c>
      <c r="J20" s="85" t="str">
        <f t="shared" ca="1" si="2"/>
        <v/>
      </c>
      <c r="K20" s="85" t="str">
        <f t="shared" ca="1" si="2"/>
        <v/>
      </c>
      <c r="L20" s="85" t="str">
        <f t="shared" ca="1" si="2"/>
        <v/>
      </c>
      <c r="M20" s="85" t="str">
        <f t="shared" ca="1" si="2"/>
        <v/>
      </c>
      <c r="N20" s="85" t="str">
        <f t="shared" ca="1" si="2"/>
        <v/>
      </c>
      <c r="O20" s="84" t="str">
        <f t="shared" ca="1" si="2"/>
        <v/>
      </c>
    </row>
    <row r="21" spans="1:15" ht="21.75" customHeight="1">
      <c r="B21" s="87"/>
      <c r="C21" s="85" t="str">
        <f t="shared" si="0"/>
        <v/>
      </c>
      <c r="D21" s="85" t="str">
        <f ca="1">IF(LEN($B21)&lt;1,"",INDEX(INDIRECT("'OnQ View Totals Extract'!$B$2:$M$38"),MATCH($B21,#REF!,0),MATCH(D$4,INDIRECT("'OnQ View Totals Extract'!$B$1:$M$1"),1)))</f>
        <v/>
      </c>
      <c r="E21" s="85" t="str">
        <f ca="1">IF(LEN($B21)&lt;1,"",INDEX(INDIRECT("'OnQ View Totals Extract'!$B$2:$M$38"),MATCH($B21,#REF!,0),MATCH(E$4,INDIRECT("'OnQ View Totals Extract'!$B$1:$M$1"),1)))</f>
        <v/>
      </c>
      <c r="F21" s="85" t="str">
        <f ca="1">IF(LEN($B21)&lt;1,"",INDEX(INDIRECT("'OnQ View Totals Extract'!$B$2:$M$38"),MATCH($B21,#REF!,0),MATCH(F$4,INDIRECT("'OnQ View Totals Extract'!$B$1:$M$1"),1)))</f>
        <v/>
      </c>
      <c r="G21" s="85" t="str">
        <f ca="1">IF(LEN($B21)&lt;1,"",INDEX(INDIRECT("'OnQ View Totals Extract'!$B$2:$M$38"),MATCH($B21,#REF!,0),MATCH(G$4,INDIRECT("'OnQ View Totals Extract'!$B$1:$M$1"),1)))</f>
        <v/>
      </c>
      <c r="H21" s="85" t="str">
        <f ca="1">IF(LEN($B21)&lt;1,"",INDEX(INDIRECT("'OnQ View Totals Extract'!$B$2:$M$38"),MATCH($B21,#REF!,0),MATCH(H$4,INDIRECT("'OnQ View Totals Extract'!$B$1:$M$1"),1)))</f>
        <v/>
      </c>
      <c r="I21" s="85" t="str">
        <f ca="1">IF(LEN($B21)&lt;1,"",INDEX(INDIRECT("'OnQ View Totals Extract'!$B$2:$M$38"),MATCH($B21,#REF!,0),MATCH(I$4,INDIRECT("'OnQ View Totals Extract'!$B$1:$M$1"),1)))</f>
        <v/>
      </c>
      <c r="J21" s="85" t="str">
        <f ca="1">IF(LEN($B21)&lt;1,"",INDEX(INDIRECT("'OnQ View Totals Extract'!$B$2:$M$38"),MATCH($B21,#REF!,0),MATCH(J$4,INDIRECT("'OnQ View Totals Extract'!$B$1:$M$1"),1)))</f>
        <v/>
      </c>
      <c r="K21" s="85" t="str">
        <f ca="1">IF(LEN($B21)&lt;1,"",INDEX(INDIRECT("'OnQ View Totals Extract'!$B$2:$M$38"),MATCH($B21,#REF!,0),MATCH(K$4,INDIRECT("'OnQ View Totals Extract'!$B$1:$M$1"),1)))</f>
        <v/>
      </c>
      <c r="L21" s="85" t="str">
        <f ca="1">IF(LEN($B21)&lt;1,"",INDEX(INDIRECT("'OnQ View Totals Extract'!$B$2:$M$38"),MATCH($B21,#REF!,0),MATCH(L$4,INDIRECT("'OnQ View Totals Extract'!$B$1:$M$1"),1)))</f>
        <v/>
      </c>
      <c r="M21" s="85" t="str">
        <f ca="1">IF(LEN($B21)&lt;1,"",INDEX(INDIRECT("'OnQ View Totals Extract'!$B$2:$M$38"),MATCH($B21,#REF!,0),MATCH(M$4,INDIRECT("'OnQ View Totals Extract'!$B$1:$M$1"),1)))</f>
        <v/>
      </c>
      <c r="N21" s="85" t="str">
        <f ca="1">IF(LEN($B21)&lt;1,"",INDEX(INDIRECT("'OnQ View Totals Extract'!$B$2:$M$38"),MATCH($B21,#REF!,0),MATCH(N$4,INDIRECT("'OnQ View Totals Extract'!$B$1:$M$1"),1)))</f>
        <v/>
      </c>
      <c r="O21" s="84" t="str">
        <f ca="1">IF(LEN($B21)&lt;1,"",INDEX(INDIRECT("'OnQ View Totals Extract'!$B$2:$M$38"),MATCH($B21,#REF!,0),MATCH(O$4,INDIRECT("'OnQ View Totals Extract'!$B$1:$M$1"),1)))</f>
        <v/>
      </c>
    </row>
    <row r="22" spans="1:15" ht="21.75" customHeight="1">
      <c r="B22" s="86"/>
      <c r="C22" s="85" t="str">
        <f t="shared" si="0"/>
        <v/>
      </c>
      <c r="D22" s="85" t="str">
        <f ca="1">IF(LEN($B22)&lt;1,"",INDEX(INDIRECT("'OnQ View Totals Extract'!$B$2:$M$38"),MATCH($B22,#REF!,0),MATCH(D$4,INDIRECT("'OnQ View Totals Extract'!$B$1:$M$1"),1)))</f>
        <v/>
      </c>
      <c r="E22" s="85" t="str">
        <f ca="1">IF(LEN($B22)&lt;1,"",INDEX(INDIRECT("'OnQ View Totals Extract'!$B$2:$M$38"),MATCH($B22,#REF!,0),MATCH(E$4,INDIRECT("'OnQ View Totals Extract'!$B$1:$M$1"),1)))</f>
        <v/>
      </c>
      <c r="F22" s="85" t="str">
        <f ca="1">IF(LEN($B22)&lt;1,"",INDEX(INDIRECT("'OnQ View Totals Extract'!$B$2:$M$38"),MATCH($B22,#REF!,0),MATCH(F$4,INDIRECT("'OnQ View Totals Extract'!$B$1:$M$1"),1)))</f>
        <v/>
      </c>
      <c r="G22" s="85" t="str">
        <f ca="1">IF(LEN($B22)&lt;1,"",INDEX(INDIRECT("'OnQ View Totals Extract'!$B$2:$M$38"),MATCH($B22,#REF!,0),MATCH(G$4,INDIRECT("'OnQ View Totals Extract'!$B$1:$M$1"),1)))</f>
        <v/>
      </c>
      <c r="H22" s="85" t="str">
        <f ca="1">IF(LEN($B22)&lt;1,"",INDEX(INDIRECT("'OnQ View Totals Extract'!$B$2:$M$38"),MATCH($B22,#REF!,0),MATCH(H$4,INDIRECT("'OnQ View Totals Extract'!$B$1:$M$1"),1)))</f>
        <v/>
      </c>
      <c r="I22" s="85" t="str">
        <f ca="1">IF(LEN($B22)&lt;1,"",INDEX(INDIRECT("'OnQ View Totals Extract'!$B$2:$M$38"),MATCH($B22,#REF!,0),MATCH(I$4,INDIRECT("'OnQ View Totals Extract'!$B$1:$M$1"),1)))</f>
        <v/>
      </c>
      <c r="J22" s="85" t="str">
        <f ca="1">IF(LEN($B22)&lt;1,"",INDEX(INDIRECT("'OnQ View Totals Extract'!$B$2:$M$38"),MATCH($B22,#REF!,0),MATCH(J$4,INDIRECT("'OnQ View Totals Extract'!$B$1:$M$1"),1)))</f>
        <v/>
      </c>
      <c r="K22" s="85" t="str">
        <f ca="1">IF(LEN($B22)&lt;1,"",INDEX(INDIRECT("'OnQ View Totals Extract'!$B$2:$M$38"),MATCH($B22,#REF!,0),MATCH(K$4,INDIRECT("'OnQ View Totals Extract'!$B$1:$M$1"),1)))</f>
        <v/>
      </c>
      <c r="L22" s="85" t="str">
        <f ca="1">IF(LEN($B22)&lt;1,"",INDEX(INDIRECT("'OnQ View Totals Extract'!$B$2:$M$38"),MATCH($B22,#REF!,0),MATCH(L$4,INDIRECT("'OnQ View Totals Extract'!$B$1:$M$1"),1)))</f>
        <v/>
      </c>
      <c r="M22" s="85" t="str">
        <f ca="1">IF(LEN($B22)&lt;1,"",INDEX(INDIRECT("'OnQ View Totals Extract'!$B$2:$M$38"),MATCH($B22,#REF!,0),MATCH(M$4,INDIRECT("'OnQ View Totals Extract'!$B$1:$M$1"),1)))</f>
        <v/>
      </c>
      <c r="N22" s="85" t="str">
        <f ca="1">IF(LEN($B22)&lt;1,"",INDEX(INDIRECT("'OnQ View Totals Extract'!$B$2:$M$38"),MATCH($B22,#REF!,0),MATCH(N$4,INDIRECT("'OnQ View Totals Extract'!$B$1:$M$1"),1)))</f>
        <v/>
      </c>
      <c r="O22" s="84" t="str">
        <f ca="1">IF(LEN($B22)&lt;1,"",INDEX(INDIRECT("'OnQ View Totals Extract'!$B$2:$M$38"),MATCH($B22,#REF!,0),MATCH(O$4,INDIRECT("'OnQ View Totals Extract'!$B$1:$M$1"),1)))</f>
        <v/>
      </c>
    </row>
    <row r="23" spans="1:15" ht="21.75" customHeight="1">
      <c r="B23" s="86"/>
      <c r="C23" s="85" t="str">
        <f t="shared" si="0"/>
        <v/>
      </c>
      <c r="D23" s="85" t="str">
        <f ca="1">IF(LEN($B23)&lt;1,"",INDEX(INDIRECT("'OnQ View Totals Extract'!$B$2:$M$38"),MATCH($B23,#REF!,0),MATCH(D$4,INDIRECT("'OnQ View Totals Extract'!$B$1:$M$1"),1)))</f>
        <v/>
      </c>
      <c r="E23" s="85" t="str">
        <f ca="1">IF(LEN($B23)&lt;1,"",INDEX(INDIRECT("'OnQ View Totals Extract'!$B$2:$M$38"),MATCH($B23,#REF!,0),MATCH(E$4,INDIRECT("'OnQ View Totals Extract'!$B$1:$M$1"),1)))</f>
        <v/>
      </c>
      <c r="F23" s="85" t="str">
        <f ca="1">IF(LEN($B23)&lt;1,"",INDEX(INDIRECT("'OnQ View Totals Extract'!$B$2:$M$38"),MATCH($B23,#REF!,0),MATCH(F$4,INDIRECT("'OnQ View Totals Extract'!$B$1:$M$1"),1)))</f>
        <v/>
      </c>
      <c r="G23" s="85" t="str">
        <f ca="1">IF(LEN($B23)&lt;1,"",INDEX(INDIRECT("'OnQ View Totals Extract'!$B$2:$M$38"),MATCH($B23,#REF!,0),MATCH(G$4,INDIRECT("'OnQ View Totals Extract'!$B$1:$M$1"),1)))</f>
        <v/>
      </c>
      <c r="H23" s="85" t="str">
        <f ca="1">IF(LEN($B23)&lt;1,"",INDEX(INDIRECT("'OnQ View Totals Extract'!$B$2:$M$38"),MATCH($B23,#REF!,0),MATCH(H$4,INDIRECT("'OnQ View Totals Extract'!$B$1:$M$1"),1)))</f>
        <v/>
      </c>
      <c r="I23" s="85" t="str">
        <f ca="1">IF(LEN($B23)&lt;1,"",INDEX(INDIRECT("'OnQ View Totals Extract'!$B$2:$M$38"),MATCH($B23,#REF!,0),MATCH(I$4,INDIRECT("'OnQ View Totals Extract'!$B$1:$M$1"),1)))</f>
        <v/>
      </c>
      <c r="J23" s="85" t="str">
        <f ca="1">IF(LEN($B23)&lt;1,"",INDEX(INDIRECT("'OnQ View Totals Extract'!$B$2:$M$38"),MATCH($B23,#REF!,0),MATCH(J$4,INDIRECT("'OnQ View Totals Extract'!$B$1:$M$1"),1)))</f>
        <v/>
      </c>
      <c r="K23" s="85" t="str">
        <f ca="1">IF(LEN($B23)&lt;1,"",INDEX(INDIRECT("'OnQ View Totals Extract'!$B$2:$M$38"),MATCH($B23,#REF!,0),MATCH(K$4,INDIRECT("'OnQ View Totals Extract'!$B$1:$M$1"),1)))</f>
        <v/>
      </c>
      <c r="L23" s="85" t="str">
        <f ca="1">IF(LEN($B23)&lt;1,"",INDEX(INDIRECT("'OnQ View Totals Extract'!$B$2:$M$38"),MATCH($B23,#REF!,0),MATCH(L$4,INDIRECT("'OnQ View Totals Extract'!$B$1:$M$1"),1)))</f>
        <v/>
      </c>
      <c r="M23" s="85" t="str">
        <f ca="1">IF(LEN($B23)&lt;1,"",INDEX(INDIRECT("'OnQ View Totals Extract'!$B$2:$M$38"),MATCH($B23,#REF!,0),MATCH(M$4,INDIRECT("'OnQ View Totals Extract'!$B$1:$M$1"),1)))</f>
        <v/>
      </c>
      <c r="N23" s="85" t="str">
        <f ca="1">IF(LEN($B23)&lt;1,"",INDEX(INDIRECT("'OnQ View Totals Extract'!$B$2:$M$38"),MATCH($B23,#REF!,0),MATCH(N$4,INDIRECT("'OnQ View Totals Extract'!$B$1:$M$1"),1)))</f>
        <v/>
      </c>
      <c r="O23" s="84" t="str">
        <f ca="1">IF(LEN($B23)&lt;1,"",INDEX(INDIRECT("'OnQ View Totals Extract'!$B$2:$M$38"),MATCH($B23,#REF!,0),MATCH(O$4,INDIRECT("'OnQ View Totals Extract'!$B$1:$M$1"),1)))</f>
        <v/>
      </c>
    </row>
    <row r="24" spans="1:15" ht="21.75" customHeight="1">
      <c r="B24" s="86"/>
      <c r="C24" s="85" t="str">
        <f t="shared" si="0"/>
        <v/>
      </c>
      <c r="D24" s="85" t="str">
        <f ca="1">IF(LEN($B24)&lt;1,"",INDEX(INDIRECT("'OnQ View Totals Extract'!$B$2:$M$38"),MATCH($B24,#REF!,0),MATCH(D$4,INDIRECT("'OnQ View Totals Extract'!$B$1:$M$1"),1)))</f>
        <v/>
      </c>
      <c r="E24" s="85" t="str">
        <f ca="1">IF(LEN($B24)&lt;1,"",INDEX(INDIRECT("'OnQ View Totals Extract'!$B$2:$M$38"),MATCH($B24,#REF!,0),MATCH(E$4,INDIRECT("'OnQ View Totals Extract'!$B$1:$M$1"),1)))</f>
        <v/>
      </c>
      <c r="F24" s="85" t="str">
        <f ca="1">IF(LEN($B24)&lt;1,"",INDEX(INDIRECT("'OnQ View Totals Extract'!$B$2:$M$38"),MATCH($B24,#REF!,0),MATCH(F$4,INDIRECT("'OnQ View Totals Extract'!$B$1:$M$1"),1)))</f>
        <v/>
      </c>
      <c r="G24" s="85" t="str">
        <f ca="1">IF(LEN($B24)&lt;1,"",INDEX(INDIRECT("'OnQ View Totals Extract'!$B$2:$M$38"),MATCH($B24,#REF!,0),MATCH(G$4,INDIRECT("'OnQ View Totals Extract'!$B$1:$M$1"),1)))</f>
        <v/>
      </c>
      <c r="H24" s="85" t="str">
        <f ca="1">IF(LEN($B24)&lt;1,"",INDEX(INDIRECT("'OnQ View Totals Extract'!$B$2:$M$38"),MATCH($B24,#REF!,0),MATCH(H$4,INDIRECT("'OnQ View Totals Extract'!$B$1:$M$1"),1)))</f>
        <v/>
      </c>
      <c r="I24" s="85" t="str">
        <f ca="1">IF(LEN($B24)&lt;1,"",INDEX(INDIRECT("'OnQ View Totals Extract'!$B$2:$M$38"),MATCH($B24,#REF!,0),MATCH(I$4,INDIRECT("'OnQ View Totals Extract'!$B$1:$M$1"),1)))</f>
        <v/>
      </c>
      <c r="J24" s="85" t="str">
        <f ca="1">IF(LEN($B24)&lt;1,"",INDEX(INDIRECT("'OnQ View Totals Extract'!$B$2:$M$38"),MATCH($B24,#REF!,0),MATCH(J$4,INDIRECT("'OnQ View Totals Extract'!$B$1:$M$1"),1)))</f>
        <v/>
      </c>
      <c r="K24" s="85" t="str">
        <f ca="1">IF(LEN($B24)&lt;1,"",INDEX(INDIRECT("'OnQ View Totals Extract'!$B$2:$M$38"),MATCH($B24,#REF!,0),MATCH(K$4,INDIRECT("'OnQ View Totals Extract'!$B$1:$M$1"),1)))</f>
        <v/>
      </c>
      <c r="L24" s="85" t="str">
        <f ca="1">IF(LEN($B24)&lt;1,"",INDEX(INDIRECT("'OnQ View Totals Extract'!$B$2:$M$38"),MATCH($B24,#REF!,0),MATCH(L$4,INDIRECT("'OnQ View Totals Extract'!$B$1:$M$1"),1)))</f>
        <v/>
      </c>
      <c r="M24" s="85" t="str">
        <f ca="1">IF(LEN($B24)&lt;1,"",INDEX(INDIRECT("'OnQ View Totals Extract'!$B$2:$M$38"),MATCH($B24,#REF!,0),MATCH(M$4,INDIRECT("'OnQ View Totals Extract'!$B$1:$M$1"),1)))</f>
        <v/>
      </c>
      <c r="N24" s="85" t="str">
        <f ca="1">IF(LEN($B24)&lt;1,"",INDEX(INDIRECT("'OnQ View Totals Extract'!$B$2:$M$38"),MATCH($B24,#REF!,0),MATCH(N$4,INDIRECT("'OnQ View Totals Extract'!$B$1:$M$1"),1)))</f>
        <v/>
      </c>
      <c r="O24" s="84" t="str">
        <f ca="1">IF(LEN($B24)&lt;1,"",INDEX(INDIRECT("'OnQ View Totals Extract'!$B$2:$M$38"),MATCH($B24,#REF!,0),MATCH(O$4,INDIRECT("'OnQ View Totals Extract'!$B$1:$M$1"),1)))</f>
        <v/>
      </c>
    </row>
    <row r="25" spans="1:15" ht="21.75" customHeight="1">
      <c r="B25" s="86"/>
      <c r="C25" s="85" t="str">
        <f t="shared" si="0"/>
        <v/>
      </c>
      <c r="D25" s="85" t="str">
        <f ca="1">IF(LEN($B25)&lt;1,"",INDEX(INDIRECT("'OnQ View Totals Extract'!$B$2:$M$38"),MATCH($B25,#REF!,0),MATCH(D$4,INDIRECT("'OnQ View Totals Extract'!$B$1:$M$1"),1)))</f>
        <v/>
      </c>
      <c r="E25" s="85" t="str">
        <f ca="1">IF(LEN($B25)&lt;1,"",INDEX(INDIRECT("'OnQ View Totals Extract'!$B$2:$M$38"),MATCH($B25,#REF!,0),MATCH(E$4,INDIRECT("'OnQ View Totals Extract'!$B$1:$M$1"),1)))</f>
        <v/>
      </c>
      <c r="F25" s="85" t="str">
        <f ca="1">IF(LEN($B25)&lt;1,"",INDEX(INDIRECT("'OnQ View Totals Extract'!$B$2:$M$38"),MATCH($B25,#REF!,0),MATCH(F$4,INDIRECT("'OnQ View Totals Extract'!$B$1:$M$1"),1)))</f>
        <v/>
      </c>
      <c r="G25" s="85" t="str">
        <f ca="1">IF(LEN($B25)&lt;1,"",INDEX(INDIRECT("'OnQ View Totals Extract'!$B$2:$M$38"),MATCH($B25,#REF!,0),MATCH(G$4,INDIRECT("'OnQ View Totals Extract'!$B$1:$M$1"),1)))</f>
        <v/>
      </c>
      <c r="H25" s="85" t="str">
        <f ca="1">IF(LEN($B25)&lt;1,"",INDEX(INDIRECT("'OnQ View Totals Extract'!$B$2:$M$38"),MATCH($B25,#REF!,0),MATCH(H$4,INDIRECT("'OnQ View Totals Extract'!$B$1:$M$1"),1)))</f>
        <v/>
      </c>
      <c r="I25" s="85" t="str">
        <f ca="1">IF(LEN($B25)&lt;1,"",INDEX(INDIRECT("'OnQ View Totals Extract'!$B$2:$M$38"),MATCH($B25,#REF!,0),MATCH(I$4,INDIRECT("'OnQ View Totals Extract'!$B$1:$M$1"),1)))</f>
        <v/>
      </c>
      <c r="J25" s="85" t="str">
        <f ca="1">IF(LEN($B25)&lt;1,"",INDEX(INDIRECT("'OnQ View Totals Extract'!$B$2:$M$38"),MATCH($B25,#REF!,0),MATCH(J$4,INDIRECT("'OnQ View Totals Extract'!$B$1:$M$1"),1)))</f>
        <v/>
      </c>
      <c r="K25" s="85" t="str">
        <f ca="1">IF(LEN($B25)&lt;1,"",INDEX(INDIRECT("'OnQ View Totals Extract'!$B$2:$M$38"),MATCH($B25,#REF!,0),MATCH(K$4,INDIRECT("'OnQ View Totals Extract'!$B$1:$M$1"),1)))</f>
        <v/>
      </c>
      <c r="L25" s="85" t="str">
        <f ca="1">IF(LEN($B25)&lt;1,"",INDEX(INDIRECT("'OnQ View Totals Extract'!$B$2:$M$38"),MATCH($B25,#REF!,0),MATCH(L$4,INDIRECT("'OnQ View Totals Extract'!$B$1:$M$1"),1)))</f>
        <v/>
      </c>
      <c r="M25" s="85" t="str">
        <f ca="1">IF(LEN($B25)&lt;1,"",INDEX(INDIRECT("'OnQ View Totals Extract'!$B$2:$M$38"),MATCH($B25,#REF!,0),MATCH(M$4,INDIRECT("'OnQ View Totals Extract'!$B$1:$M$1"),1)))</f>
        <v/>
      </c>
      <c r="N25" s="85" t="str">
        <f ca="1">IF(LEN($B25)&lt;1,"",INDEX(INDIRECT("'OnQ View Totals Extract'!$B$2:$M$38"),MATCH($B25,#REF!,0),MATCH(N$4,INDIRECT("'OnQ View Totals Extract'!$B$1:$M$1"),1)))</f>
        <v/>
      </c>
      <c r="O25" s="84" t="str">
        <f ca="1">IF(LEN($B25)&lt;1,"",INDEX(INDIRECT("'OnQ View Totals Extract'!$B$2:$M$38"),MATCH($B25,#REF!,0),MATCH(O$4,INDIRECT("'OnQ View Totals Extract'!$B$1:$M$1"),1)))</f>
        <v/>
      </c>
    </row>
    <row r="26" spans="1:15" ht="21.75" customHeight="1">
      <c r="B26" s="86"/>
      <c r="C26" s="85" t="str">
        <f t="shared" si="0"/>
        <v/>
      </c>
      <c r="D26" s="85" t="str">
        <f ca="1">IF(LEN($B26)&lt;1,"",INDEX(INDIRECT("'OnQ View Totals Extract'!$B$2:$M$38"),MATCH($B26,#REF!,0),MATCH(D$4,INDIRECT("'OnQ View Totals Extract'!$B$1:$M$1"),1)))</f>
        <v/>
      </c>
      <c r="E26" s="85" t="str">
        <f ca="1">IF(LEN($B26)&lt;1,"",INDEX(INDIRECT("'OnQ View Totals Extract'!$B$2:$M$38"),MATCH($B26,#REF!,0),MATCH(E$4,INDIRECT("'OnQ View Totals Extract'!$B$1:$M$1"),1)))</f>
        <v/>
      </c>
      <c r="F26" s="85" t="str">
        <f ca="1">IF(LEN($B26)&lt;1,"",INDEX(INDIRECT("'OnQ View Totals Extract'!$B$2:$M$38"),MATCH($B26,#REF!,0),MATCH(F$4,INDIRECT("'OnQ View Totals Extract'!$B$1:$M$1"),1)))</f>
        <v/>
      </c>
      <c r="G26" s="85" t="str">
        <f ca="1">IF(LEN($B26)&lt;1,"",INDEX(INDIRECT("'OnQ View Totals Extract'!$B$2:$M$38"),MATCH($B26,#REF!,0),MATCH(G$4,INDIRECT("'OnQ View Totals Extract'!$B$1:$M$1"),1)))</f>
        <v/>
      </c>
      <c r="H26" s="85" t="str">
        <f ca="1">IF(LEN($B26)&lt;1,"",INDEX(INDIRECT("'OnQ View Totals Extract'!$B$2:$M$38"),MATCH($B26,#REF!,0),MATCH(H$4,INDIRECT("'OnQ View Totals Extract'!$B$1:$M$1"),1)))</f>
        <v/>
      </c>
      <c r="I26" s="85" t="str">
        <f ca="1">IF(LEN($B26)&lt;1,"",INDEX(INDIRECT("'OnQ View Totals Extract'!$B$2:$M$38"),MATCH($B26,#REF!,0),MATCH(I$4,INDIRECT("'OnQ View Totals Extract'!$B$1:$M$1"),1)))</f>
        <v/>
      </c>
      <c r="J26" s="85" t="str">
        <f ca="1">IF(LEN($B26)&lt;1,"",INDEX(INDIRECT("'OnQ View Totals Extract'!$B$2:$M$38"),MATCH($B26,#REF!,0),MATCH(J$4,INDIRECT("'OnQ View Totals Extract'!$B$1:$M$1"),1)))</f>
        <v/>
      </c>
      <c r="K26" s="85" t="str">
        <f ca="1">IF(LEN($B26)&lt;1,"",INDEX(INDIRECT("'OnQ View Totals Extract'!$B$2:$M$38"),MATCH($B26,#REF!,0),MATCH(K$4,INDIRECT("'OnQ View Totals Extract'!$B$1:$M$1"),1)))</f>
        <v/>
      </c>
      <c r="L26" s="85" t="str">
        <f ca="1">IF(LEN($B26)&lt;1,"",INDEX(INDIRECT("'OnQ View Totals Extract'!$B$2:$M$38"),MATCH($B26,#REF!,0),MATCH(L$4,INDIRECT("'OnQ View Totals Extract'!$B$1:$M$1"),1)))</f>
        <v/>
      </c>
      <c r="M26" s="85" t="str">
        <f ca="1">IF(LEN($B26)&lt;1,"",INDEX(INDIRECT("'OnQ View Totals Extract'!$B$2:$M$38"),MATCH($B26,#REF!,0),MATCH(M$4,INDIRECT("'OnQ View Totals Extract'!$B$1:$M$1"),1)))</f>
        <v/>
      </c>
      <c r="N26" s="85" t="str">
        <f ca="1">IF(LEN($B26)&lt;1,"",INDEX(INDIRECT("'OnQ View Totals Extract'!$B$2:$M$38"),MATCH($B26,#REF!,0),MATCH(N$4,INDIRECT("'OnQ View Totals Extract'!$B$1:$M$1"),1)))</f>
        <v/>
      </c>
      <c r="O26" s="84" t="str">
        <f ca="1">IF(LEN($B26)&lt;1,"",INDEX(INDIRECT("'OnQ View Totals Extract'!$B$2:$M$38"),MATCH($B26,#REF!,0),MATCH(O$4,INDIRECT("'OnQ View Totals Extract'!$B$1:$M$1"),1)))</f>
        <v/>
      </c>
    </row>
    <row r="27" spans="1:15" ht="21.75" customHeight="1">
      <c r="B27" s="86"/>
      <c r="C27" s="85" t="str">
        <f t="shared" si="0"/>
        <v/>
      </c>
      <c r="D27" s="85" t="str">
        <f ca="1">IF(LEN($B27)&lt;1,"",INDEX(INDIRECT("'OnQ View Totals Extract'!$B$2:$M$38"),MATCH($B27,#REF!,0),MATCH(D$4,INDIRECT("'OnQ View Totals Extract'!$B$1:$M$1"),1)))</f>
        <v/>
      </c>
      <c r="E27" s="85" t="str">
        <f ca="1">IF(LEN($B27)&lt;1,"",INDEX(INDIRECT("'OnQ View Totals Extract'!$B$2:$M$38"),MATCH($B27,#REF!,0),MATCH(E$4,INDIRECT("'OnQ View Totals Extract'!$B$1:$M$1"),1)))</f>
        <v/>
      </c>
      <c r="F27" s="85" t="str">
        <f ca="1">IF(LEN($B27)&lt;1,"",INDEX(INDIRECT("'OnQ View Totals Extract'!$B$2:$M$38"),MATCH($B27,#REF!,0),MATCH(F$4,INDIRECT("'OnQ View Totals Extract'!$B$1:$M$1"),1)))</f>
        <v/>
      </c>
      <c r="G27" s="85" t="str">
        <f ca="1">IF(LEN($B27)&lt;1,"",INDEX(INDIRECT("'OnQ View Totals Extract'!$B$2:$M$38"),MATCH($B27,#REF!,0),MATCH(G$4,INDIRECT("'OnQ View Totals Extract'!$B$1:$M$1"),1)))</f>
        <v/>
      </c>
      <c r="H27" s="85" t="str">
        <f ca="1">IF(LEN($B27)&lt;1,"",INDEX(INDIRECT("'OnQ View Totals Extract'!$B$2:$M$38"),MATCH($B27,#REF!,0),MATCH(H$4,INDIRECT("'OnQ View Totals Extract'!$B$1:$M$1"),1)))</f>
        <v/>
      </c>
      <c r="I27" s="85" t="str">
        <f ca="1">IF(LEN($B27)&lt;1,"",INDEX(INDIRECT("'OnQ View Totals Extract'!$B$2:$M$38"),MATCH($B27,#REF!,0),MATCH(I$4,INDIRECT("'OnQ View Totals Extract'!$B$1:$M$1"),1)))</f>
        <v/>
      </c>
      <c r="J27" s="85" t="str">
        <f ca="1">IF(LEN($B27)&lt;1,"",INDEX(INDIRECT("'OnQ View Totals Extract'!$B$2:$M$38"),MATCH($B27,#REF!,0),MATCH(J$4,INDIRECT("'OnQ View Totals Extract'!$B$1:$M$1"),1)))</f>
        <v/>
      </c>
      <c r="K27" s="85" t="str">
        <f ca="1">IF(LEN($B27)&lt;1,"",INDEX(INDIRECT("'OnQ View Totals Extract'!$B$2:$M$38"),MATCH($B27,#REF!,0),MATCH(K$4,INDIRECT("'OnQ View Totals Extract'!$B$1:$M$1"),1)))</f>
        <v/>
      </c>
      <c r="L27" s="85" t="str">
        <f ca="1">IF(LEN($B27)&lt;1,"",INDEX(INDIRECT("'OnQ View Totals Extract'!$B$2:$M$38"),MATCH($B27,#REF!,0),MATCH(L$4,INDIRECT("'OnQ View Totals Extract'!$B$1:$M$1"),1)))</f>
        <v/>
      </c>
      <c r="M27" s="85" t="str">
        <f ca="1">IF(LEN($B27)&lt;1,"",INDEX(INDIRECT("'OnQ View Totals Extract'!$B$2:$M$38"),MATCH($B27,#REF!,0),MATCH(M$4,INDIRECT("'OnQ View Totals Extract'!$B$1:$M$1"),1)))</f>
        <v/>
      </c>
      <c r="N27" s="85" t="str">
        <f ca="1">IF(LEN($B27)&lt;1,"",INDEX(INDIRECT("'OnQ View Totals Extract'!$B$2:$M$38"),MATCH($B27,#REF!,0),MATCH(N$4,INDIRECT("'OnQ View Totals Extract'!$B$1:$M$1"),1)))</f>
        <v/>
      </c>
      <c r="O27" s="84" t="str">
        <f ca="1">IF(LEN($B27)&lt;1,"",INDEX(INDIRECT("'OnQ View Totals Extract'!$B$2:$M$38"),MATCH($B27,#REF!,0),MATCH(O$4,INDIRECT("'OnQ View Totals Extract'!$B$1:$M$1"),1)))</f>
        <v/>
      </c>
    </row>
    <row r="28" spans="1:15" ht="21.75" customHeight="1">
      <c r="B28" s="86"/>
      <c r="C28" s="85" t="str">
        <f t="shared" si="0"/>
        <v/>
      </c>
      <c r="D28" s="85" t="str">
        <f ca="1">IF(LEN($B28)&lt;1,"",INDEX(INDIRECT("'OnQ View Totals Extract'!$B$2:$M$38"),MATCH($B28,#REF!,0),MATCH(D$4,INDIRECT("'OnQ View Totals Extract'!$B$1:$M$1"),1)))</f>
        <v/>
      </c>
      <c r="E28" s="85" t="str">
        <f ca="1">IF(LEN($B28)&lt;1,"",INDEX(INDIRECT("'OnQ View Totals Extract'!$B$2:$M$38"),MATCH($B28,#REF!,0),MATCH(E$4,INDIRECT("'OnQ View Totals Extract'!$B$1:$M$1"),1)))</f>
        <v/>
      </c>
      <c r="F28" s="85" t="str">
        <f ca="1">IF(LEN($B28)&lt;1,"",INDEX(INDIRECT("'OnQ View Totals Extract'!$B$2:$M$38"),MATCH($B28,#REF!,0),MATCH(F$4,INDIRECT("'OnQ View Totals Extract'!$B$1:$M$1"),1)))</f>
        <v/>
      </c>
      <c r="G28" s="85" t="str">
        <f ca="1">IF(LEN($B28)&lt;1,"",INDEX(INDIRECT("'OnQ View Totals Extract'!$B$2:$M$38"),MATCH($B28,#REF!,0),MATCH(G$4,INDIRECT("'OnQ View Totals Extract'!$B$1:$M$1"),1)))</f>
        <v/>
      </c>
      <c r="H28" s="85" t="str">
        <f ca="1">IF(LEN($B28)&lt;1,"",INDEX(INDIRECT("'OnQ View Totals Extract'!$B$2:$M$38"),MATCH($B28,#REF!,0),MATCH(H$4,INDIRECT("'OnQ View Totals Extract'!$B$1:$M$1"),1)))</f>
        <v/>
      </c>
      <c r="I28" s="85" t="str">
        <f ca="1">IF(LEN($B28)&lt;1,"",INDEX(INDIRECT("'OnQ View Totals Extract'!$B$2:$M$38"),MATCH($B28,#REF!,0),MATCH(I$4,INDIRECT("'OnQ View Totals Extract'!$B$1:$M$1"),1)))</f>
        <v/>
      </c>
      <c r="J28" s="85" t="str">
        <f ca="1">IF(LEN($B28)&lt;1,"",INDEX(INDIRECT("'OnQ View Totals Extract'!$B$2:$M$38"),MATCH($B28,#REF!,0),MATCH(J$4,INDIRECT("'OnQ View Totals Extract'!$B$1:$M$1"),1)))</f>
        <v/>
      </c>
      <c r="K28" s="85" t="str">
        <f ca="1">IF(LEN($B28)&lt;1,"",INDEX(INDIRECT("'OnQ View Totals Extract'!$B$2:$M$38"),MATCH($B28,#REF!,0),MATCH(K$4,INDIRECT("'OnQ View Totals Extract'!$B$1:$M$1"),1)))</f>
        <v/>
      </c>
      <c r="L28" s="85" t="str">
        <f ca="1">IF(LEN($B28)&lt;1,"",INDEX(INDIRECT("'OnQ View Totals Extract'!$B$2:$M$38"),MATCH($B28,#REF!,0),MATCH(L$4,INDIRECT("'OnQ View Totals Extract'!$B$1:$M$1"),1)))</f>
        <v/>
      </c>
      <c r="M28" s="85" t="str">
        <f ca="1">IF(LEN($B28)&lt;1,"",INDEX(INDIRECT("'OnQ View Totals Extract'!$B$2:$M$38"),MATCH($B28,#REF!,0),MATCH(M$4,INDIRECT("'OnQ View Totals Extract'!$B$1:$M$1"),1)))</f>
        <v/>
      </c>
      <c r="N28" s="85" t="str">
        <f ca="1">IF(LEN($B28)&lt;1,"",INDEX(INDIRECT("'OnQ View Totals Extract'!$B$2:$M$38"),MATCH($B28,#REF!,0),MATCH(N$4,INDIRECT("'OnQ View Totals Extract'!$B$1:$M$1"),1)))</f>
        <v/>
      </c>
      <c r="O28" s="84" t="str">
        <f ca="1">IF(LEN($B28)&lt;1,"",INDEX(INDIRECT("'OnQ View Totals Extract'!$B$2:$M$38"),MATCH($B28,#REF!,0),MATCH(O$4,INDIRECT("'OnQ View Totals Extract'!$B$1:$M$1"),1)))</f>
        <v/>
      </c>
    </row>
    <row r="29" spans="1:15" ht="21.75" customHeight="1">
      <c r="B29" s="86"/>
      <c r="C29" s="85" t="str">
        <f t="shared" si="0"/>
        <v/>
      </c>
      <c r="D29" s="85" t="str">
        <f ca="1">IF(LEN($B29)&lt;1,"",INDEX(INDIRECT("'OnQ View Totals Extract'!$B$2:$M$38"),MATCH($B29,#REF!,0),MATCH(D$4,INDIRECT("'OnQ View Totals Extract'!$B$1:$M$1"),1)))</f>
        <v/>
      </c>
      <c r="E29" s="85" t="str">
        <f ca="1">IF(LEN($B29)&lt;1,"",INDEX(INDIRECT("'OnQ View Totals Extract'!$B$2:$M$38"),MATCH($B29,#REF!,0),MATCH(E$4,INDIRECT("'OnQ View Totals Extract'!$B$1:$M$1"),1)))</f>
        <v/>
      </c>
      <c r="F29" s="85" t="str">
        <f ca="1">IF(LEN($B29)&lt;1,"",INDEX(INDIRECT("'OnQ View Totals Extract'!$B$2:$M$38"),MATCH($B29,#REF!,0),MATCH(F$4,INDIRECT("'OnQ View Totals Extract'!$B$1:$M$1"),1)))</f>
        <v/>
      </c>
      <c r="G29" s="85" t="str">
        <f ca="1">IF(LEN($B29)&lt;1,"",INDEX(INDIRECT("'OnQ View Totals Extract'!$B$2:$M$38"),MATCH($B29,#REF!,0),MATCH(G$4,INDIRECT("'OnQ View Totals Extract'!$B$1:$M$1"),1)))</f>
        <v/>
      </c>
      <c r="H29" s="85" t="str">
        <f ca="1">IF(LEN($B29)&lt;1,"",INDEX(INDIRECT("'OnQ View Totals Extract'!$B$2:$M$38"),MATCH($B29,#REF!,0),MATCH(H$4,INDIRECT("'OnQ View Totals Extract'!$B$1:$M$1"),1)))</f>
        <v/>
      </c>
      <c r="I29" s="85" t="str">
        <f ca="1">IF(LEN($B29)&lt;1,"",INDEX(INDIRECT("'OnQ View Totals Extract'!$B$2:$M$38"),MATCH($B29,#REF!,0),MATCH(I$4,INDIRECT("'OnQ View Totals Extract'!$B$1:$M$1"),1)))</f>
        <v/>
      </c>
      <c r="J29" s="85" t="str">
        <f ca="1">IF(LEN($B29)&lt;1,"",INDEX(INDIRECT("'OnQ View Totals Extract'!$B$2:$M$38"),MATCH($B29,#REF!,0),MATCH(J$4,INDIRECT("'OnQ View Totals Extract'!$B$1:$M$1"),1)))</f>
        <v/>
      </c>
      <c r="K29" s="85" t="str">
        <f ca="1">IF(LEN($B29)&lt;1,"",INDEX(INDIRECT("'OnQ View Totals Extract'!$B$2:$M$38"),MATCH($B29,#REF!,0),MATCH(K$4,INDIRECT("'OnQ View Totals Extract'!$B$1:$M$1"),1)))</f>
        <v/>
      </c>
      <c r="L29" s="85" t="str">
        <f ca="1">IF(LEN($B29)&lt;1,"",INDEX(INDIRECT("'OnQ View Totals Extract'!$B$2:$M$38"),MATCH($B29,#REF!,0),MATCH(L$4,INDIRECT("'OnQ View Totals Extract'!$B$1:$M$1"),1)))</f>
        <v/>
      </c>
      <c r="M29" s="85" t="str">
        <f ca="1">IF(LEN($B29)&lt;1,"",INDEX(INDIRECT("'OnQ View Totals Extract'!$B$2:$M$38"),MATCH($B29,#REF!,0),MATCH(M$4,INDIRECT("'OnQ View Totals Extract'!$B$1:$M$1"),1)))</f>
        <v/>
      </c>
      <c r="N29" s="85" t="str">
        <f ca="1">IF(LEN($B29)&lt;1,"",INDEX(INDIRECT("'OnQ View Totals Extract'!$B$2:$M$38"),MATCH($B29,#REF!,0),MATCH(N$4,INDIRECT("'OnQ View Totals Extract'!$B$1:$M$1"),1)))</f>
        <v/>
      </c>
      <c r="O29" s="84" t="str">
        <f ca="1">IF(LEN($B29)&lt;1,"",INDEX(INDIRECT("'OnQ View Totals Extract'!$B$2:$M$38"),MATCH($B29,#REF!,0),MATCH(O$4,INDIRECT("'OnQ View Totals Extract'!$B$1:$M$1"),1)))</f>
        <v/>
      </c>
    </row>
    <row r="30" spans="1:15" ht="21.75" customHeight="1">
      <c r="B30" s="86"/>
      <c r="C30" s="85" t="str">
        <f t="shared" si="0"/>
        <v/>
      </c>
      <c r="D30" s="85" t="str">
        <f ca="1">IF(LEN($B30)&lt;1,"",INDEX(INDIRECT("'OnQ View Totals Extract'!$B$2:$M$38"),MATCH($B30,#REF!,0),MATCH(D$4,INDIRECT("'OnQ View Totals Extract'!$B$1:$M$1"),1)))</f>
        <v/>
      </c>
      <c r="E30" s="85" t="str">
        <f ca="1">IF(LEN($B30)&lt;1,"",INDEX(INDIRECT("'OnQ View Totals Extract'!$B$2:$M$38"),MATCH($B30,#REF!,0),MATCH(E$4,INDIRECT("'OnQ View Totals Extract'!$B$1:$M$1"),1)))</f>
        <v/>
      </c>
      <c r="F30" s="85" t="str">
        <f ca="1">IF(LEN($B30)&lt;1,"",INDEX(INDIRECT("'OnQ View Totals Extract'!$B$2:$M$38"),MATCH($B30,#REF!,0),MATCH(F$4,INDIRECT("'OnQ View Totals Extract'!$B$1:$M$1"),1)))</f>
        <v/>
      </c>
      <c r="G30" s="85" t="str">
        <f ca="1">IF(LEN($B30)&lt;1,"",INDEX(INDIRECT("'OnQ View Totals Extract'!$B$2:$M$38"),MATCH($B30,#REF!,0),MATCH(G$4,INDIRECT("'OnQ View Totals Extract'!$B$1:$M$1"),1)))</f>
        <v/>
      </c>
      <c r="H30" s="85" t="str">
        <f ca="1">IF(LEN($B30)&lt;1,"",INDEX(INDIRECT("'OnQ View Totals Extract'!$B$2:$M$38"),MATCH($B30,#REF!,0),MATCH(H$4,INDIRECT("'OnQ View Totals Extract'!$B$1:$M$1"),1)))</f>
        <v/>
      </c>
      <c r="I30" s="85" t="str">
        <f ca="1">IF(LEN($B30)&lt;1,"",INDEX(INDIRECT("'OnQ View Totals Extract'!$B$2:$M$38"),MATCH($B30,#REF!,0),MATCH(I$4,INDIRECT("'OnQ View Totals Extract'!$B$1:$M$1"),1)))</f>
        <v/>
      </c>
      <c r="J30" s="85" t="str">
        <f ca="1">IF(LEN($B30)&lt;1,"",INDEX(INDIRECT("'OnQ View Totals Extract'!$B$2:$M$38"),MATCH($B30,#REF!,0),MATCH(J$4,INDIRECT("'OnQ View Totals Extract'!$B$1:$M$1"),1)))</f>
        <v/>
      </c>
      <c r="K30" s="85" t="str">
        <f ca="1">IF(LEN($B30)&lt;1,"",INDEX(INDIRECT("'OnQ View Totals Extract'!$B$2:$M$38"),MATCH($B30,#REF!,0),MATCH(K$4,INDIRECT("'OnQ View Totals Extract'!$B$1:$M$1"),1)))</f>
        <v/>
      </c>
      <c r="L30" s="85" t="str">
        <f ca="1">IF(LEN($B30)&lt;1,"",INDEX(INDIRECT("'OnQ View Totals Extract'!$B$2:$M$38"),MATCH($B30,#REF!,0),MATCH(L$4,INDIRECT("'OnQ View Totals Extract'!$B$1:$M$1"),1)))</f>
        <v/>
      </c>
      <c r="M30" s="85" t="str">
        <f ca="1">IF(LEN($B30)&lt;1,"",INDEX(INDIRECT("'OnQ View Totals Extract'!$B$2:$M$38"),MATCH($B30,#REF!,0),MATCH(M$4,INDIRECT("'OnQ View Totals Extract'!$B$1:$M$1"),1)))</f>
        <v/>
      </c>
      <c r="N30" s="85" t="str">
        <f ca="1">IF(LEN($B30)&lt;1,"",INDEX(INDIRECT("'OnQ View Totals Extract'!$B$2:$M$38"),MATCH($B30,#REF!,0),MATCH(N$4,INDIRECT("'OnQ View Totals Extract'!$B$1:$M$1"),1)))</f>
        <v/>
      </c>
      <c r="O30" s="84" t="str">
        <f ca="1">IF(LEN($B30)&lt;1,"",INDEX(INDIRECT("'OnQ View Totals Extract'!$B$2:$M$38"),MATCH($B30,#REF!,0),MATCH(O$4,INDIRECT("'OnQ View Totals Extract'!$B$1:$M$1"),1)))</f>
        <v/>
      </c>
    </row>
    <row r="31" spans="1:15" ht="21.75" customHeight="1">
      <c r="B31" s="86"/>
      <c r="C31" s="85" t="str">
        <f t="shared" si="0"/>
        <v/>
      </c>
      <c r="D31" s="85" t="str">
        <f ca="1">IF(LEN($B31)&lt;1,"",INDEX(INDIRECT("'OnQ View Totals Extract'!$B$2:$M$38"),MATCH($B31,#REF!,0),MATCH(D$4,INDIRECT("'OnQ View Totals Extract'!$B$1:$M$1"),1)))</f>
        <v/>
      </c>
      <c r="E31" s="85" t="str">
        <f ca="1">IF(LEN($B31)&lt;1,"",INDEX(INDIRECT("'OnQ View Totals Extract'!$B$2:$M$38"),MATCH($B31,#REF!,0),MATCH(E$4,INDIRECT("'OnQ View Totals Extract'!$B$1:$M$1"),1)))</f>
        <v/>
      </c>
      <c r="F31" s="85" t="str">
        <f ca="1">IF(LEN($B31)&lt;1,"",INDEX(INDIRECT("'OnQ View Totals Extract'!$B$2:$M$38"),MATCH($B31,#REF!,0),MATCH(F$4,INDIRECT("'OnQ View Totals Extract'!$B$1:$M$1"),1)))</f>
        <v/>
      </c>
      <c r="G31" s="85" t="str">
        <f ca="1">IF(LEN($B31)&lt;1,"",INDEX(INDIRECT("'OnQ View Totals Extract'!$B$2:$M$38"),MATCH($B31,#REF!,0),MATCH(G$4,INDIRECT("'OnQ View Totals Extract'!$B$1:$M$1"),1)))</f>
        <v/>
      </c>
      <c r="H31" s="85" t="str">
        <f ca="1">IF(LEN($B31)&lt;1,"",INDEX(INDIRECT("'OnQ View Totals Extract'!$B$2:$M$38"),MATCH($B31,#REF!,0),MATCH(H$4,INDIRECT("'OnQ View Totals Extract'!$B$1:$M$1"),1)))</f>
        <v/>
      </c>
      <c r="I31" s="85" t="str">
        <f ca="1">IF(LEN($B31)&lt;1,"",INDEX(INDIRECT("'OnQ View Totals Extract'!$B$2:$M$38"),MATCH($B31,#REF!,0),MATCH(I$4,INDIRECT("'OnQ View Totals Extract'!$B$1:$M$1"),1)))</f>
        <v/>
      </c>
      <c r="J31" s="85" t="str">
        <f ca="1">IF(LEN($B31)&lt;1,"",INDEX(INDIRECT("'OnQ View Totals Extract'!$B$2:$M$38"),MATCH($B31,#REF!,0),MATCH(J$4,INDIRECT("'OnQ View Totals Extract'!$B$1:$M$1"),1)))</f>
        <v/>
      </c>
      <c r="K31" s="85" t="str">
        <f ca="1">IF(LEN($B31)&lt;1,"",INDEX(INDIRECT("'OnQ View Totals Extract'!$B$2:$M$38"),MATCH($B31,#REF!,0),MATCH(K$4,INDIRECT("'OnQ View Totals Extract'!$B$1:$M$1"),1)))</f>
        <v/>
      </c>
      <c r="L31" s="85" t="str">
        <f ca="1">IF(LEN($B31)&lt;1,"",INDEX(INDIRECT("'OnQ View Totals Extract'!$B$2:$M$38"),MATCH($B31,#REF!,0),MATCH(L$4,INDIRECT("'OnQ View Totals Extract'!$B$1:$M$1"),1)))</f>
        <v/>
      </c>
      <c r="M31" s="85" t="str">
        <f ca="1">IF(LEN($B31)&lt;1,"",INDEX(INDIRECT("'OnQ View Totals Extract'!$B$2:$M$38"),MATCH($B31,#REF!,0),MATCH(M$4,INDIRECT("'OnQ View Totals Extract'!$B$1:$M$1"),1)))</f>
        <v/>
      </c>
      <c r="N31" s="85" t="str">
        <f ca="1">IF(LEN($B31)&lt;1,"",INDEX(INDIRECT("'OnQ View Totals Extract'!$B$2:$M$38"),MATCH($B31,#REF!,0),MATCH(N$4,INDIRECT("'OnQ View Totals Extract'!$B$1:$M$1"),1)))</f>
        <v/>
      </c>
      <c r="O31" s="84" t="str">
        <f ca="1">IF(LEN($B31)&lt;1,"",INDEX(INDIRECT("'OnQ View Totals Extract'!$B$2:$M$38"),MATCH($B31,#REF!,0),MATCH(O$4,INDIRECT("'OnQ View Totals Extract'!$B$1:$M$1"),1)))</f>
        <v/>
      </c>
    </row>
    <row r="32" spans="1:15" ht="21.75" customHeight="1">
      <c r="B32" s="86"/>
      <c r="C32" s="85" t="str">
        <f t="shared" si="0"/>
        <v/>
      </c>
      <c r="D32" s="85" t="str">
        <f ca="1">IF(LEN($B32)&lt;1,"",INDEX(INDIRECT("'OnQ View Totals Extract'!$B$2:$M$38"),MATCH($B32,#REF!,0),MATCH(D$4,INDIRECT("'OnQ View Totals Extract'!$B$1:$M$1"),1)))</f>
        <v/>
      </c>
      <c r="E32" s="85" t="str">
        <f ca="1">IF(LEN($B32)&lt;1,"",INDEX(INDIRECT("'OnQ View Totals Extract'!$B$2:$M$38"),MATCH($B32,#REF!,0),MATCH(E$4,INDIRECT("'OnQ View Totals Extract'!$B$1:$M$1"),1)))</f>
        <v/>
      </c>
      <c r="F32" s="85" t="str">
        <f ca="1">IF(LEN($B32)&lt;1,"",INDEX(INDIRECT("'OnQ View Totals Extract'!$B$2:$M$38"),MATCH($B32,#REF!,0),MATCH(F$4,INDIRECT("'OnQ View Totals Extract'!$B$1:$M$1"),1)))</f>
        <v/>
      </c>
      <c r="G32" s="85" t="str">
        <f ca="1">IF(LEN($B32)&lt;1,"",INDEX(INDIRECT("'OnQ View Totals Extract'!$B$2:$M$38"),MATCH($B32,#REF!,0),MATCH(G$4,INDIRECT("'OnQ View Totals Extract'!$B$1:$M$1"),1)))</f>
        <v/>
      </c>
      <c r="H32" s="85" t="str">
        <f ca="1">IF(LEN($B32)&lt;1,"",INDEX(INDIRECT("'OnQ View Totals Extract'!$B$2:$M$38"),MATCH($B32,#REF!,0),MATCH(H$4,INDIRECT("'OnQ View Totals Extract'!$B$1:$M$1"),1)))</f>
        <v/>
      </c>
      <c r="I32" s="85" t="str">
        <f ca="1">IF(LEN($B32)&lt;1,"",INDEX(INDIRECT("'OnQ View Totals Extract'!$B$2:$M$38"),MATCH($B32,#REF!,0),MATCH(I$4,INDIRECT("'OnQ View Totals Extract'!$B$1:$M$1"),1)))</f>
        <v/>
      </c>
      <c r="J32" s="85" t="str">
        <f ca="1">IF(LEN($B32)&lt;1,"",INDEX(INDIRECT("'OnQ View Totals Extract'!$B$2:$M$38"),MATCH($B32,#REF!,0),MATCH(J$4,INDIRECT("'OnQ View Totals Extract'!$B$1:$M$1"),1)))</f>
        <v/>
      </c>
      <c r="K32" s="85" t="str">
        <f ca="1">IF(LEN($B32)&lt;1,"",INDEX(INDIRECT("'OnQ View Totals Extract'!$B$2:$M$38"),MATCH($B32,#REF!,0),MATCH(K$4,INDIRECT("'OnQ View Totals Extract'!$B$1:$M$1"),1)))</f>
        <v/>
      </c>
      <c r="L32" s="85" t="str">
        <f ca="1">IF(LEN($B32)&lt;1,"",INDEX(INDIRECT("'OnQ View Totals Extract'!$B$2:$M$38"),MATCH($B32,#REF!,0),MATCH(L$4,INDIRECT("'OnQ View Totals Extract'!$B$1:$M$1"),1)))</f>
        <v/>
      </c>
      <c r="M32" s="85" t="str">
        <f ca="1">IF(LEN($B32)&lt;1,"",INDEX(INDIRECT("'OnQ View Totals Extract'!$B$2:$M$38"),MATCH($B32,#REF!,0),MATCH(M$4,INDIRECT("'OnQ View Totals Extract'!$B$1:$M$1"),1)))</f>
        <v/>
      </c>
      <c r="N32" s="85" t="str">
        <f ca="1">IF(LEN($B32)&lt;1,"",INDEX(INDIRECT("'OnQ View Totals Extract'!$B$2:$M$38"),MATCH($B32,#REF!,0),MATCH(N$4,INDIRECT("'OnQ View Totals Extract'!$B$1:$M$1"),1)))</f>
        <v/>
      </c>
      <c r="O32" s="84" t="str">
        <f ca="1">IF(LEN($B32)&lt;1,"",INDEX(INDIRECT("'OnQ View Totals Extract'!$B$2:$M$38"),MATCH($B32,#REF!,0),MATCH(O$4,INDIRECT("'OnQ View Totals Extract'!$B$1:$M$1"),1)))</f>
        <v/>
      </c>
    </row>
    <row r="33" spans="2:15" ht="21.75" customHeight="1">
      <c r="B33" s="86"/>
      <c r="C33" s="85" t="str">
        <f t="shared" si="0"/>
        <v/>
      </c>
      <c r="D33" s="85" t="str">
        <f ca="1">IF(LEN($B33)&lt;1,"",INDEX(INDIRECT("'OnQ View Totals Extract'!$B$2:$M$38"),MATCH($B33,#REF!,0),MATCH(D$4,INDIRECT("'OnQ View Totals Extract'!$B$1:$M$1"),1)))</f>
        <v/>
      </c>
      <c r="E33" s="85" t="str">
        <f ca="1">IF(LEN($B33)&lt;1,"",INDEX(INDIRECT("'OnQ View Totals Extract'!$B$2:$M$38"),MATCH($B33,#REF!,0),MATCH(E$4,INDIRECT("'OnQ View Totals Extract'!$B$1:$M$1"),1)))</f>
        <v/>
      </c>
      <c r="F33" s="85" t="str">
        <f ca="1">IF(LEN($B33)&lt;1,"",INDEX(INDIRECT("'OnQ View Totals Extract'!$B$2:$M$38"),MATCH($B33,#REF!,0),MATCH(F$4,INDIRECT("'OnQ View Totals Extract'!$B$1:$M$1"),1)))</f>
        <v/>
      </c>
      <c r="G33" s="85" t="str">
        <f ca="1">IF(LEN($B33)&lt;1,"",INDEX(INDIRECT("'OnQ View Totals Extract'!$B$2:$M$38"),MATCH($B33,#REF!,0),MATCH(G$4,INDIRECT("'OnQ View Totals Extract'!$B$1:$M$1"),1)))</f>
        <v/>
      </c>
      <c r="H33" s="85" t="str">
        <f ca="1">IF(LEN($B33)&lt;1,"",INDEX(INDIRECT("'OnQ View Totals Extract'!$B$2:$M$38"),MATCH($B33,#REF!,0),MATCH(H$4,INDIRECT("'OnQ View Totals Extract'!$B$1:$M$1"),1)))</f>
        <v/>
      </c>
      <c r="I33" s="85" t="str">
        <f ca="1">IF(LEN($B33)&lt;1,"",INDEX(INDIRECT("'OnQ View Totals Extract'!$B$2:$M$38"),MATCH($B33,#REF!,0),MATCH(I$4,INDIRECT("'OnQ View Totals Extract'!$B$1:$M$1"),1)))</f>
        <v/>
      </c>
      <c r="J33" s="85" t="str">
        <f ca="1">IF(LEN($B33)&lt;1,"",INDEX(INDIRECT("'OnQ View Totals Extract'!$B$2:$M$38"),MATCH($B33,#REF!,0),MATCH(J$4,INDIRECT("'OnQ View Totals Extract'!$B$1:$M$1"),1)))</f>
        <v/>
      </c>
      <c r="K33" s="85" t="str">
        <f ca="1">IF(LEN($B33)&lt;1,"",INDEX(INDIRECT("'OnQ View Totals Extract'!$B$2:$M$38"),MATCH($B33,#REF!,0),MATCH(K$4,INDIRECT("'OnQ View Totals Extract'!$B$1:$M$1"),1)))</f>
        <v/>
      </c>
      <c r="L33" s="85" t="str">
        <f ca="1">IF(LEN($B33)&lt;1,"",INDEX(INDIRECT("'OnQ View Totals Extract'!$B$2:$M$38"),MATCH($B33,#REF!,0),MATCH(L$4,INDIRECT("'OnQ View Totals Extract'!$B$1:$M$1"),1)))</f>
        <v/>
      </c>
      <c r="M33" s="85" t="str">
        <f ca="1">IF(LEN($B33)&lt;1,"",INDEX(INDIRECT("'OnQ View Totals Extract'!$B$2:$M$38"),MATCH($B33,#REF!,0),MATCH(M$4,INDIRECT("'OnQ View Totals Extract'!$B$1:$M$1"),1)))</f>
        <v/>
      </c>
      <c r="N33" s="85" t="str">
        <f ca="1">IF(LEN($B33)&lt;1,"",INDEX(INDIRECT("'OnQ View Totals Extract'!$B$2:$M$38"),MATCH($B33,#REF!,0),MATCH(N$4,INDIRECT("'OnQ View Totals Extract'!$B$1:$M$1"),1)))</f>
        <v/>
      </c>
      <c r="O33" s="84" t="str">
        <f ca="1">IF(LEN($B33)&lt;1,"",INDEX(INDIRECT("'OnQ View Totals Extract'!$B$2:$M$38"),MATCH($B33,#REF!,0),MATCH(O$4,INDIRECT("'OnQ View Totals Extract'!$B$1:$M$1"),1)))</f>
        <v/>
      </c>
    </row>
    <row r="34" spans="2:15" ht="21.75" customHeight="1">
      <c r="B34" s="86"/>
      <c r="C34" s="85" t="str">
        <f t="shared" si="0"/>
        <v/>
      </c>
      <c r="D34" s="85" t="str">
        <f ca="1">IF(LEN($B34)&lt;1,"",INDEX(INDIRECT("'OnQ View Totals Extract'!$B$2:$M$38"),MATCH($B34,#REF!,0),MATCH(D$4,INDIRECT("'OnQ View Totals Extract'!$B$1:$M$1"),1)))</f>
        <v/>
      </c>
      <c r="E34" s="85" t="str">
        <f ca="1">IF(LEN($B34)&lt;1,"",INDEX(INDIRECT("'OnQ View Totals Extract'!$B$2:$M$38"),MATCH($B34,#REF!,0),MATCH(E$4,INDIRECT("'OnQ View Totals Extract'!$B$1:$M$1"),1)))</f>
        <v/>
      </c>
      <c r="F34" s="85" t="str">
        <f ca="1">IF(LEN($B34)&lt;1,"",INDEX(INDIRECT("'OnQ View Totals Extract'!$B$2:$M$38"),MATCH($B34,#REF!,0),MATCH(F$4,INDIRECT("'OnQ View Totals Extract'!$B$1:$M$1"),1)))</f>
        <v/>
      </c>
      <c r="G34" s="85" t="str">
        <f ca="1">IF(LEN($B34)&lt;1,"",INDEX(INDIRECT("'OnQ View Totals Extract'!$B$2:$M$38"),MATCH($B34,#REF!,0),MATCH(G$4,INDIRECT("'OnQ View Totals Extract'!$B$1:$M$1"),1)))</f>
        <v/>
      </c>
      <c r="H34" s="85" t="str">
        <f ca="1">IF(LEN($B34)&lt;1,"",INDEX(INDIRECT("'OnQ View Totals Extract'!$B$2:$M$38"),MATCH($B34,#REF!,0),MATCH(H$4,INDIRECT("'OnQ View Totals Extract'!$B$1:$M$1"),1)))</f>
        <v/>
      </c>
      <c r="I34" s="85" t="str">
        <f ca="1">IF(LEN($B34)&lt;1,"",INDEX(INDIRECT("'OnQ View Totals Extract'!$B$2:$M$38"),MATCH($B34,#REF!,0),MATCH(I$4,INDIRECT("'OnQ View Totals Extract'!$B$1:$M$1"),1)))</f>
        <v/>
      </c>
      <c r="J34" s="85" t="str">
        <f ca="1">IF(LEN($B34)&lt;1,"",INDEX(INDIRECT("'OnQ View Totals Extract'!$B$2:$M$38"),MATCH($B34,#REF!,0),MATCH(J$4,INDIRECT("'OnQ View Totals Extract'!$B$1:$M$1"),1)))</f>
        <v/>
      </c>
      <c r="K34" s="85" t="str">
        <f ca="1">IF(LEN($B34)&lt;1,"",INDEX(INDIRECT("'OnQ View Totals Extract'!$B$2:$M$38"),MATCH($B34,#REF!,0),MATCH(K$4,INDIRECT("'OnQ View Totals Extract'!$B$1:$M$1"),1)))</f>
        <v/>
      </c>
      <c r="L34" s="85" t="str">
        <f ca="1">IF(LEN($B34)&lt;1,"",INDEX(INDIRECT("'OnQ View Totals Extract'!$B$2:$M$38"),MATCH($B34,#REF!,0),MATCH(L$4,INDIRECT("'OnQ View Totals Extract'!$B$1:$M$1"),1)))</f>
        <v/>
      </c>
      <c r="M34" s="85" t="str">
        <f ca="1">IF(LEN($B34)&lt;1,"",INDEX(INDIRECT("'OnQ View Totals Extract'!$B$2:$M$38"),MATCH($B34,#REF!,0),MATCH(M$4,INDIRECT("'OnQ View Totals Extract'!$B$1:$M$1"),1)))</f>
        <v/>
      </c>
      <c r="N34" s="85" t="str">
        <f ca="1">IF(LEN($B34)&lt;1,"",INDEX(INDIRECT("'OnQ View Totals Extract'!$B$2:$M$38"),MATCH($B34,#REF!,0),MATCH(N$4,INDIRECT("'OnQ View Totals Extract'!$B$1:$M$1"),1)))</f>
        <v/>
      </c>
      <c r="O34" s="84" t="str">
        <f ca="1">IF(LEN($B34)&lt;1,"",INDEX(INDIRECT("'OnQ View Totals Extract'!$B$2:$M$38"),MATCH($B34,#REF!,0),MATCH(O$4,INDIRECT("'OnQ View Totals Extract'!$B$1:$M$1"),1)))</f>
        <v/>
      </c>
    </row>
    <row r="35" spans="2:15" ht="21.75" customHeight="1">
      <c r="B35" s="86"/>
      <c r="C35" s="85" t="str">
        <f t="shared" si="0"/>
        <v/>
      </c>
      <c r="D35" s="85" t="str">
        <f ca="1">IF(LEN($B35)&lt;1,"",INDEX(INDIRECT("'OnQ View Totals Extract'!$B$2:$M$38"),MATCH($B35,#REF!,0),MATCH(D$4,INDIRECT("'OnQ View Totals Extract'!$B$1:$M$1"),1)))</f>
        <v/>
      </c>
      <c r="E35" s="85" t="str">
        <f ca="1">IF(LEN($B35)&lt;1,"",INDEX(INDIRECT("'OnQ View Totals Extract'!$B$2:$M$38"),MATCH($B35,#REF!,0),MATCH(E$4,INDIRECT("'OnQ View Totals Extract'!$B$1:$M$1"),1)))</f>
        <v/>
      </c>
      <c r="F35" s="85" t="str">
        <f ca="1">IF(LEN($B35)&lt;1,"",INDEX(INDIRECT("'OnQ View Totals Extract'!$B$2:$M$38"),MATCH($B35,#REF!,0),MATCH(F$4,INDIRECT("'OnQ View Totals Extract'!$B$1:$M$1"),1)))</f>
        <v/>
      </c>
      <c r="G35" s="85" t="str">
        <f ca="1">IF(LEN($B35)&lt;1,"",INDEX(INDIRECT("'OnQ View Totals Extract'!$B$2:$M$38"),MATCH($B35,#REF!,0),MATCH(G$4,INDIRECT("'OnQ View Totals Extract'!$B$1:$M$1"),1)))</f>
        <v/>
      </c>
      <c r="H35" s="85" t="str">
        <f ca="1">IF(LEN($B35)&lt;1,"",INDEX(INDIRECT("'OnQ View Totals Extract'!$B$2:$M$38"),MATCH($B35,#REF!,0),MATCH(H$4,INDIRECT("'OnQ View Totals Extract'!$B$1:$M$1"),1)))</f>
        <v/>
      </c>
      <c r="I35" s="85" t="str">
        <f ca="1">IF(LEN($B35)&lt;1,"",INDEX(INDIRECT("'OnQ View Totals Extract'!$B$2:$M$38"),MATCH($B35,#REF!,0),MATCH(I$4,INDIRECT("'OnQ View Totals Extract'!$B$1:$M$1"),1)))</f>
        <v/>
      </c>
      <c r="J35" s="85" t="str">
        <f ca="1">IF(LEN($B35)&lt;1,"",INDEX(INDIRECT("'OnQ View Totals Extract'!$B$2:$M$38"),MATCH($B35,#REF!,0),MATCH(J$4,INDIRECT("'OnQ View Totals Extract'!$B$1:$M$1"),1)))</f>
        <v/>
      </c>
      <c r="K35" s="85" t="str">
        <f ca="1">IF(LEN($B35)&lt;1,"",INDEX(INDIRECT("'OnQ View Totals Extract'!$B$2:$M$38"),MATCH($B35,#REF!,0),MATCH(K$4,INDIRECT("'OnQ View Totals Extract'!$B$1:$M$1"),1)))</f>
        <v/>
      </c>
      <c r="L35" s="85" t="str">
        <f ca="1">IF(LEN($B35)&lt;1,"",INDEX(INDIRECT("'OnQ View Totals Extract'!$B$2:$M$38"),MATCH($B35,#REF!,0),MATCH(L$4,INDIRECT("'OnQ View Totals Extract'!$B$1:$M$1"),1)))</f>
        <v/>
      </c>
      <c r="M35" s="85" t="str">
        <f ca="1">IF(LEN($B35)&lt;1,"",INDEX(INDIRECT("'OnQ View Totals Extract'!$B$2:$M$38"),MATCH($B35,#REF!,0),MATCH(M$4,INDIRECT("'OnQ View Totals Extract'!$B$1:$M$1"),1)))</f>
        <v/>
      </c>
      <c r="N35" s="85" t="str">
        <f ca="1">IF(LEN($B35)&lt;1,"",INDEX(INDIRECT("'OnQ View Totals Extract'!$B$2:$M$38"),MATCH($B35,#REF!,0),MATCH(N$4,INDIRECT("'OnQ View Totals Extract'!$B$1:$M$1"),1)))</f>
        <v/>
      </c>
      <c r="O35" s="84" t="str">
        <f ca="1">IF(LEN($B35)&lt;1,"",INDEX(INDIRECT("'OnQ View Totals Extract'!$B$2:$M$38"),MATCH($B35,#REF!,0),MATCH(O$4,INDIRECT("'OnQ View Totals Extract'!$B$1:$M$1"),1)))</f>
        <v/>
      </c>
    </row>
    <row r="36" spans="2:15" ht="21.75" customHeight="1">
      <c r="B36" s="86"/>
      <c r="C36" s="85" t="str">
        <f t="shared" si="0"/>
        <v/>
      </c>
      <c r="D36" s="85" t="str">
        <f ca="1">IF(LEN($B36)&lt;1,"",INDEX(INDIRECT("'OnQ View Totals Extract'!$B$2:$M$38"),MATCH($B36,#REF!,0),MATCH(D$4,INDIRECT("'OnQ View Totals Extract'!$B$1:$M$1"),1)))</f>
        <v/>
      </c>
      <c r="E36" s="85" t="str">
        <f ca="1">IF(LEN($B36)&lt;1,"",INDEX(INDIRECT("'OnQ View Totals Extract'!$B$2:$M$38"),MATCH($B36,#REF!,0),MATCH(E$4,INDIRECT("'OnQ View Totals Extract'!$B$1:$M$1"),1)))</f>
        <v/>
      </c>
      <c r="F36" s="85" t="str">
        <f ca="1">IF(LEN($B36)&lt;1,"",INDEX(INDIRECT("'OnQ View Totals Extract'!$B$2:$M$38"),MATCH($B36,#REF!,0),MATCH(F$4,INDIRECT("'OnQ View Totals Extract'!$B$1:$M$1"),1)))</f>
        <v/>
      </c>
      <c r="G36" s="85" t="str">
        <f ca="1">IF(LEN($B36)&lt;1,"",INDEX(INDIRECT("'OnQ View Totals Extract'!$B$2:$M$38"),MATCH($B36,#REF!,0),MATCH(G$4,INDIRECT("'OnQ View Totals Extract'!$B$1:$M$1"),1)))</f>
        <v/>
      </c>
      <c r="H36" s="85" t="str">
        <f ca="1">IF(LEN($B36)&lt;1,"",INDEX(INDIRECT("'OnQ View Totals Extract'!$B$2:$M$38"),MATCH($B36,#REF!,0),MATCH(H$4,INDIRECT("'OnQ View Totals Extract'!$B$1:$M$1"),1)))</f>
        <v/>
      </c>
      <c r="I36" s="85" t="str">
        <f ca="1">IF(LEN($B36)&lt;1,"",INDEX(INDIRECT("'OnQ View Totals Extract'!$B$2:$M$38"),MATCH($B36,#REF!,0),MATCH(I$4,INDIRECT("'OnQ View Totals Extract'!$B$1:$M$1"),1)))</f>
        <v/>
      </c>
      <c r="J36" s="85" t="str">
        <f ca="1">IF(LEN($B36)&lt;1,"",INDEX(INDIRECT("'OnQ View Totals Extract'!$B$2:$M$38"),MATCH($B36,#REF!,0),MATCH(J$4,INDIRECT("'OnQ View Totals Extract'!$B$1:$M$1"),1)))</f>
        <v/>
      </c>
      <c r="K36" s="85" t="str">
        <f ca="1">IF(LEN($B36)&lt;1,"",INDEX(INDIRECT("'OnQ View Totals Extract'!$B$2:$M$38"),MATCH($B36,#REF!,0),MATCH(K$4,INDIRECT("'OnQ View Totals Extract'!$B$1:$M$1"),1)))</f>
        <v/>
      </c>
      <c r="L36" s="85" t="str">
        <f ca="1">IF(LEN($B36)&lt;1,"",INDEX(INDIRECT("'OnQ View Totals Extract'!$B$2:$M$38"),MATCH($B36,#REF!,0),MATCH(L$4,INDIRECT("'OnQ View Totals Extract'!$B$1:$M$1"),1)))</f>
        <v/>
      </c>
      <c r="M36" s="85" t="str">
        <f ca="1">IF(LEN($B36)&lt;1,"",INDEX(INDIRECT("'OnQ View Totals Extract'!$B$2:$M$38"),MATCH($B36,#REF!,0),MATCH(M$4,INDIRECT("'OnQ View Totals Extract'!$B$1:$M$1"),1)))</f>
        <v/>
      </c>
      <c r="N36" s="85" t="str">
        <f ca="1">IF(LEN($B36)&lt;1,"",INDEX(INDIRECT("'OnQ View Totals Extract'!$B$2:$M$38"),MATCH($B36,#REF!,0),MATCH(N$4,INDIRECT("'OnQ View Totals Extract'!$B$1:$M$1"),1)))</f>
        <v/>
      </c>
      <c r="O36" s="84" t="str">
        <f ca="1">IF(LEN($B36)&lt;1,"",INDEX(INDIRECT("'OnQ View Totals Extract'!$B$2:$M$38"),MATCH($B36,#REF!,0),MATCH(O$4,INDIRECT("'OnQ View Totals Extract'!$B$1:$M$1"),1)))</f>
        <v/>
      </c>
    </row>
    <row r="37" spans="2:15" ht="21.75" customHeight="1">
      <c r="B37" s="86"/>
      <c r="C37" s="85" t="str">
        <f t="shared" si="0"/>
        <v/>
      </c>
      <c r="D37" s="85" t="str">
        <f ca="1">IF(LEN($B37)&lt;1,"",INDEX(INDIRECT("'OnQ View Totals Extract'!$B$2:$M$38"),MATCH($B37,#REF!,0),MATCH(D$4,INDIRECT("'OnQ View Totals Extract'!$B$1:$M$1"),1)))</f>
        <v/>
      </c>
      <c r="E37" s="85" t="str">
        <f ca="1">IF(LEN($B37)&lt;1,"",INDEX(INDIRECT("'OnQ View Totals Extract'!$B$2:$M$38"),MATCH($B37,#REF!,0),MATCH(E$4,INDIRECT("'OnQ View Totals Extract'!$B$1:$M$1"),1)))</f>
        <v/>
      </c>
      <c r="F37" s="85" t="str">
        <f ca="1">IF(LEN($B37)&lt;1,"",INDEX(INDIRECT("'OnQ View Totals Extract'!$B$2:$M$38"),MATCH($B37,#REF!,0),MATCH(F$4,INDIRECT("'OnQ View Totals Extract'!$B$1:$M$1"),1)))</f>
        <v/>
      </c>
      <c r="G37" s="85" t="str">
        <f ca="1">IF(LEN($B37)&lt;1,"",INDEX(INDIRECT("'OnQ View Totals Extract'!$B$2:$M$38"),MATCH($B37,#REF!,0),MATCH(G$4,INDIRECT("'OnQ View Totals Extract'!$B$1:$M$1"),1)))</f>
        <v/>
      </c>
      <c r="H37" s="85" t="str">
        <f ca="1">IF(LEN($B37)&lt;1,"",INDEX(INDIRECT("'OnQ View Totals Extract'!$B$2:$M$38"),MATCH($B37,#REF!,0),MATCH(H$4,INDIRECT("'OnQ View Totals Extract'!$B$1:$M$1"),1)))</f>
        <v/>
      </c>
      <c r="I37" s="85" t="str">
        <f ca="1">IF(LEN($B37)&lt;1,"",INDEX(INDIRECT("'OnQ View Totals Extract'!$B$2:$M$38"),MATCH($B37,#REF!,0),MATCH(I$4,INDIRECT("'OnQ View Totals Extract'!$B$1:$M$1"),1)))</f>
        <v/>
      </c>
      <c r="J37" s="85" t="str">
        <f ca="1">IF(LEN($B37)&lt;1,"",INDEX(INDIRECT("'OnQ View Totals Extract'!$B$2:$M$38"),MATCH($B37,#REF!,0),MATCH(J$4,INDIRECT("'OnQ View Totals Extract'!$B$1:$M$1"),1)))</f>
        <v/>
      </c>
      <c r="K37" s="85" t="str">
        <f ca="1">IF(LEN($B37)&lt;1,"",INDEX(INDIRECT("'OnQ View Totals Extract'!$B$2:$M$38"),MATCH($B37,#REF!,0),MATCH(K$4,INDIRECT("'OnQ View Totals Extract'!$B$1:$M$1"),1)))</f>
        <v/>
      </c>
      <c r="L37" s="85" t="str">
        <f ca="1">IF(LEN($B37)&lt;1,"",INDEX(INDIRECT("'OnQ View Totals Extract'!$B$2:$M$38"),MATCH($B37,#REF!,0),MATCH(L$4,INDIRECT("'OnQ View Totals Extract'!$B$1:$M$1"),1)))</f>
        <v/>
      </c>
      <c r="M37" s="85" t="str">
        <f ca="1">IF(LEN($B37)&lt;1,"",INDEX(INDIRECT("'OnQ View Totals Extract'!$B$2:$M$38"),MATCH($B37,#REF!,0),MATCH(M$4,INDIRECT("'OnQ View Totals Extract'!$B$1:$M$1"),1)))</f>
        <v/>
      </c>
      <c r="N37" s="85" t="str">
        <f ca="1">IF(LEN($B37)&lt;1,"",INDEX(INDIRECT("'OnQ View Totals Extract'!$B$2:$M$38"),MATCH($B37,#REF!,0),MATCH(N$4,INDIRECT("'OnQ View Totals Extract'!$B$1:$M$1"),1)))</f>
        <v/>
      </c>
      <c r="O37" s="84" t="str">
        <f ca="1">IF(LEN($B37)&lt;1,"",INDEX(INDIRECT("'OnQ View Totals Extract'!$B$2:$M$38"),MATCH($B37,#REF!,0),MATCH(O$4,INDIRECT("'OnQ View Totals Extract'!$B$1:$M$1"),1)))</f>
        <v/>
      </c>
    </row>
    <row r="38" spans="2:15" ht="21.75" customHeight="1">
      <c r="B38" s="86"/>
      <c r="C38" s="85" t="str">
        <f t="shared" si="0"/>
        <v/>
      </c>
      <c r="D38" s="85" t="str">
        <f ca="1">IF(LEN($B38)&lt;1,"",INDEX(INDIRECT("'OnQ View Totals Extract'!$B$2:$M$38"),MATCH($B38,#REF!,0),MATCH(D$4,INDIRECT("'OnQ View Totals Extract'!$B$1:$M$1"),1)))</f>
        <v/>
      </c>
      <c r="E38" s="85" t="str">
        <f ca="1">IF(LEN($B38)&lt;1,"",INDEX(INDIRECT("'OnQ View Totals Extract'!$B$2:$M$38"),MATCH($B38,#REF!,0),MATCH(E$4,INDIRECT("'OnQ View Totals Extract'!$B$1:$M$1"),1)))</f>
        <v/>
      </c>
      <c r="F38" s="85" t="str">
        <f ca="1">IF(LEN($B38)&lt;1,"",INDEX(INDIRECT("'OnQ View Totals Extract'!$B$2:$M$38"),MATCH($B38,#REF!,0),MATCH(F$4,INDIRECT("'OnQ View Totals Extract'!$B$1:$M$1"),1)))</f>
        <v/>
      </c>
      <c r="G38" s="85" t="str">
        <f ca="1">IF(LEN($B38)&lt;1,"",INDEX(INDIRECT("'OnQ View Totals Extract'!$B$2:$M$38"),MATCH($B38,#REF!,0),MATCH(G$4,INDIRECT("'OnQ View Totals Extract'!$B$1:$M$1"),1)))</f>
        <v/>
      </c>
      <c r="H38" s="85" t="str">
        <f ca="1">IF(LEN($B38)&lt;1,"",INDEX(INDIRECT("'OnQ View Totals Extract'!$B$2:$M$38"),MATCH($B38,#REF!,0),MATCH(H$4,INDIRECT("'OnQ View Totals Extract'!$B$1:$M$1"),1)))</f>
        <v/>
      </c>
      <c r="I38" s="85" t="str">
        <f ca="1">IF(LEN($B38)&lt;1,"",INDEX(INDIRECT("'OnQ View Totals Extract'!$B$2:$M$38"),MATCH($B38,#REF!,0),MATCH(I$4,INDIRECT("'OnQ View Totals Extract'!$B$1:$M$1"),1)))</f>
        <v/>
      </c>
      <c r="J38" s="85" t="str">
        <f ca="1">IF(LEN($B38)&lt;1,"",INDEX(INDIRECT("'OnQ View Totals Extract'!$B$2:$M$38"),MATCH($B38,#REF!,0),MATCH(J$4,INDIRECT("'OnQ View Totals Extract'!$B$1:$M$1"),1)))</f>
        <v/>
      </c>
      <c r="K38" s="85" t="str">
        <f ca="1">IF(LEN($B38)&lt;1,"",INDEX(INDIRECT("'OnQ View Totals Extract'!$B$2:$M$38"),MATCH($B38,#REF!,0),MATCH(K$4,INDIRECT("'OnQ View Totals Extract'!$B$1:$M$1"),1)))</f>
        <v/>
      </c>
      <c r="L38" s="85" t="str">
        <f ca="1">IF(LEN($B38)&lt;1,"",INDEX(INDIRECT("'OnQ View Totals Extract'!$B$2:$M$38"),MATCH($B38,#REF!,0),MATCH(L$4,INDIRECT("'OnQ View Totals Extract'!$B$1:$M$1"),1)))</f>
        <v/>
      </c>
      <c r="M38" s="85" t="str">
        <f ca="1">IF(LEN($B38)&lt;1,"",INDEX(INDIRECT("'OnQ View Totals Extract'!$B$2:$M$38"),MATCH($B38,#REF!,0),MATCH(M$4,INDIRECT("'OnQ View Totals Extract'!$B$1:$M$1"),1)))</f>
        <v/>
      </c>
      <c r="N38" s="85" t="str">
        <f ca="1">IF(LEN($B38)&lt;1,"",INDEX(INDIRECT("'OnQ View Totals Extract'!$B$2:$M$38"),MATCH($B38,#REF!,0),MATCH(N$4,INDIRECT("'OnQ View Totals Extract'!$B$1:$M$1"),1)))</f>
        <v/>
      </c>
      <c r="O38" s="84" t="str">
        <f ca="1">IF(LEN($B38)&lt;1,"",INDEX(INDIRECT("'OnQ View Totals Extract'!$B$2:$M$38"),MATCH($B38,#REF!,0),MATCH(O$4,INDIRECT("'OnQ View Totals Extract'!$B$1:$M$1"),1)))</f>
        <v/>
      </c>
    </row>
    <row r="39" spans="2:15" ht="21.75" customHeight="1">
      <c r="B39" s="86"/>
      <c r="C39" s="85" t="str">
        <f t="shared" si="0"/>
        <v/>
      </c>
      <c r="D39" s="85" t="str">
        <f ca="1">IF(LEN($B39)&lt;1,"",INDEX(INDIRECT("'OnQ View Totals Extract'!$B$2:$M$38"),MATCH($B39,#REF!,0),MATCH(D$4,INDIRECT("'OnQ View Totals Extract'!$B$1:$M$1"),1)))</f>
        <v/>
      </c>
      <c r="E39" s="85" t="str">
        <f ca="1">IF(LEN($B39)&lt;1,"",INDEX(INDIRECT("'OnQ View Totals Extract'!$B$2:$M$38"),MATCH($B39,#REF!,0),MATCH(E$4,INDIRECT("'OnQ View Totals Extract'!$B$1:$M$1"),1)))</f>
        <v/>
      </c>
      <c r="F39" s="85" t="str">
        <f ca="1">IF(LEN($B39)&lt;1,"",INDEX(INDIRECT("'OnQ View Totals Extract'!$B$2:$M$38"),MATCH($B39,#REF!,0),MATCH(F$4,INDIRECT("'OnQ View Totals Extract'!$B$1:$M$1"),1)))</f>
        <v/>
      </c>
      <c r="G39" s="85" t="str">
        <f ca="1">IF(LEN($B39)&lt;1,"",INDEX(INDIRECT("'OnQ View Totals Extract'!$B$2:$M$38"),MATCH($B39,#REF!,0),MATCH(G$4,INDIRECT("'OnQ View Totals Extract'!$B$1:$M$1"),1)))</f>
        <v/>
      </c>
      <c r="H39" s="85" t="str">
        <f ca="1">IF(LEN($B39)&lt;1,"",INDEX(INDIRECT("'OnQ View Totals Extract'!$B$2:$M$38"),MATCH($B39,#REF!,0),MATCH(H$4,INDIRECT("'OnQ View Totals Extract'!$B$1:$M$1"),1)))</f>
        <v/>
      </c>
      <c r="I39" s="85" t="str">
        <f ca="1">IF(LEN($B39)&lt;1,"",INDEX(INDIRECT("'OnQ View Totals Extract'!$B$2:$M$38"),MATCH($B39,#REF!,0),MATCH(I$4,INDIRECT("'OnQ View Totals Extract'!$B$1:$M$1"),1)))</f>
        <v/>
      </c>
      <c r="J39" s="85" t="str">
        <f ca="1">IF(LEN($B39)&lt;1,"",INDEX(INDIRECT("'OnQ View Totals Extract'!$B$2:$M$38"),MATCH($B39,#REF!,0),MATCH(J$4,INDIRECT("'OnQ View Totals Extract'!$B$1:$M$1"),1)))</f>
        <v/>
      </c>
      <c r="K39" s="85" t="str">
        <f ca="1">IF(LEN($B39)&lt;1,"",INDEX(INDIRECT("'OnQ View Totals Extract'!$B$2:$M$38"),MATCH($B39,#REF!,0),MATCH(K$4,INDIRECT("'OnQ View Totals Extract'!$B$1:$M$1"),1)))</f>
        <v/>
      </c>
      <c r="L39" s="85" t="str">
        <f ca="1">IF(LEN($B39)&lt;1,"",INDEX(INDIRECT("'OnQ View Totals Extract'!$B$2:$M$38"),MATCH($B39,#REF!,0),MATCH(L$4,INDIRECT("'OnQ View Totals Extract'!$B$1:$M$1"),1)))</f>
        <v/>
      </c>
      <c r="M39" s="85" t="str">
        <f ca="1">IF(LEN($B39)&lt;1,"",INDEX(INDIRECT("'OnQ View Totals Extract'!$B$2:$M$38"),MATCH($B39,#REF!,0),MATCH(M$4,INDIRECT("'OnQ View Totals Extract'!$B$1:$M$1"),1)))</f>
        <v/>
      </c>
      <c r="N39" s="85" t="str">
        <f ca="1">IF(LEN($B39)&lt;1,"",INDEX(INDIRECT("'OnQ View Totals Extract'!$B$2:$M$38"),MATCH($B39,#REF!,0),MATCH(N$4,INDIRECT("'OnQ View Totals Extract'!$B$1:$M$1"),1)))</f>
        <v/>
      </c>
      <c r="O39" s="84" t="str">
        <f ca="1">IF(LEN($B39)&lt;1,"",INDEX(INDIRECT("'OnQ View Totals Extract'!$B$2:$M$38"),MATCH($B39,#REF!,0),MATCH(O$4,INDIRECT("'OnQ View Totals Extract'!$B$1:$M$1"),1)))</f>
        <v/>
      </c>
    </row>
    <row r="40" spans="2:15" ht="21.75" customHeight="1">
      <c r="B40" s="83"/>
      <c r="C40" s="82" t="str">
        <f t="shared" si="0"/>
        <v/>
      </c>
      <c r="D40" s="82" t="str">
        <f ca="1">IF(LEN($B40)&lt;1,"",INDEX(INDIRECT("'OnQ View Totals Extract'!$B$2:$M$38"),MATCH($B40,#REF!,0),MATCH(D$4,INDIRECT("'OnQ View Totals Extract'!$B$1:$M$1"),1)))</f>
        <v/>
      </c>
      <c r="E40" s="82" t="str">
        <f ca="1">IF(LEN($B40)&lt;1,"",INDEX(INDIRECT("'OnQ View Totals Extract'!$B$2:$M$38"),MATCH($B40,#REF!,0),MATCH(E$4,INDIRECT("'OnQ View Totals Extract'!$B$1:$M$1"),1)))</f>
        <v/>
      </c>
      <c r="F40" s="82" t="str">
        <f ca="1">IF(LEN($B40)&lt;1,"",INDEX(INDIRECT("'OnQ View Totals Extract'!$B$2:$M$38"),MATCH($B40,#REF!,0),MATCH(F$4,INDIRECT("'OnQ View Totals Extract'!$B$1:$M$1"),1)))</f>
        <v/>
      </c>
      <c r="G40" s="82" t="str">
        <f ca="1">IF(LEN($B40)&lt;1,"",INDEX(INDIRECT("'OnQ View Totals Extract'!$B$2:$M$38"),MATCH($B40,#REF!,0),MATCH(G$4,INDIRECT("'OnQ View Totals Extract'!$B$1:$M$1"),1)))</f>
        <v/>
      </c>
      <c r="H40" s="82" t="str">
        <f ca="1">IF(LEN($B40)&lt;1,"",INDEX(INDIRECT("'OnQ View Totals Extract'!$B$2:$M$38"),MATCH($B40,#REF!,0),MATCH(H$4,INDIRECT("'OnQ View Totals Extract'!$B$1:$M$1"),1)))</f>
        <v/>
      </c>
      <c r="I40" s="82" t="str">
        <f ca="1">IF(LEN($B40)&lt;1,"",INDEX(INDIRECT("'OnQ View Totals Extract'!$B$2:$M$38"),MATCH($B40,#REF!,0),MATCH(I$4,INDIRECT("'OnQ View Totals Extract'!$B$1:$M$1"),1)))</f>
        <v/>
      </c>
      <c r="J40" s="82" t="str">
        <f ca="1">IF(LEN($B40)&lt;1,"",INDEX(INDIRECT("'OnQ View Totals Extract'!$B$2:$M$38"),MATCH($B40,#REF!,0),MATCH(J$4,INDIRECT("'OnQ View Totals Extract'!$B$1:$M$1"),1)))</f>
        <v/>
      </c>
      <c r="K40" s="82" t="str">
        <f ca="1">IF(LEN($B40)&lt;1,"",INDEX(INDIRECT("'OnQ View Totals Extract'!$B$2:$M$38"),MATCH($B40,#REF!,0),MATCH(K$4,INDIRECT("'OnQ View Totals Extract'!$B$1:$M$1"),1)))</f>
        <v/>
      </c>
      <c r="L40" s="82" t="str">
        <f ca="1">IF(LEN($B40)&lt;1,"",INDEX(INDIRECT("'OnQ View Totals Extract'!$B$2:$M$38"),MATCH($B40,#REF!,0),MATCH(L$4,INDIRECT("'OnQ View Totals Extract'!$B$1:$M$1"),1)))</f>
        <v/>
      </c>
      <c r="M40" s="82" t="str">
        <f ca="1">IF(LEN($B40)&lt;1,"",INDEX(INDIRECT("'OnQ View Totals Extract'!$B$2:$M$38"),MATCH($B40,#REF!,0),MATCH(M$4,INDIRECT("'OnQ View Totals Extract'!$B$1:$M$1"),1)))</f>
        <v/>
      </c>
      <c r="N40" s="82" t="str">
        <f ca="1">IF(LEN($B40)&lt;1,"",INDEX(INDIRECT("'OnQ View Totals Extract'!$B$2:$M$38"),MATCH($B40,#REF!,0),MATCH(N$4,INDIRECT("'OnQ View Totals Extract'!$B$1:$M$1"),1)))</f>
        <v/>
      </c>
      <c r="O40" s="81" t="str">
        <f ca="1">IF(LEN($B40)&lt;1,"",INDEX(INDIRECT("'OnQ View Totals Extract'!$B$2:$M$38"),MATCH($B40,#REF!,0),MATCH(O$4,INDIRECT("'OnQ View Totals Extract'!$B$1:$M$1"),1)))</f>
        <v/>
      </c>
    </row>
    <row r="43" spans="2:15" ht="30" customHeight="1">
      <c r="B43" s="80" t="s">
        <v>15</v>
      </c>
      <c r="C43" s="79">
        <f t="shared" ref="C43:O43" ca="1" si="3">SUM(C5:C40)</f>
        <v>0</v>
      </c>
      <c r="D43" s="79">
        <f t="shared" ca="1" si="3"/>
        <v>0</v>
      </c>
      <c r="E43" s="79">
        <f t="shared" ca="1" si="3"/>
        <v>0</v>
      </c>
      <c r="F43" s="79">
        <f t="shared" ca="1" si="3"/>
        <v>0</v>
      </c>
      <c r="G43" s="79">
        <f t="shared" ca="1" si="3"/>
        <v>0</v>
      </c>
      <c r="H43" s="79">
        <f t="shared" ca="1" si="3"/>
        <v>0</v>
      </c>
      <c r="I43" s="79">
        <f t="shared" ca="1" si="3"/>
        <v>0</v>
      </c>
      <c r="J43" s="79">
        <f t="shared" ca="1" si="3"/>
        <v>0</v>
      </c>
      <c r="K43" s="79">
        <f t="shared" ca="1" si="3"/>
        <v>0</v>
      </c>
      <c r="L43" s="79">
        <f t="shared" ca="1" si="3"/>
        <v>0</v>
      </c>
      <c r="M43" s="79">
        <f t="shared" ca="1" si="3"/>
        <v>0</v>
      </c>
      <c r="N43" s="79">
        <f t="shared" ca="1" si="3"/>
        <v>0</v>
      </c>
      <c r="O43" s="78">
        <f t="shared" ca="1" si="3"/>
        <v>0</v>
      </c>
    </row>
    <row r="44" spans="2:15">
      <c r="D44" s="77"/>
      <c r="K44" s="76"/>
    </row>
    <row r="45" spans="2:15">
      <c r="B45" s="75" t="s">
        <v>16</v>
      </c>
      <c r="C45" s="74"/>
      <c r="D45" s="73" t="e">
        <f ca="1">((O43-J43)-C43)/O43</f>
        <v>#DIV/0!</v>
      </c>
      <c r="H45" s="71" t="s">
        <v>17</v>
      </c>
      <c r="J45" s="74"/>
      <c r="K45" s="73" t="e">
        <f ca="1">SUM(G43,I43,H43)/(O43)</f>
        <v>#DIV/0!</v>
      </c>
    </row>
    <row r="46" spans="2:15">
      <c r="D46" s="96"/>
      <c r="E46" s="96"/>
    </row>
    <row r="47" spans="2:15">
      <c r="B47" s="75" t="s">
        <v>207</v>
      </c>
      <c r="D47" s="100">
        <f>'OnQ View Totals Extract'!O2</f>
        <v>0</v>
      </c>
      <c r="E47" s="101"/>
    </row>
  </sheetData>
  <mergeCells count="2">
    <mergeCell ref="D2:E2"/>
    <mergeCell ref="D47:E47"/>
  </mergeCells>
  <conditionalFormatting sqref="C5:O40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A36C-EFFD-4584-8D42-95201844638E}">
  <dimension ref="A1:P1"/>
  <sheetViews>
    <sheetView workbookViewId="0"/>
  </sheetViews>
  <sheetFormatPr defaultRowHeight="15"/>
  <cols>
    <col min="1" max="1" width="11.28515625" style="2" customWidth="1"/>
    <col min="2" max="2" width="11.85546875" style="2" customWidth="1"/>
    <col min="3" max="4" width="9.140625" style="2" customWidth="1"/>
    <col min="5" max="5" width="12.28515625" style="2" customWidth="1"/>
    <col min="6" max="6" width="9.140625" style="2" customWidth="1"/>
    <col min="7" max="7" width="16.5703125" style="2" customWidth="1"/>
    <col min="8" max="8" width="12.5703125" style="2" customWidth="1"/>
    <col min="9" max="9" width="9.140625" style="2" customWidth="1"/>
    <col min="10" max="11" width="12.85546875" style="2" customWidth="1"/>
    <col min="12" max="12" width="12.28515625" style="2" customWidth="1"/>
    <col min="13" max="13" width="13.28515625" style="2" customWidth="1"/>
    <col min="14" max="14" width="14.28515625" style="2" bestFit="1" customWidth="1"/>
    <col min="15" max="15" width="15.5703125" style="2" bestFit="1" customWidth="1"/>
    <col min="16" max="16384" width="9.140625" style="2"/>
  </cols>
  <sheetData>
    <row r="1" spans="1:16">
      <c r="A1" s="2" t="s">
        <v>0</v>
      </c>
      <c r="B1" s="2" t="s">
        <v>13</v>
      </c>
      <c r="C1" s="2" t="s">
        <v>6</v>
      </c>
      <c r="D1" s="2" t="s">
        <v>7</v>
      </c>
      <c r="E1" s="2" t="s">
        <v>2</v>
      </c>
      <c r="F1" s="2" t="s">
        <v>5</v>
      </c>
      <c r="G1" s="2" t="s">
        <v>3</v>
      </c>
      <c r="H1" s="2" t="s">
        <v>8</v>
      </c>
      <c r="I1" s="2" t="s">
        <v>4</v>
      </c>
      <c r="J1" s="2" t="s">
        <v>12</v>
      </c>
      <c r="K1" s="2" t="s">
        <v>10</v>
      </c>
      <c r="L1" s="2" t="s">
        <v>9</v>
      </c>
      <c r="M1" s="2" t="s">
        <v>11</v>
      </c>
      <c r="N1" s="2" t="s">
        <v>208</v>
      </c>
      <c r="O1" s="2" t="s">
        <v>209</v>
      </c>
      <c r="P1" s="2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08DA-56A4-49B0-A612-5590FF015AD3}">
  <dimension ref="A1:K110"/>
  <sheetViews>
    <sheetView workbookViewId="0"/>
  </sheetViews>
  <sheetFormatPr defaultRowHeight="12.75"/>
  <cols>
    <col min="1" max="256" width="11.42578125" style="1" customWidth="1"/>
    <col min="257" max="257" width="9.140625" style="1" customWidth="1"/>
    <col min="258" max="16384" width="9.140625" style="1"/>
  </cols>
  <sheetData>
    <row r="1" spans="1:11">
      <c r="A1" s="20"/>
      <c r="B1" s="20"/>
      <c r="C1" s="28" t="s">
        <v>18</v>
      </c>
      <c r="D1" s="37"/>
      <c r="E1" s="20"/>
      <c r="F1" s="33"/>
      <c r="G1" s="20"/>
      <c r="H1" s="20"/>
      <c r="I1" s="22" t="s">
        <v>19</v>
      </c>
      <c r="J1" s="20"/>
      <c r="K1" s="20"/>
    </row>
    <row r="2" spans="1:11">
      <c r="A2" s="20"/>
      <c r="B2" s="20"/>
      <c r="C2" s="28" t="s">
        <v>20</v>
      </c>
      <c r="D2" s="39"/>
      <c r="E2" s="20"/>
      <c r="F2" s="33" t="s">
        <v>21</v>
      </c>
      <c r="G2" s="20"/>
      <c r="H2" s="20"/>
      <c r="I2" s="20"/>
      <c r="J2" s="28" t="s">
        <v>22</v>
      </c>
      <c r="K2" s="36">
        <v>1</v>
      </c>
    </row>
    <row r="3" spans="1:11">
      <c r="A3" s="20"/>
      <c r="B3" s="20"/>
      <c r="C3" s="28" t="s">
        <v>23</v>
      </c>
      <c r="D3" s="24"/>
      <c r="E3" s="20"/>
      <c r="F3" s="33" t="s">
        <v>24</v>
      </c>
      <c r="G3" s="20"/>
      <c r="H3" s="20"/>
      <c r="I3" s="20"/>
      <c r="J3" s="20"/>
      <c r="K3" s="20"/>
    </row>
    <row r="4" spans="1:1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>
      <c r="A8" s="58" t="s">
        <v>25</v>
      </c>
      <c r="B8" s="20"/>
      <c r="C8" s="20"/>
      <c r="D8" s="20"/>
      <c r="E8" s="59" t="s">
        <v>26</v>
      </c>
      <c r="F8" s="33" t="s">
        <v>27</v>
      </c>
      <c r="G8" s="59" t="s">
        <v>28</v>
      </c>
      <c r="H8" s="33" t="s">
        <v>29</v>
      </c>
      <c r="I8" s="59" t="s">
        <v>30</v>
      </c>
      <c r="J8" s="33" t="s">
        <v>31</v>
      </c>
      <c r="K8" s="59" t="s">
        <v>32</v>
      </c>
    </row>
    <row r="9" spans="1:11">
      <c r="A9" s="24" t="s">
        <v>33</v>
      </c>
      <c r="B9" s="20"/>
      <c r="C9" s="20"/>
      <c r="D9" s="20"/>
      <c r="E9" s="23">
        <v>0</v>
      </c>
      <c r="F9" s="21"/>
      <c r="G9" s="23">
        <v>0</v>
      </c>
      <c r="H9" s="21"/>
      <c r="I9" s="23">
        <v>0</v>
      </c>
      <c r="J9" s="21"/>
      <c r="K9" s="21"/>
    </row>
    <row r="10" spans="1:11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</row>
    <row r="11" spans="1:11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</row>
    <row r="12" spans="1:11">
      <c r="A12" s="24" t="s">
        <v>34</v>
      </c>
      <c r="B12" s="20"/>
      <c r="C12" s="20"/>
      <c r="D12" s="20"/>
      <c r="E12" s="21"/>
      <c r="F12" s="21"/>
      <c r="G12" s="23"/>
      <c r="H12" s="21"/>
      <c r="I12" s="23"/>
      <c r="J12" s="21"/>
      <c r="K12" s="21"/>
    </row>
    <row r="13" spans="1:11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</row>
    <row r="14" spans="1:11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</row>
    <row r="15" spans="1:11">
      <c r="A15" s="24" t="s">
        <v>35</v>
      </c>
      <c r="B15" s="20"/>
      <c r="C15" s="20"/>
      <c r="D15" s="20"/>
      <c r="E15" s="21"/>
      <c r="F15" s="21"/>
      <c r="G15" s="23"/>
      <c r="H15" s="21"/>
      <c r="I15" s="23"/>
      <c r="J15" s="21"/>
      <c r="K15" s="21"/>
    </row>
    <row r="16" spans="1:11">
      <c r="A16" s="20"/>
      <c r="B16" s="20"/>
      <c r="C16" s="20"/>
      <c r="D16" s="20"/>
      <c r="E16" s="21"/>
      <c r="F16" s="21"/>
      <c r="G16" s="21"/>
      <c r="H16" s="21"/>
      <c r="I16" s="21"/>
      <c r="J16" s="21"/>
      <c r="K16" s="21"/>
    </row>
    <row r="17" spans="1:11">
      <c r="A17" s="20"/>
      <c r="B17" s="20"/>
      <c r="C17" s="20"/>
      <c r="D17" s="20"/>
      <c r="E17" s="21"/>
      <c r="F17" s="21"/>
      <c r="G17" s="21"/>
      <c r="H17" s="21"/>
      <c r="I17" s="21"/>
      <c r="J17" s="21"/>
      <c r="K17" s="21"/>
    </row>
    <row r="18" spans="1:11">
      <c r="A18" s="24" t="s">
        <v>36</v>
      </c>
      <c r="B18" s="20"/>
      <c r="C18" s="20"/>
      <c r="D18" s="20"/>
      <c r="E18" s="21"/>
      <c r="F18" s="21"/>
      <c r="G18" s="23"/>
      <c r="H18" s="21"/>
      <c r="I18" s="23"/>
      <c r="J18" s="21"/>
      <c r="K18" s="21"/>
    </row>
    <row r="19" spans="1:11">
      <c r="A19" s="20"/>
      <c r="B19" s="20"/>
      <c r="C19" s="20"/>
      <c r="D19" s="20"/>
      <c r="E19" s="21"/>
      <c r="F19" s="21"/>
      <c r="G19" s="21"/>
      <c r="H19" s="21"/>
      <c r="I19" s="21"/>
      <c r="J19" s="21"/>
      <c r="K19" s="21"/>
    </row>
    <row r="20" spans="1:11">
      <c r="A20" s="20"/>
      <c r="B20" s="20"/>
      <c r="C20" s="20"/>
      <c r="D20" s="20"/>
      <c r="E20" s="21"/>
      <c r="F20" s="21"/>
      <c r="G20" s="21"/>
      <c r="H20" s="21"/>
      <c r="I20" s="21"/>
      <c r="J20" s="21"/>
      <c r="K20" s="21"/>
    </row>
    <row r="21" spans="1:11">
      <c r="A21" s="24" t="s">
        <v>37</v>
      </c>
      <c r="B21" s="20"/>
      <c r="C21" s="20"/>
      <c r="D21" s="20"/>
      <c r="E21" s="21"/>
      <c r="F21" s="21"/>
      <c r="G21" s="23"/>
      <c r="H21" s="21"/>
      <c r="I21" s="23"/>
      <c r="J21" s="21"/>
      <c r="K21" s="21"/>
    </row>
    <row r="22" spans="1:11">
      <c r="A22" s="20"/>
      <c r="B22" s="20"/>
      <c r="C22" s="20"/>
      <c r="D22" s="20"/>
      <c r="E22" s="21"/>
      <c r="F22" s="21"/>
      <c r="G22" s="21"/>
      <c r="H22" s="21"/>
      <c r="I22" s="21"/>
      <c r="J22" s="21"/>
      <c r="K22" s="21"/>
    </row>
    <row r="23" spans="1:11">
      <c r="A23" s="20"/>
      <c r="B23" s="20"/>
      <c r="C23" s="20"/>
      <c r="D23" s="20"/>
      <c r="E23" s="21"/>
      <c r="F23" s="21"/>
      <c r="G23" s="21"/>
      <c r="H23" s="21"/>
      <c r="I23" s="21"/>
      <c r="J23" s="21"/>
      <c r="K23" s="21"/>
    </row>
    <row r="24" spans="1:11">
      <c r="A24" s="24" t="s">
        <v>38</v>
      </c>
      <c r="B24" s="20"/>
      <c r="C24" s="20"/>
      <c r="D24" s="20"/>
      <c r="E24" s="21"/>
      <c r="F24" s="21"/>
      <c r="G24" s="23"/>
      <c r="H24" s="21"/>
      <c r="I24" s="23"/>
      <c r="J24" s="21"/>
      <c r="K24" s="21"/>
    </row>
    <row r="25" spans="1:11">
      <c r="A25" s="20"/>
      <c r="B25" s="20"/>
      <c r="C25" s="20"/>
      <c r="D25" s="20"/>
      <c r="E25" s="21"/>
      <c r="F25" s="21"/>
      <c r="G25" s="21"/>
      <c r="H25" s="21"/>
      <c r="I25" s="21"/>
      <c r="J25" s="21"/>
      <c r="K25" s="21"/>
    </row>
    <row r="26" spans="1:11">
      <c r="A26" s="20"/>
      <c r="B26" s="20"/>
      <c r="C26" s="20"/>
      <c r="D26" s="20"/>
      <c r="E26" s="21"/>
      <c r="F26" s="21"/>
      <c r="G26" s="21"/>
      <c r="H26" s="21"/>
      <c r="I26" s="21"/>
      <c r="J26" s="21"/>
      <c r="K26" s="21"/>
    </row>
    <row r="27" spans="1:11">
      <c r="A27" s="24" t="s">
        <v>39</v>
      </c>
      <c r="B27" s="20"/>
      <c r="C27" s="20"/>
      <c r="D27" s="20"/>
      <c r="E27" s="21"/>
      <c r="F27" s="21"/>
      <c r="G27" s="23"/>
      <c r="H27" s="21"/>
      <c r="I27" s="23"/>
      <c r="J27" s="21"/>
      <c r="K27" s="21"/>
    </row>
    <row r="28" spans="1:11">
      <c r="A28" s="20"/>
      <c r="B28" s="20"/>
      <c r="C28" s="20"/>
      <c r="D28" s="20"/>
      <c r="E28" s="21"/>
      <c r="F28" s="21"/>
      <c r="G28" s="21"/>
      <c r="H28" s="21"/>
      <c r="I28" s="21"/>
      <c r="J28" s="21"/>
      <c r="K28" s="21"/>
    </row>
    <row r="29" spans="1:11">
      <c r="A29" s="20"/>
      <c r="B29" s="20"/>
      <c r="C29" s="20"/>
      <c r="D29" s="20"/>
      <c r="E29" s="21"/>
      <c r="F29" s="21"/>
      <c r="G29" s="21"/>
      <c r="H29" s="21"/>
      <c r="I29" s="21"/>
      <c r="J29" s="21"/>
      <c r="K29" s="21"/>
    </row>
    <row r="30" spans="1:11">
      <c r="A30" s="24" t="s">
        <v>40</v>
      </c>
      <c r="B30" s="20"/>
      <c r="C30" s="20"/>
      <c r="D30" s="20"/>
      <c r="E30" s="21"/>
      <c r="F30" s="21"/>
      <c r="G30" s="23"/>
      <c r="H30" s="21"/>
      <c r="I30" s="23"/>
      <c r="J30" s="21"/>
      <c r="K30" s="21"/>
    </row>
    <row r="31" spans="1:11">
      <c r="A31" s="20"/>
      <c r="B31" s="20"/>
      <c r="C31" s="20"/>
      <c r="D31" s="20"/>
      <c r="E31" s="21"/>
      <c r="F31" s="21"/>
      <c r="G31" s="21"/>
      <c r="H31" s="21"/>
      <c r="I31" s="21"/>
      <c r="J31" s="21"/>
      <c r="K31" s="21"/>
    </row>
    <row r="32" spans="1:11">
      <c r="A32" s="20"/>
      <c r="B32" s="20"/>
      <c r="C32" s="20"/>
      <c r="D32" s="20"/>
      <c r="E32" s="21"/>
      <c r="F32" s="21"/>
      <c r="G32" s="21"/>
      <c r="H32" s="21"/>
      <c r="I32" s="21"/>
      <c r="J32" s="21"/>
      <c r="K32" s="21"/>
    </row>
    <row r="33" spans="1:11">
      <c r="A33" s="60" t="s">
        <v>41</v>
      </c>
      <c r="B33" s="20"/>
      <c r="C33" s="20"/>
      <c r="D33" s="20"/>
      <c r="E33" s="61">
        <v>0</v>
      </c>
      <c r="F33" s="21"/>
      <c r="G33" s="61">
        <v>0</v>
      </c>
      <c r="H33" s="21"/>
      <c r="I33" s="61">
        <v>0</v>
      </c>
      <c r="J33" s="21"/>
      <c r="K33" s="61">
        <v>0</v>
      </c>
    </row>
    <row r="34" spans="1:11">
      <c r="A34" s="20"/>
      <c r="B34" s="20"/>
      <c r="C34" s="20"/>
      <c r="D34" s="20"/>
      <c r="E34" s="61">
        <v>0</v>
      </c>
      <c r="F34" s="21"/>
      <c r="G34" s="61">
        <v>0</v>
      </c>
      <c r="H34" s="21"/>
      <c r="I34" s="61">
        <v>0</v>
      </c>
      <c r="J34" s="21"/>
      <c r="K34" s="62">
        <v>0</v>
      </c>
    </row>
    <row r="35" spans="1:11">
      <c r="A35" s="20"/>
      <c r="B35" s="20"/>
      <c r="C35" s="20"/>
      <c r="D35" s="20"/>
      <c r="E35" s="62">
        <v>0</v>
      </c>
      <c r="F35" s="21"/>
      <c r="G35" s="21"/>
      <c r="H35" s="21"/>
      <c r="I35" s="21"/>
      <c r="J35" s="21"/>
      <c r="K35" s="21"/>
    </row>
    <row r="36" spans="1:11">
      <c r="A36" s="58" t="s">
        <v>42</v>
      </c>
      <c r="B36" s="20"/>
      <c r="C36" s="20"/>
      <c r="D36" s="20"/>
      <c r="E36" s="21"/>
      <c r="F36" s="21"/>
      <c r="G36" s="21"/>
      <c r="H36" s="21"/>
      <c r="I36" s="21"/>
      <c r="J36" s="21"/>
      <c r="K36" s="21"/>
    </row>
    <row r="37" spans="1:11">
      <c r="A37" s="24" t="s">
        <v>43</v>
      </c>
      <c r="B37" s="20"/>
      <c r="C37" s="20"/>
      <c r="D37" s="20"/>
      <c r="E37" s="21"/>
      <c r="F37" s="21"/>
      <c r="G37" s="23"/>
      <c r="H37" s="21"/>
      <c r="I37" s="23"/>
      <c r="J37" s="21"/>
      <c r="K37" s="21"/>
    </row>
    <row r="38" spans="1:11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</row>
    <row r="39" spans="1:11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</row>
    <row r="40" spans="1:11">
      <c r="A40" s="24" t="s">
        <v>36</v>
      </c>
      <c r="B40" s="20"/>
      <c r="C40" s="20"/>
      <c r="D40" s="20"/>
      <c r="E40" s="21"/>
      <c r="F40" s="21"/>
      <c r="G40" s="23"/>
      <c r="H40" s="21"/>
      <c r="I40" s="23"/>
      <c r="J40" s="21"/>
      <c r="K40" s="21"/>
    </row>
    <row r="41" spans="1:11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</row>
    <row r="42" spans="1:11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</row>
    <row r="43" spans="1:11">
      <c r="A43" s="24" t="s">
        <v>44</v>
      </c>
      <c r="B43" s="20"/>
      <c r="C43" s="20"/>
      <c r="D43" s="20"/>
      <c r="E43" s="21"/>
      <c r="F43" s="21"/>
      <c r="G43" s="23"/>
      <c r="H43" s="21"/>
      <c r="I43" s="23"/>
      <c r="J43" s="21"/>
      <c r="K43" s="21"/>
    </row>
    <row r="44" spans="1:11">
      <c r="A44" s="20"/>
      <c r="B44" s="20"/>
      <c r="C44" s="20"/>
      <c r="D44" s="20"/>
      <c r="E44" s="21"/>
      <c r="F44" s="21"/>
      <c r="G44" s="21"/>
      <c r="H44" s="21"/>
      <c r="I44" s="21"/>
      <c r="J44" s="21"/>
      <c r="K44" s="21"/>
    </row>
    <row r="45" spans="1:11">
      <c r="A45" s="20"/>
      <c r="B45" s="20"/>
      <c r="C45" s="20"/>
      <c r="D45" s="20"/>
      <c r="E45" s="21"/>
      <c r="F45" s="21"/>
      <c r="G45" s="21"/>
      <c r="H45" s="21"/>
      <c r="I45" s="21"/>
      <c r="J45" s="21"/>
      <c r="K45" s="21"/>
    </row>
    <row r="46" spans="1:11">
      <c r="A46" s="24" t="s">
        <v>45</v>
      </c>
      <c r="B46" s="20"/>
      <c r="C46" s="20"/>
      <c r="D46" s="20"/>
      <c r="E46" s="21"/>
      <c r="F46" s="21"/>
      <c r="G46" s="23"/>
      <c r="H46" s="21"/>
      <c r="I46" s="23"/>
      <c r="J46" s="21"/>
      <c r="K46" s="21"/>
    </row>
    <row r="47" spans="1:11">
      <c r="A47" s="20"/>
      <c r="B47" s="20"/>
      <c r="C47" s="20"/>
      <c r="D47" s="20"/>
      <c r="E47" s="21"/>
      <c r="F47" s="21"/>
      <c r="G47" s="21"/>
      <c r="H47" s="21"/>
      <c r="I47" s="21"/>
      <c r="J47" s="21"/>
      <c r="K47" s="21"/>
    </row>
    <row r="48" spans="1:11">
      <c r="A48" s="20"/>
      <c r="B48" s="20"/>
      <c r="C48" s="20"/>
      <c r="D48" s="20"/>
      <c r="E48" s="21"/>
      <c r="F48" s="21"/>
      <c r="G48" s="21"/>
      <c r="H48" s="21"/>
      <c r="I48" s="21"/>
      <c r="J48" s="21"/>
      <c r="K48" s="21"/>
    </row>
    <row r="49" spans="1:11">
      <c r="A49" s="60" t="s">
        <v>46</v>
      </c>
      <c r="B49" s="20"/>
      <c r="C49" s="20"/>
      <c r="D49" s="20"/>
      <c r="E49" s="61">
        <v>0</v>
      </c>
      <c r="F49" s="21"/>
      <c r="G49" s="61">
        <v>0</v>
      </c>
      <c r="H49" s="21"/>
      <c r="I49" s="61">
        <v>0</v>
      </c>
      <c r="J49" s="21"/>
      <c r="K49" s="61">
        <v>0</v>
      </c>
    </row>
    <row r="50" spans="1:11">
      <c r="A50" s="20"/>
      <c r="B50" s="20"/>
      <c r="C50" s="20"/>
      <c r="D50" s="20"/>
      <c r="E50" s="61">
        <v>0</v>
      </c>
      <c r="F50" s="21"/>
      <c r="G50" s="61">
        <v>0</v>
      </c>
      <c r="H50" s="21"/>
      <c r="I50" s="61">
        <v>0</v>
      </c>
      <c r="J50" s="21"/>
      <c r="K50" s="62">
        <v>0</v>
      </c>
    </row>
    <row r="51" spans="1:11">
      <c r="A51" s="20"/>
      <c r="B51" s="20"/>
      <c r="C51" s="20"/>
      <c r="D51" s="20"/>
      <c r="E51" s="62">
        <v>0</v>
      </c>
      <c r="F51" s="21"/>
      <c r="G51" s="21"/>
      <c r="H51" s="21"/>
      <c r="I51" s="21"/>
      <c r="J51" s="21"/>
      <c r="K51" s="21"/>
    </row>
    <row r="52" spans="1:11">
      <c r="A52" s="58" t="s">
        <v>47</v>
      </c>
      <c r="B52" s="20"/>
      <c r="C52" s="20"/>
      <c r="D52" s="20"/>
      <c r="E52" s="21"/>
      <c r="F52" s="21"/>
      <c r="G52" s="21"/>
      <c r="H52" s="21"/>
      <c r="I52" s="21"/>
      <c r="J52" s="21"/>
      <c r="K52" s="21"/>
    </row>
    <row r="53" spans="1:11">
      <c r="A53" s="24" t="s">
        <v>48</v>
      </c>
      <c r="B53" s="20"/>
      <c r="C53" s="20"/>
      <c r="D53" s="20"/>
      <c r="E53" s="23">
        <v>0</v>
      </c>
      <c r="F53" s="21"/>
      <c r="G53" s="23">
        <v>0</v>
      </c>
      <c r="H53" s="21"/>
      <c r="I53" s="23">
        <v>0</v>
      </c>
      <c r="J53" s="21"/>
      <c r="K53" s="21"/>
    </row>
    <row r="54" spans="1:11">
      <c r="A54" s="20"/>
      <c r="B54" s="20"/>
      <c r="C54" s="20"/>
      <c r="D54" s="20"/>
      <c r="E54" s="21"/>
      <c r="F54" s="21"/>
      <c r="G54" s="21"/>
      <c r="H54" s="21"/>
      <c r="I54" s="21"/>
      <c r="J54" s="21"/>
      <c r="K54" s="21"/>
    </row>
    <row r="55" spans="1:11">
      <c r="A55" s="20"/>
      <c r="B55" s="20"/>
      <c r="C55" s="20"/>
      <c r="D55" s="20"/>
      <c r="E55" s="21"/>
      <c r="F55" s="21"/>
      <c r="G55" s="21"/>
      <c r="H55" s="21"/>
      <c r="I55" s="21"/>
      <c r="J55" s="21"/>
      <c r="K55" s="21"/>
    </row>
    <row r="56" spans="1:11">
      <c r="A56" s="24" t="s">
        <v>38</v>
      </c>
      <c r="B56" s="20"/>
      <c r="C56" s="20"/>
      <c r="D56" s="20"/>
      <c r="E56" s="21"/>
      <c r="F56" s="21"/>
      <c r="G56" s="23"/>
      <c r="H56" s="21"/>
      <c r="I56" s="23"/>
      <c r="J56" s="21"/>
      <c r="K56" s="21"/>
    </row>
    <row r="57" spans="1:11">
      <c r="A57" s="20"/>
      <c r="B57" s="20"/>
      <c r="C57" s="20"/>
      <c r="D57" s="20"/>
      <c r="E57" s="21"/>
      <c r="F57" s="21"/>
      <c r="G57" s="21"/>
      <c r="H57" s="21"/>
      <c r="I57" s="21"/>
      <c r="J57" s="21"/>
      <c r="K57" s="21"/>
    </row>
    <row r="58" spans="1:11">
      <c r="A58" s="20"/>
      <c r="B58" s="20"/>
      <c r="C58" s="20"/>
      <c r="D58" s="20"/>
      <c r="E58" s="21"/>
      <c r="F58" s="21"/>
      <c r="G58" s="21"/>
      <c r="H58" s="21"/>
      <c r="I58" s="21"/>
      <c r="J58" s="21"/>
      <c r="K58" s="21"/>
    </row>
    <row r="59" spans="1:11">
      <c r="A59" s="24" t="s">
        <v>49</v>
      </c>
      <c r="B59" s="20"/>
      <c r="C59" s="20"/>
      <c r="D59" s="20"/>
      <c r="E59" s="21"/>
      <c r="F59" s="21"/>
      <c r="G59" s="23"/>
      <c r="H59" s="21"/>
      <c r="I59" s="23"/>
      <c r="J59" s="21"/>
      <c r="K59" s="21"/>
    </row>
    <row r="60" spans="1:11">
      <c r="A60" s="20"/>
      <c r="B60" s="20"/>
      <c r="C60" s="20"/>
      <c r="D60" s="20"/>
      <c r="E60" s="21"/>
      <c r="F60" s="21"/>
      <c r="G60" s="21"/>
      <c r="H60" s="21"/>
      <c r="I60" s="21"/>
      <c r="J60" s="21"/>
      <c r="K60" s="21"/>
    </row>
    <row r="61" spans="1:11">
      <c r="A61" s="20"/>
      <c r="B61" s="20"/>
      <c r="C61" s="20"/>
      <c r="D61" s="20"/>
      <c r="E61" s="21"/>
      <c r="F61" s="21"/>
      <c r="G61" s="21"/>
      <c r="H61" s="21"/>
      <c r="I61" s="21"/>
      <c r="J61" s="21"/>
      <c r="K61" s="21"/>
    </row>
    <row r="62" spans="1:11">
      <c r="A62" s="24" t="s">
        <v>50</v>
      </c>
      <c r="B62" s="20"/>
      <c r="C62" s="20"/>
      <c r="D62" s="20"/>
      <c r="E62" s="21"/>
      <c r="F62" s="21"/>
      <c r="G62" s="23"/>
      <c r="H62" s="21"/>
      <c r="I62" s="23"/>
      <c r="J62" s="21"/>
      <c r="K62" s="21"/>
    </row>
    <row r="63" spans="1:11">
      <c r="A63" s="20"/>
      <c r="B63" s="20"/>
      <c r="C63" s="20"/>
      <c r="D63" s="20"/>
      <c r="E63" s="21"/>
      <c r="F63" s="21"/>
      <c r="G63" s="21"/>
      <c r="H63" s="21"/>
      <c r="I63" s="21"/>
      <c r="J63" s="21"/>
      <c r="K63" s="21"/>
    </row>
    <row r="64" spans="1:11">
      <c r="A64" s="20"/>
      <c r="B64" s="20"/>
      <c r="C64" s="20"/>
      <c r="D64" s="20"/>
      <c r="E64" s="21"/>
      <c r="F64" s="21"/>
      <c r="G64" s="21"/>
      <c r="H64" s="21"/>
      <c r="I64" s="21"/>
      <c r="J64" s="21"/>
      <c r="K64" s="21"/>
    </row>
    <row r="65" spans="1:11">
      <c r="A65" s="24" t="s">
        <v>44</v>
      </c>
      <c r="B65" s="20"/>
      <c r="C65" s="20"/>
      <c r="D65" s="20"/>
      <c r="E65" s="21"/>
      <c r="F65" s="21"/>
      <c r="G65" s="23"/>
      <c r="H65" s="21"/>
      <c r="I65" s="23"/>
      <c r="J65" s="21"/>
      <c r="K65" s="21"/>
    </row>
    <row r="66" spans="1:11">
      <c r="A66" s="20"/>
      <c r="B66" s="20"/>
      <c r="C66" s="20"/>
      <c r="D66" s="20"/>
      <c r="E66" s="21"/>
      <c r="F66" s="21"/>
      <c r="G66" s="21"/>
      <c r="H66" s="21"/>
      <c r="I66" s="21"/>
      <c r="J66" s="21"/>
      <c r="K66" s="21"/>
    </row>
    <row r="67" spans="1:11">
      <c r="A67" s="20"/>
      <c r="B67" s="20"/>
      <c r="C67" s="20"/>
      <c r="D67" s="20"/>
      <c r="E67" s="21"/>
      <c r="F67" s="21"/>
      <c r="G67" s="21"/>
      <c r="H67" s="21"/>
      <c r="I67" s="21"/>
      <c r="J67" s="21"/>
      <c r="K67" s="21"/>
    </row>
    <row r="68" spans="1:11">
      <c r="A68" s="24" t="s">
        <v>40</v>
      </c>
      <c r="B68" s="20"/>
      <c r="C68" s="20"/>
      <c r="D68" s="20"/>
      <c r="E68" s="21"/>
      <c r="F68" s="21"/>
      <c r="G68" s="23"/>
      <c r="H68" s="21"/>
      <c r="I68" s="23"/>
      <c r="J68" s="21"/>
      <c r="K68" s="21"/>
    </row>
    <row r="69" spans="1:11">
      <c r="A69" s="20"/>
      <c r="B69" s="20"/>
      <c r="C69" s="20"/>
      <c r="D69" s="20"/>
      <c r="E69" s="21"/>
      <c r="F69" s="21"/>
      <c r="G69" s="21"/>
      <c r="H69" s="21"/>
      <c r="I69" s="21"/>
      <c r="J69" s="21"/>
      <c r="K69" s="21"/>
    </row>
    <row r="70" spans="1:11">
      <c r="A70" s="20"/>
      <c r="B70" s="20"/>
      <c r="C70" s="20"/>
      <c r="D70" s="20"/>
      <c r="E70" s="21"/>
      <c r="F70" s="21"/>
      <c r="G70" s="21"/>
      <c r="H70" s="21"/>
      <c r="I70" s="21"/>
      <c r="J70" s="21"/>
      <c r="K70" s="21"/>
    </row>
    <row r="71" spans="1:11">
      <c r="A71" s="60" t="s">
        <v>51</v>
      </c>
      <c r="B71" s="20"/>
      <c r="C71" s="20"/>
      <c r="D71" s="20"/>
      <c r="E71" s="61">
        <v>0</v>
      </c>
      <c r="F71" s="21"/>
      <c r="G71" s="61">
        <v>0</v>
      </c>
      <c r="H71" s="21"/>
      <c r="I71" s="61">
        <v>0</v>
      </c>
      <c r="J71" s="21"/>
      <c r="K71" s="61">
        <v>0</v>
      </c>
    </row>
    <row r="72" spans="1:11">
      <c r="A72" s="20"/>
      <c r="B72" s="20"/>
      <c r="C72" s="20"/>
      <c r="D72" s="20"/>
      <c r="E72" s="61">
        <v>0</v>
      </c>
      <c r="F72" s="21"/>
      <c r="G72" s="61">
        <v>0</v>
      </c>
      <c r="H72" s="21"/>
      <c r="I72" s="61">
        <v>0</v>
      </c>
      <c r="J72" s="21"/>
      <c r="K72" s="62">
        <v>0</v>
      </c>
    </row>
    <row r="73" spans="1:11">
      <c r="A73" s="20"/>
      <c r="B73" s="20"/>
      <c r="C73" s="20"/>
      <c r="D73" s="20"/>
      <c r="E73" s="62">
        <v>0</v>
      </c>
      <c r="F73" s="21"/>
      <c r="G73" s="21"/>
      <c r="H73" s="21"/>
      <c r="I73" s="21"/>
      <c r="J73" s="21"/>
      <c r="K73" s="21"/>
    </row>
    <row r="74" spans="1:11">
      <c r="A74" s="58" t="s">
        <v>52</v>
      </c>
      <c r="B74" s="20"/>
      <c r="C74" s="20"/>
      <c r="D74" s="20"/>
      <c r="E74" s="21"/>
      <c r="F74" s="21"/>
      <c r="G74" s="21"/>
      <c r="H74" s="21"/>
      <c r="I74" s="21"/>
      <c r="J74" s="21"/>
      <c r="K74" s="21"/>
    </row>
    <row r="75" spans="1:11">
      <c r="A75" s="24" t="s">
        <v>53</v>
      </c>
      <c r="B75" s="20"/>
      <c r="C75" s="20"/>
      <c r="D75" s="20"/>
      <c r="E75" s="23">
        <v>0</v>
      </c>
      <c r="F75" s="21"/>
      <c r="G75" s="23">
        <v>0</v>
      </c>
      <c r="H75" s="21"/>
      <c r="I75" s="23">
        <v>0</v>
      </c>
      <c r="J75" s="21"/>
      <c r="K75" s="21"/>
    </row>
    <row r="76" spans="1:11">
      <c r="A76" s="20"/>
      <c r="B76" s="20"/>
      <c r="C76" s="20"/>
      <c r="D76" s="20"/>
      <c r="E76" s="21"/>
      <c r="F76" s="21"/>
      <c r="G76" s="21"/>
      <c r="H76" s="21"/>
      <c r="I76" s="21"/>
      <c r="J76" s="21"/>
      <c r="K76" s="21"/>
    </row>
    <row r="77" spans="1:11">
      <c r="A77" s="20"/>
      <c r="B77" s="20"/>
      <c r="C77" s="20"/>
      <c r="D77" s="20"/>
      <c r="E77" s="21"/>
      <c r="F77" s="21"/>
      <c r="G77" s="21"/>
      <c r="H77" s="21"/>
      <c r="I77" s="21"/>
      <c r="J77" s="21"/>
      <c r="K77" s="21"/>
    </row>
    <row r="78" spans="1:11">
      <c r="A78" s="24" t="s">
        <v>54</v>
      </c>
      <c r="B78" s="20"/>
      <c r="C78" s="20"/>
      <c r="D78" s="20"/>
      <c r="E78" s="21"/>
      <c r="F78" s="21"/>
      <c r="G78" s="23"/>
      <c r="H78" s="21"/>
      <c r="I78" s="23"/>
      <c r="J78" s="21"/>
      <c r="K78" s="21"/>
    </row>
    <row r="79" spans="1:11">
      <c r="A79" s="20"/>
      <c r="B79" s="20"/>
      <c r="C79" s="20"/>
      <c r="D79" s="20"/>
      <c r="E79" s="21"/>
      <c r="F79" s="21"/>
      <c r="G79" s="21"/>
      <c r="H79" s="21"/>
      <c r="I79" s="21"/>
      <c r="J79" s="21"/>
      <c r="K79" s="21"/>
    </row>
    <row r="80" spans="1:11">
      <c r="A80" s="20"/>
      <c r="B80" s="20"/>
      <c r="C80" s="20"/>
      <c r="D80" s="20"/>
      <c r="E80" s="21"/>
      <c r="F80" s="21"/>
      <c r="G80" s="21"/>
      <c r="H80" s="21"/>
      <c r="I80" s="21"/>
      <c r="J80" s="21"/>
      <c r="K80" s="21"/>
    </row>
    <row r="81" spans="1:11">
      <c r="A81" s="24" t="s">
        <v>55</v>
      </c>
      <c r="B81" s="20"/>
      <c r="C81" s="20"/>
      <c r="D81" s="20"/>
      <c r="E81" s="21"/>
      <c r="F81" s="21"/>
      <c r="G81" s="23"/>
      <c r="H81" s="21"/>
      <c r="I81" s="23"/>
      <c r="J81" s="21"/>
      <c r="K81" s="21"/>
    </row>
    <row r="82" spans="1:11">
      <c r="A82" s="20"/>
      <c r="B82" s="20"/>
      <c r="C82" s="20"/>
      <c r="D82" s="20"/>
      <c r="E82" s="21"/>
      <c r="F82" s="21"/>
      <c r="G82" s="21"/>
      <c r="H82" s="21"/>
      <c r="I82" s="21"/>
      <c r="J82" s="21"/>
      <c r="K82" s="21"/>
    </row>
    <row r="83" spans="1:11">
      <c r="A83" s="20"/>
      <c r="B83" s="20"/>
      <c r="C83" s="20"/>
      <c r="D83" s="20"/>
      <c r="E83" s="21"/>
      <c r="F83" s="21"/>
      <c r="G83" s="21"/>
      <c r="H83" s="21"/>
      <c r="I83" s="21"/>
      <c r="J83" s="21"/>
      <c r="K83" s="21"/>
    </row>
    <row r="84" spans="1:11">
      <c r="A84" s="24" t="s">
        <v>56</v>
      </c>
      <c r="B84" s="20"/>
      <c r="C84" s="20"/>
      <c r="D84" s="20"/>
      <c r="E84" s="21"/>
      <c r="F84" s="21"/>
      <c r="G84" s="23"/>
      <c r="H84" s="21"/>
      <c r="I84" s="23"/>
      <c r="J84" s="21"/>
      <c r="K84" s="21"/>
    </row>
    <row r="85" spans="1:11">
      <c r="A85" s="20"/>
      <c r="B85" s="20"/>
      <c r="C85" s="20"/>
      <c r="D85" s="20"/>
      <c r="E85" s="21"/>
      <c r="F85" s="21"/>
      <c r="G85" s="21"/>
      <c r="H85" s="21"/>
      <c r="I85" s="21"/>
      <c r="J85" s="21"/>
      <c r="K85" s="21"/>
    </row>
    <row r="86" spans="1:11">
      <c r="A86" s="20"/>
      <c r="B86" s="20"/>
      <c r="C86" s="20"/>
      <c r="D86" s="20"/>
      <c r="E86" s="21"/>
      <c r="F86" s="21"/>
      <c r="G86" s="21"/>
      <c r="H86" s="21"/>
      <c r="I86" s="21"/>
      <c r="J86" s="21"/>
      <c r="K86" s="21"/>
    </row>
    <row r="87" spans="1:11">
      <c r="A87" s="60" t="s">
        <v>57</v>
      </c>
      <c r="B87" s="20"/>
      <c r="C87" s="20"/>
      <c r="D87" s="20"/>
      <c r="E87" s="61">
        <v>0</v>
      </c>
      <c r="F87" s="21"/>
      <c r="G87" s="61">
        <v>0</v>
      </c>
      <c r="H87" s="21"/>
      <c r="I87" s="61">
        <v>0</v>
      </c>
      <c r="J87" s="21"/>
      <c r="K87" s="61">
        <v>0</v>
      </c>
    </row>
    <row r="88" spans="1:11">
      <c r="A88" s="60" t="s">
        <v>58</v>
      </c>
      <c r="B88" s="20"/>
      <c r="C88" s="20"/>
      <c r="D88" s="20"/>
      <c r="E88" s="61">
        <v>0</v>
      </c>
      <c r="F88" s="21"/>
      <c r="G88" s="61">
        <v>0</v>
      </c>
      <c r="H88" s="21"/>
      <c r="I88" s="61">
        <v>0</v>
      </c>
      <c r="J88" s="21"/>
      <c r="K88" s="62">
        <v>0</v>
      </c>
    </row>
    <row r="89" spans="1:11">
      <c r="A89" s="20"/>
      <c r="B89" s="20"/>
      <c r="C89" s="20"/>
      <c r="D89" s="20"/>
      <c r="E89" s="62">
        <v>0</v>
      </c>
      <c r="F89" s="21"/>
      <c r="G89" s="21"/>
      <c r="H89" s="21"/>
      <c r="I89" s="21"/>
      <c r="J89" s="21"/>
      <c r="K89" s="21"/>
    </row>
    <row r="90" spans="1:11">
      <c r="A90" s="58" t="s">
        <v>59</v>
      </c>
      <c r="B90" s="20"/>
      <c r="C90" s="20"/>
      <c r="D90" s="20"/>
      <c r="E90" s="21"/>
      <c r="F90" s="21"/>
      <c r="G90" s="21"/>
      <c r="H90" s="21"/>
      <c r="I90" s="21"/>
      <c r="J90" s="21"/>
      <c r="K90" s="21"/>
    </row>
    <row r="91" spans="1:11">
      <c r="A91" s="24" t="s">
        <v>60</v>
      </c>
      <c r="B91" s="20"/>
      <c r="C91" s="20"/>
      <c r="D91" s="20"/>
      <c r="E91" s="23">
        <v>0</v>
      </c>
      <c r="F91" s="21"/>
      <c r="G91" s="23">
        <v>0</v>
      </c>
      <c r="H91" s="21"/>
      <c r="I91" s="23">
        <v>0</v>
      </c>
      <c r="J91" s="21"/>
      <c r="K91" s="21"/>
    </row>
    <row r="92" spans="1:11">
      <c r="A92" s="20"/>
      <c r="B92" s="20"/>
      <c r="C92" s="20"/>
      <c r="D92" s="20"/>
      <c r="E92" s="21"/>
      <c r="F92" s="21"/>
      <c r="G92" s="21"/>
      <c r="H92" s="21"/>
      <c r="I92" s="21"/>
      <c r="J92" s="21"/>
      <c r="K92" s="21"/>
    </row>
    <row r="93" spans="1:11">
      <c r="A93" s="20"/>
      <c r="B93" s="20"/>
      <c r="C93" s="20"/>
      <c r="D93" s="20"/>
      <c r="E93" s="21"/>
      <c r="F93" s="21"/>
      <c r="G93" s="21"/>
      <c r="H93" s="21"/>
      <c r="I93" s="21"/>
      <c r="J93" s="21"/>
      <c r="K93" s="21"/>
    </row>
    <row r="94" spans="1:11">
      <c r="A94" s="24" t="s">
        <v>61</v>
      </c>
      <c r="B94" s="20"/>
      <c r="C94" s="20"/>
      <c r="D94" s="20"/>
      <c r="E94" s="23">
        <v>0</v>
      </c>
      <c r="F94" s="21"/>
      <c r="G94" s="23">
        <v>0</v>
      </c>
      <c r="H94" s="21"/>
      <c r="I94" s="23">
        <v>0</v>
      </c>
      <c r="J94" s="21"/>
      <c r="K94" s="21"/>
    </row>
    <row r="95" spans="1:11">
      <c r="A95" s="20"/>
      <c r="B95" s="20"/>
      <c r="C95" s="20"/>
      <c r="D95" s="20"/>
      <c r="E95" s="21"/>
      <c r="F95" s="21"/>
      <c r="G95" s="21"/>
      <c r="H95" s="21"/>
      <c r="I95" s="21"/>
      <c r="J95" s="21"/>
      <c r="K95" s="21"/>
    </row>
    <row r="96" spans="1:11">
      <c r="A96" s="20"/>
      <c r="B96" s="20"/>
      <c r="C96" s="20"/>
      <c r="D96" s="20"/>
      <c r="E96" s="21"/>
      <c r="F96" s="21"/>
      <c r="G96" s="21"/>
      <c r="H96" s="21"/>
      <c r="I96" s="21"/>
      <c r="J96" s="21"/>
      <c r="K96" s="21"/>
    </row>
    <row r="97" spans="1:11">
      <c r="A97" s="24" t="s">
        <v>62</v>
      </c>
      <c r="B97" s="20"/>
      <c r="C97" s="20"/>
      <c r="D97" s="20"/>
      <c r="E97" s="23">
        <v>0</v>
      </c>
      <c r="F97" s="21"/>
      <c r="G97" s="23">
        <v>0</v>
      </c>
      <c r="H97" s="21"/>
      <c r="I97" s="23">
        <v>0</v>
      </c>
      <c r="J97" s="21"/>
      <c r="K97" s="21"/>
    </row>
    <row r="98" spans="1:11">
      <c r="A98" s="20"/>
      <c r="B98" s="20"/>
      <c r="C98" s="20"/>
      <c r="D98" s="20"/>
      <c r="E98" s="21"/>
      <c r="F98" s="21"/>
      <c r="G98" s="21"/>
      <c r="H98" s="21"/>
      <c r="I98" s="21"/>
      <c r="J98" s="21"/>
      <c r="K98" s="21"/>
    </row>
    <row r="99" spans="1:11">
      <c r="A99" s="20"/>
      <c r="B99" s="20"/>
      <c r="C99" s="20"/>
      <c r="D99" s="20"/>
      <c r="E99" s="21"/>
      <c r="F99" s="21"/>
      <c r="G99" s="21"/>
      <c r="H99" s="21"/>
      <c r="I99" s="21"/>
      <c r="J99" s="21"/>
      <c r="K99" s="21"/>
    </row>
    <row r="100" spans="1:11">
      <c r="A100" s="24" t="s">
        <v>63</v>
      </c>
      <c r="B100" s="20"/>
      <c r="C100" s="20"/>
      <c r="D100" s="20"/>
      <c r="E100" s="23">
        <v>0</v>
      </c>
      <c r="F100" s="21"/>
      <c r="G100" s="23">
        <v>0</v>
      </c>
      <c r="H100" s="21"/>
      <c r="I100" s="23">
        <v>0</v>
      </c>
      <c r="J100" s="21"/>
      <c r="K100" s="21"/>
    </row>
    <row r="101" spans="1:11">
      <c r="A101" s="20"/>
      <c r="B101" s="20"/>
      <c r="C101" s="20"/>
      <c r="D101" s="20"/>
      <c r="E101" s="21"/>
      <c r="F101" s="21"/>
      <c r="G101" s="21"/>
      <c r="H101" s="21"/>
      <c r="I101" s="21"/>
      <c r="J101" s="21"/>
      <c r="K101" s="21"/>
    </row>
    <row r="102" spans="1:11">
      <c r="A102" s="20"/>
      <c r="B102" s="20"/>
      <c r="C102" s="20"/>
      <c r="D102" s="20"/>
      <c r="E102" s="21"/>
      <c r="F102" s="21"/>
      <c r="G102" s="21"/>
      <c r="H102" s="21"/>
      <c r="I102" s="21"/>
      <c r="J102" s="21"/>
      <c r="K102" s="21"/>
    </row>
    <row r="103" spans="1:11">
      <c r="A103" s="24" t="s">
        <v>64</v>
      </c>
      <c r="B103" s="20"/>
      <c r="C103" s="20"/>
      <c r="D103" s="20"/>
      <c r="E103" s="23">
        <v>0</v>
      </c>
      <c r="F103" s="21"/>
      <c r="G103" s="23">
        <v>0</v>
      </c>
      <c r="H103" s="21"/>
      <c r="I103" s="23">
        <v>0</v>
      </c>
      <c r="J103" s="21"/>
      <c r="K103" s="21"/>
    </row>
    <row r="104" spans="1:11">
      <c r="A104" s="20"/>
      <c r="B104" s="20"/>
      <c r="C104" s="20"/>
      <c r="D104" s="20"/>
      <c r="E104" s="21"/>
      <c r="F104" s="21"/>
      <c r="G104" s="21"/>
      <c r="H104" s="21"/>
      <c r="I104" s="21"/>
      <c r="J104" s="21"/>
      <c r="K104" s="21"/>
    </row>
    <row r="105" spans="1:11">
      <c r="A105" s="20"/>
      <c r="B105" s="20"/>
      <c r="C105" s="20"/>
      <c r="D105" s="20"/>
      <c r="E105" s="21"/>
      <c r="F105" s="21"/>
      <c r="G105" s="21"/>
      <c r="H105" s="21"/>
      <c r="I105" s="21"/>
      <c r="J105" s="21"/>
      <c r="K105" s="21"/>
    </row>
    <row r="106" spans="1:11">
      <c r="A106" s="20"/>
      <c r="B106" s="20"/>
      <c r="C106" s="20"/>
      <c r="D106" s="20"/>
      <c r="E106" s="61">
        <v>0</v>
      </c>
      <c r="F106" s="21"/>
      <c r="G106" s="61">
        <v>0</v>
      </c>
      <c r="H106" s="21"/>
      <c r="I106" s="61">
        <v>0</v>
      </c>
      <c r="J106" s="21"/>
      <c r="K106" s="61">
        <v>0</v>
      </c>
    </row>
    <row r="107" spans="1:11">
      <c r="A107" s="20"/>
      <c r="B107" s="20"/>
      <c r="C107" s="20"/>
      <c r="D107" s="20"/>
      <c r="E107" s="61">
        <v>0</v>
      </c>
      <c r="F107" s="21"/>
      <c r="G107" s="61">
        <v>0</v>
      </c>
      <c r="H107" s="21"/>
      <c r="I107" s="61">
        <v>0</v>
      </c>
      <c r="J107" s="21"/>
      <c r="K107" s="62">
        <v>0</v>
      </c>
    </row>
    <row r="108" spans="1:11">
      <c r="A108" s="60" t="s">
        <v>65</v>
      </c>
      <c r="B108" s="20"/>
      <c r="C108" s="20"/>
      <c r="D108" s="20"/>
      <c r="E108" s="62">
        <v>0</v>
      </c>
      <c r="F108" s="21"/>
      <c r="G108" s="21"/>
      <c r="H108" s="21"/>
      <c r="I108" s="21"/>
      <c r="J108" s="21"/>
      <c r="K108" s="21"/>
    </row>
    <row r="109" spans="1:1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>
      <c r="A110" s="22" t="s">
        <v>66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</sheetData>
  <pageMargins left="0.25" right="0.25" top="0.25" bottom="0.25" header="0" footer="0"/>
  <pageSetup orientation="portrait" errors="NA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A1FD-1D43-4882-B7B0-7620F4672DE0}">
  <dimension ref="A1:M21"/>
  <sheetViews>
    <sheetView workbookViewId="0"/>
  </sheetViews>
  <sheetFormatPr defaultRowHeight="12.75" customHeight="1"/>
  <cols>
    <col min="1" max="4" width="11.42578125" style="20" customWidth="1"/>
    <col min="5" max="6" width="11.42578125" style="44" customWidth="1"/>
    <col min="7" max="7" width="11.42578125" style="21" customWidth="1"/>
    <col min="8" max="256" width="11.42578125" style="20" customWidth="1"/>
    <col min="257" max="260" width="9.140625" style="20" customWidth="1"/>
    <col min="261" max="16384" width="9.140625" style="20"/>
  </cols>
  <sheetData>
    <row r="1" spans="1:10" ht="12.75" customHeight="1">
      <c r="C1" s="28" t="s">
        <v>18</v>
      </c>
      <c r="D1" s="37"/>
      <c r="E1" s="20"/>
      <c r="F1" s="33"/>
      <c r="G1" s="20"/>
      <c r="I1" s="28" t="s">
        <v>67</v>
      </c>
      <c r="J1" s="22" t="s">
        <v>68</v>
      </c>
    </row>
    <row r="2" spans="1:10" ht="12.75" customHeight="1">
      <c r="E2" s="20"/>
      <c r="F2" s="20"/>
      <c r="G2" s="20"/>
    </row>
    <row r="3" spans="1:10" ht="12.75" customHeight="1">
      <c r="C3" s="28" t="s">
        <v>20</v>
      </c>
      <c r="D3" s="43"/>
      <c r="E3" s="20"/>
      <c r="F3" s="33" t="s">
        <v>69</v>
      </c>
      <c r="G3" s="20"/>
      <c r="I3" s="28" t="s">
        <v>70</v>
      </c>
      <c r="J3" s="36">
        <v>1</v>
      </c>
    </row>
    <row r="4" spans="1:10" ht="12.75" customHeight="1">
      <c r="E4" s="20"/>
      <c r="F4" s="20"/>
      <c r="G4" s="20"/>
    </row>
    <row r="5" spans="1:10" ht="12.75" customHeight="1">
      <c r="C5" s="28" t="s">
        <v>23</v>
      </c>
      <c r="D5" s="22"/>
      <c r="E5" s="20"/>
      <c r="F5" s="33"/>
      <c r="G5" s="20"/>
    </row>
    <row r="6" spans="1:10" ht="12.75" customHeight="1">
      <c r="E6" s="20"/>
      <c r="F6" s="20"/>
      <c r="G6" s="20"/>
    </row>
    <row r="7" spans="1:10" ht="12.75" customHeight="1">
      <c r="A7" s="24" t="s">
        <v>71</v>
      </c>
      <c r="D7" s="24" t="s">
        <v>72</v>
      </c>
      <c r="E7" s="20"/>
      <c r="F7" s="20"/>
      <c r="G7" s="20"/>
    </row>
    <row r="8" spans="1:10" ht="12.75" customHeight="1">
      <c r="E8" s="20"/>
      <c r="F8" s="20"/>
      <c r="G8" s="20"/>
    </row>
    <row r="9" spans="1:10" ht="12.75" customHeight="1">
      <c r="E9" s="20"/>
      <c r="F9" s="20"/>
      <c r="G9" s="20"/>
    </row>
    <row r="10" spans="1:10" ht="12.75" customHeight="1">
      <c r="A10" s="22" t="s">
        <v>73</v>
      </c>
      <c r="D10" s="24" t="s">
        <v>74</v>
      </c>
      <c r="E10" s="20"/>
      <c r="F10" s="20"/>
      <c r="G10" s="20"/>
    </row>
    <row r="11" spans="1:10" ht="12.75" customHeight="1">
      <c r="E11" s="20"/>
      <c r="F11" s="20"/>
      <c r="G11" s="20"/>
    </row>
    <row r="12" spans="1:10" ht="12.75" customHeight="1">
      <c r="E12" s="20"/>
      <c r="F12" s="20"/>
      <c r="G12" s="20"/>
    </row>
    <row r="13" spans="1:10" ht="12.75" customHeight="1">
      <c r="A13" s="22" t="s">
        <v>75</v>
      </c>
      <c r="D13" s="22" t="s">
        <v>76</v>
      </c>
      <c r="E13" s="22" t="s">
        <v>77</v>
      </c>
      <c r="F13" s="20"/>
      <c r="G13" s="22" t="s">
        <v>78</v>
      </c>
      <c r="I13" s="24" t="s">
        <v>79</v>
      </c>
    </row>
    <row r="14" spans="1:10" ht="12.75" customHeight="1">
      <c r="E14" s="20"/>
      <c r="F14" s="20"/>
      <c r="G14" s="20"/>
    </row>
    <row r="15" spans="1:10" ht="12.75" customHeight="1">
      <c r="D15" s="22" t="s">
        <v>80</v>
      </c>
      <c r="E15" s="22" t="s">
        <v>81</v>
      </c>
      <c r="F15" s="20"/>
      <c r="G15" s="22" t="s">
        <v>82</v>
      </c>
    </row>
    <row r="19" spans="1:13" ht="12.75" customHeight="1">
      <c r="E19" s="20"/>
      <c r="F19" s="20"/>
      <c r="G19" s="33" t="s">
        <v>83</v>
      </c>
      <c r="I19" s="33" t="s">
        <v>84</v>
      </c>
      <c r="K19" s="33" t="s">
        <v>85</v>
      </c>
    </row>
    <row r="20" spans="1:13" ht="12.75" customHeight="1">
      <c r="C20" s="22" t="s">
        <v>86</v>
      </c>
      <c r="E20" s="22" t="s">
        <v>87</v>
      </c>
      <c r="F20" s="22" t="s">
        <v>87</v>
      </c>
      <c r="G20" s="20"/>
      <c r="M20" s="22" t="s">
        <v>87</v>
      </c>
    </row>
    <row r="21" spans="1:13" ht="12.75" customHeight="1">
      <c r="A21" s="22" t="s">
        <v>88</v>
      </c>
      <c r="B21" s="22" t="s">
        <v>89</v>
      </c>
      <c r="C21" s="22" t="s">
        <v>90</v>
      </c>
      <c r="D21" s="22" t="s">
        <v>91</v>
      </c>
      <c r="E21" s="22" t="s">
        <v>92</v>
      </c>
      <c r="F21" s="22" t="s">
        <v>93</v>
      </c>
      <c r="G21" s="28" t="s">
        <v>94</v>
      </c>
      <c r="H21" s="33" t="s">
        <v>95</v>
      </c>
      <c r="I21" s="28" t="s">
        <v>94</v>
      </c>
      <c r="J21" s="33" t="s">
        <v>95</v>
      </c>
      <c r="K21" s="28" t="s">
        <v>94</v>
      </c>
      <c r="L21" s="33" t="s">
        <v>95</v>
      </c>
      <c r="M21" s="22" t="s">
        <v>94</v>
      </c>
    </row>
  </sheetData>
  <pageMargins left="0.25" right="0.25" top="0.25" bottom="0.25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471A-0271-4074-A517-B074992881C2}">
  <dimension ref="A1:J20"/>
  <sheetViews>
    <sheetView workbookViewId="0"/>
  </sheetViews>
  <sheetFormatPr defaultColWidth="11.42578125" defaultRowHeight="12.75" customHeight="1"/>
  <cols>
    <col min="1" max="2" width="11.42578125" style="45" customWidth="1"/>
    <col min="3" max="3" width="11.42578125" style="47" customWidth="1"/>
    <col min="4" max="5" width="11.42578125" style="46" customWidth="1"/>
    <col min="6" max="8" width="11.42578125" style="47" customWidth="1"/>
    <col min="9" max="9" width="11.42578125" style="57" customWidth="1"/>
    <col min="10" max="10" width="11.42578125" style="46" customWidth="1"/>
    <col min="11" max="15" width="11.42578125" style="45" customWidth="1"/>
    <col min="16" max="16384" width="11.42578125" style="45"/>
  </cols>
  <sheetData>
    <row r="1" spans="1:10" ht="12.75" customHeight="1">
      <c r="C1" s="50" t="s">
        <v>18</v>
      </c>
      <c r="D1" s="52"/>
      <c r="E1" s="45"/>
      <c r="F1" s="54"/>
      <c r="G1" s="45"/>
      <c r="H1" s="45"/>
      <c r="I1" s="50" t="s">
        <v>67</v>
      </c>
      <c r="J1" s="48" t="s">
        <v>96</v>
      </c>
    </row>
    <row r="2" spans="1:10" ht="12.75" customHeight="1">
      <c r="C2" s="50" t="s">
        <v>20</v>
      </c>
      <c r="D2" s="52"/>
      <c r="E2" s="45"/>
      <c r="F2" s="54" t="s">
        <v>97</v>
      </c>
      <c r="G2" s="45"/>
      <c r="H2" s="45"/>
      <c r="I2" s="50" t="s">
        <v>70</v>
      </c>
      <c r="J2" s="49">
        <v>1</v>
      </c>
    </row>
    <row r="3" spans="1:10" ht="12.75" customHeight="1">
      <c r="C3" s="50" t="s">
        <v>23</v>
      </c>
      <c r="D3" s="48"/>
      <c r="E3" s="45"/>
      <c r="F3" s="54"/>
      <c r="G3" s="45"/>
      <c r="H3" s="45"/>
      <c r="I3" s="45"/>
      <c r="J3" s="45"/>
    </row>
    <row r="4" spans="1:10" ht="12.75" customHeight="1">
      <c r="D4" s="50" t="s">
        <v>98</v>
      </c>
      <c r="E4" s="53"/>
      <c r="F4" s="45"/>
      <c r="G4" s="50" t="s">
        <v>99</v>
      </c>
      <c r="H4" s="53"/>
      <c r="I4" s="45"/>
      <c r="J4" s="45"/>
    </row>
    <row r="5" spans="1:10" ht="12.75" customHeight="1">
      <c r="D5" s="45"/>
      <c r="E5" s="45"/>
      <c r="F5" s="45"/>
      <c r="G5" s="45"/>
      <c r="H5" s="45"/>
      <c r="I5" s="45"/>
      <c r="J5" s="45"/>
    </row>
    <row r="6" spans="1:10" ht="12.75" customHeight="1">
      <c r="A6" s="48" t="s">
        <v>100</v>
      </c>
      <c r="D6" s="45"/>
      <c r="E6" s="45"/>
      <c r="F6" s="45"/>
      <c r="G6" s="45"/>
      <c r="H6" s="45"/>
      <c r="I6" s="45"/>
      <c r="J6" s="45"/>
    </row>
    <row r="7" spans="1:10" ht="12.75" customHeight="1">
      <c r="A7" s="48" t="s">
        <v>101</v>
      </c>
      <c r="D7" s="45"/>
      <c r="E7" s="45"/>
      <c r="F7" s="45"/>
      <c r="G7" s="45"/>
      <c r="H7" s="45"/>
      <c r="I7" s="45"/>
      <c r="J7" s="45"/>
    </row>
    <row r="8" spans="1:10" ht="12.75" customHeight="1">
      <c r="D8" s="45"/>
      <c r="E8" s="45"/>
      <c r="F8" s="45"/>
      <c r="G8" s="45"/>
      <c r="H8" s="45"/>
      <c r="I8" s="45"/>
      <c r="J8" s="45"/>
    </row>
    <row r="9" spans="1:10" ht="12.75" customHeight="1">
      <c r="D9" s="45"/>
      <c r="E9" s="45"/>
      <c r="F9" s="45"/>
      <c r="G9" s="45"/>
      <c r="H9" s="45"/>
      <c r="I9" s="46"/>
      <c r="J9" s="45"/>
    </row>
    <row r="10" spans="1:10" ht="12.75" customHeight="1">
      <c r="D10" s="45"/>
      <c r="E10" s="45"/>
      <c r="F10" s="45"/>
      <c r="G10" s="45"/>
      <c r="H10" s="45"/>
      <c r="I10" s="48" t="s">
        <v>102</v>
      </c>
      <c r="J10" s="45"/>
    </row>
    <row r="11" spans="1:10" ht="12.75" customHeight="1">
      <c r="A11" s="48" t="s">
        <v>88</v>
      </c>
      <c r="B11" s="48" t="s">
        <v>103</v>
      </c>
      <c r="D11" s="48" t="s">
        <v>104</v>
      </c>
      <c r="E11" s="48" t="s">
        <v>105</v>
      </c>
      <c r="F11" s="48" t="s">
        <v>106</v>
      </c>
      <c r="G11" s="48" t="s">
        <v>107</v>
      </c>
      <c r="H11" s="48" t="s">
        <v>108</v>
      </c>
      <c r="I11" s="48" t="s">
        <v>109</v>
      </c>
      <c r="J11" s="48" t="s">
        <v>110</v>
      </c>
    </row>
    <row r="12" spans="1:10" ht="12.75" customHeight="1">
      <c r="A12" s="53"/>
      <c r="B12" s="48"/>
      <c r="D12" s="48"/>
      <c r="E12" s="48"/>
      <c r="F12" s="52"/>
      <c r="G12" s="52"/>
      <c r="H12" s="51"/>
      <c r="I12" s="56"/>
      <c r="J12" s="48"/>
    </row>
    <row r="13" spans="1:10" ht="12.75" customHeight="1">
      <c r="A13" s="53"/>
      <c r="B13" s="48"/>
      <c r="D13" s="48"/>
      <c r="E13" s="48"/>
      <c r="F13" s="52"/>
      <c r="G13" s="52"/>
      <c r="H13" s="51"/>
      <c r="I13" s="56"/>
      <c r="J13" s="48"/>
    </row>
    <row r="16" spans="1:10" ht="12.75" customHeight="1">
      <c r="C16" s="50"/>
      <c r="D16" s="49"/>
    </row>
    <row r="20" spans="1:1" ht="12.75" customHeight="1">
      <c r="A20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161B-A386-43A6-A3FB-5A8FF1D63CA4}">
  <dimension ref="A2:K21"/>
  <sheetViews>
    <sheetView workbookViewId="0"/>
  </sheetViews>
  <sheetFormatPr defaultRowHeight="12.75" customHeight="1"/>
  <cols>
    <col min="1" max="256" width="11.42578125" style="20" customWidth="1"/>
    <col min="257" max="261" width="9.140625" style="20" customWidth="1"/>
    <col min="262" max="16384" width="9.140625" style="20"/>
  </cols>
  <sheetData>
    <row r="2" spans="1:11" ht="12.75" customHeight="1">
      <c r="C2" s="28" t="s">
        <v>18</v>
      </c>
      <c r="D2" s="43"/>
      <c r="F2" s="33"/>
      <c r="J2" s="28" t="s">
        <v>67</v>
      </c>
      <c r="K2" s="22" t="s">
        <v>111</v>
      </c>
    </row>
    <row r="3" spans="1:11" ht="12.75" customHeight="1">
      <c r="C3" s="28" t="s">
        <v>20</v>
      </c>
      <c r="D3" s="43"/>
      <c r="F3" s="33" t="s">
        <v>112</v>
      </c>
      <c r="J3" s="28" t="s">
        <v>70</v>
      </c>
      <c r="K3" s="36">
        <v>1</v>
      </c>
    </row>
    <row r="4" spans="1:11" ht="12.75" customHeight="1">
      <c r="C4" s="28" t="s">
        <v>23</v>
      </c>
      <c r="D4" s="22"/>
    </row>
    <row r="8" spans="1:11" ht="12.75" customHeight="1">
      <c r="A8" s="22" t="s">
        <v>113</v>
      </c>
      <c r="D8" s="22" t="s">
        <v>114</v>
      </c>
      <c r="H8" s="28" t="s">
        <v>94</v>
      </c>
      <c r="I8" s="22" t="s">
        <v>115</v>
      </c>
      <c r="J8" s="22" t="s">
        <v>116</v>
      </c>
    </row>
    <row r="9" spans="1:11" ht="12.75" customHeight="1">
      <c r="A9" s="22" t="s">
        <v>117</v>
      </c>
      <c r="D9" s="22" t="s">
        <v>118</v>
      </c>
      <c r="I9" s="22" t="s">
        <v>119</v>
      </c>
      <c r="J9" s="22" t="s">
        <v>119</v>
      </c>
    </row>
    <row r="10" spans="1:11" ht="12.75" customHeight="1">
      <c r="A10" s="22" t="s">
        <v>120</v>
      </c>
      <c r="D10" s="22" t="s">
        <v>121</v>
      </c>
    </row>
    <row r="13" spans="1:11" ht="12.75" customHeight="1">
      <c r="A13" s="24"/>
      <c r="H13" s="55"/>
    </row>
    <row r="14" spans="1:11" ht="11.25"/>
    <row r="15" spans="1:11" ht="12.75" customHeight="1">
      <c r="D15" s="24"/>
      <c r="H15" s="23"/>
      <c r="I15" s="37"/>
      <c r="J15" s="37"/>
    </row>
    <row r="16" spans="1:11" ht="12.75" customHeight="1">
      <c r="D16" s="24"/>
      <c r="H16" s="23"/>
      <c r="I16" s="37"/>
      <c r="J16" s="37"/>
    </row>
    <row r="18" spans="1:8" ht="12.75" customHeight="1">
      <c r="A18" s="24"/>
      <c r="H18" s="23"/>
    </row>
    <row r="20" spans="1:8" ht="12.75" customHeight="1">
      <c r="A20" s="22"/>
      <c r="H20" s="23"/>
    </row>
    <row r="21" spans="1:8" ht="12.75" customHeight="1">
      <c r="A21" s="22"/>
    </row>
  </sheetData>
  <pageMargins left="0.25" right="0.25" top="0.25" bottom="0.25" header="0" footer="0"/>
  <pageSetup orientation="portrait" blackAndWhite="1" errors="NA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8EA5-A23F-45F0-8216-4FF62EA309FA}">
  <dimension ref="A1:N682"/>
  <sheetViews>
    <sheetView workbookViewId="0"/>
  </sheetViews>
  <sheetFormatPr defaultRowHeight="12.75"/>
  <cols>
    <col min="1" max="13" width="11.42578125" style="20" customWidth="1"/>
    <col min="14" max="14" width="11.42578125" style="1" customWidth="1"/>
    <col min="15" max="256" width="11.42578125" style="20" customWidth="1"/>
    <col min="257" max="261" width="9.140625" style="20" customWidth="1"/>
    <col min="262" max="16384" width="9.140625" style="20"/>
  </cols>
  <sheetData>
    <row r="1" spans="1:10" s="1" customFormat="1">
      <c r="C1" s="40" t="s">
        <v>122</v>
      </c>
      <c r="D1" s="41"/>
      <c r="F1" s="42"/>
      <c r="I1" s="40" t="s">
        <v>123</v>
      </c>
      <c r="J1" s="10" t="s">
        <v>124</v>
      </c>
    </row>
    <row r="2" spans="1:10" s="1" customFormat="1">
      <c r="C2" s="40" t="s">
        <v>125</v>
      </c>
      <c r="D2" s="41"/>
      <c r="F2" s="16" t="s">
        <v>126</v>
      </c>
      <c r="I2" s="40" t="s">
        <v>127</v>
      </c>
      <c r="J2" s="18">
        <v>1</v>
      </c>
    </row>
    <row r="3" spans="1:10" s="1" customFormat="1">
      <c r="C3" s="40" t="s">
        <v>128</v>
      </c>
      <c r="D3" s="15"/>
      <c r="E3" s="40" t="s">
        <v>98</v>
      </c>
      <c r="F3" s="10"/>
      <c r="H3" s="40" t="s">
        <v>99</v>
      </c>
      <c r="I3" s="10"/>
    </row>
    <row r="4" spans="1:10" s="1" customFormat="1"/>
    <row r="5" spans="1:10" s="1" customFormat="1"/>
    <row r="6" spans="1:10" s="1" customFormat="1">
      <c r="A6" s="15" t="s">
        <v>100</v>
      </c>
    </row>
    <row r="7" spans="1:10" s="1" customFormat="1">
      <c r="A7" s="15" t="s">
        <v>101</v>
      </c>
      <c r="B7" s="10" t="s">
        <v>129</v>
      </c>
    </row>
    <row r="8" spans="1:10">
      <c r="E8" s="28"/>
      <c r="F8" s="22"/>
    </row>
    <row r="9" spans="1:10">
      <c r="A9" s="24"/>
    </row>
    <row r="10" spans="1:10">
      <c r="A10" s="24"/>
    </row>
    <row r="11" spans="1:10">
      <c r="A11" s="24"/>
    </row>
    <row r="12" spans="1:10">
      <c r="A12" s="24"/>
    </row>
    <row r="13" spans="1:10">
      <c r="A13" s="24"/>
    </row>
    <row r="14" spans="1:10">
      <c r="A14" s="24"/>
    </row>
    <row r="15" spans="1:10">
      <c r="A15" s="24"/>
    </row>
    <row r="16" spans="1:10">
      <c r="A16" s="24"/>
    </row>
    <row r="17" spans="1:6">
      <c r="A17" s="24"/>
    </row>
    <row r="18" spans="1:6">
      <c r="A18" s="24"/>
    </row>
    <row r="19" spans="1:6">
      <c r="A19" s="22"/>
      <c r="B19" s="24"/>
      <c r="D19" s="36"/>
    </row>
    <row r="20" spans="1:6">
      <c r="E20" s="28"/>
      <c r="F20" s="22"/>
    </row>
    <row r="21" spans="1:6">
      <c r="A21" s="24"/>
    </row>
    <row r="22" spans="1:6">
      <c r="A22" s="24"/>
    </row>
    <row r="23" spans="1:6">
      <c r="A23" s="24"/>
    </row>
    <row r="24" spans="1:6">
      <c r="A24" s="24"/>
    </row>
    <row r="25" spans="1:6">
      <c r="A25" s="24"/>
    </row>
    <row r="26" spans="1:6">
      <c r="A26" s="24"/>
    </row>
    <row r="27" spans="1:6">
      <c r="A27" s="24"/>
    </row>
    <row r="28" spans="1:6">
      <c r="A28" s="24"/>
    </row>
    <row r="29" spans="1:6">
      <c r="A29" s="24"/>
    </row>
    <row r="30" spans="1:6">
      <c r="A30" s="24"/>
    </row>
    <row r="31" spans="1:6">
      <c r="A31" s="24"/>
    </row>
    <row r="32" spans="1:6">
      <c r="A32" s="24"/>
    </row>
    <row r="33" spans="1:6">
      <c r="A33" s="22"/>
      <c r="B33" s="24"/>
      <c r="D33" s="36"/>
    </row>
    <row r="34" spans="1:6">
      <c r="E34" s="28"/>
      <c r="F34" s="22"/>
    </row>
    <row r="35" spans="1:6">
      <c r="A35" s="24"/>
    </row>
    <row r="36" spans="1:6">
      <c r="A36" s="24"/>
    </row>
    <row r="37" spans="1:6">
      <c r="A37" s="24"/>
    </row>
    <row r="38" spans="1:6">
      <c r="A38" s="24"/>
    </row>
    <row r="39" spans="1:6">
      <c r="A39" s="24"/>
    </row>
    <row r="40" spans="1:6">
      <c r="A40" s="24"/>
    </row>
    <row r="41" spans="1:6">
      <c r="A41" s="24"/>
    </row>
    <row r="42" spans="1:6">
      <c r="A42" s="24"/>
    </row>
    <row r="43" spans="1:6">
      <c r="A43" s="24"/>
    </row>
    <row r="44" spans="1:6">
      <c r="A44" s="24"/>
    </row>
    <row r="45" spans="1:6">
      <c r="A45" s="24"/>
    </row>
    <row r="46" spans="1:6">
      <c r="A46" s="24"/>
    </row>
    <row r="47" spans="1:6">
      <c r="A47" s="24"/>
    </row>
    <row r="48" spans="1:6">
      <c r="A48" s="24"/>
    </row>
    <row r="49" spans="1:1">
      <c r="A49" s="24"/>
    </row>
    <row r="50" spans="1:1">
      <c r="A50" s="24"/>
    </row>
    <row r="51" spans="1:1">
      <c r="A51" s="24"/>
    </row>
    <row r="52" spans="1:1">
      <c r="A52" s="24"/>
    </row>
    <row r="53" spans="1:1">
      <c r="A53" s="24"/>
    </row>
    <row r="54" spans="1:1">
      <c r="A54" s="24"/>
    </row>
    <row r="55" spans="1:1">
      <c r="A55" s="24"/>
    </row>
    <row r="56" spans="1:1">
      <c r="A56" s="24"/>
    </row>
    <row r="57" spans="1:1">
      <c r="A57" s="24"/>
    </row>
    <row r="58" spans="1:1">
      <c r="A58" s="24"/>
    </row>
    <row r="59" spans="1:1">
      <c r="A59" s="24"/>
    </row>
    <row r="60" spans="1:1">
      <c r="A60" s="24"/>
    </row>
    <row r="61" spans="1:1">
      <c r="A61" s="24"/>
    </row>
    <row r="62" spans="1:1">
      <c r="A62" s="24"/>
    </row>
    <row r="63" spans="1:1">
      <c r="A63" s="24"/>
    </row>
    <row r="64" spans="1:1">
      <c r="A64" s="24"/>
    </row>
    <row r="65" spans="1:1">
      <c r="A65" s="24"/>
    </row>
    <row r="66" spans="1:1">
      <c r="A66" s="24"/>
    </row>
    <row r="67" spans="1:1">
      <c r="A67" s="24"/>
    </row>
    <row r="68" spans="1:1">
      <c r="A68" s="24"/>
    </row>
    <row r="69" spans="1:1">
      <c r="A69" s="24"/>
    </row>
    <row r="70" spans="1:1">
      <c r="A70" s="24"/>
    </row>
    <row r="71" spans="1:1">
      <c r="A71" s="24"/>
    </row>
    <row r="72" spans="1:1">
      <c r="A72" s="24"/>
    </row>
    <row r="73" spans="1:1">
      <c r="A73" s="24"/>
    </row>
    <row r="74" spans="1:1">
      <c r="A74" s="24"/>
    </row>
    <row r="75" spans="1:1">
      <c r="A75" s="24"/>
    </row>
    <row r="76" spans="1:1">
      <c r="A76" s="24"/>
    </row>
    <row r="77" spans="1:1">
      <c r="A77" s="24"/>
    </row>
    <row r="78" spans="1:1">
      <c r="A78" s="24"/>
    </row>
    <row r="79" spans="1:1">
      <c r="A79" s="24"/>
    </row>
    <row r="80" spans="1:1">
      <c r="A80" s="24"/>
    </row>
    <row r="81" spans="1:1">
      <c r="A81" s="24"/>
    </row>
    <row r="82" spans="1:1">
      <c r="A82" s="24"/>
    </row>
    <row r="83" spans="1:1">
      <c r="A83" s="24"/>
    </row>
    <row r="84" spans="1:1">
      <c r="A84" s="24"/>
    </row>
    <row r="85" spans="1:1">
      <c r="A85" s="24"/>
    </row>
    <row r="86" spans="1:1">
      <c r="A86" s="24"/>
    </row>
    <row r="87" spans="1:1">
      <c r="A87" s="24"/>
    </row>
    <row r="88" spans="1:1">
      <c r="A88" s="24"/>
    </row>
    <row r="89" spans="1:1">
      <c r="A89" s="24"/>
    </row>
    <row r="90" spans="1:1">
      <c r="A90" s="24"/>
    </row>
    <row r="91" spans="1:1">
      <c r="A91" s="24"/>
    </row>
    <row r="92" spans="1:1">
      <c r="A92" s="24"/>
    </row>
    <row r="93" spans="1:1">
      <c r="A93" s="24"/>
    </row>
    <row r="94" spans="1:1">
      <c r="A94" s="24"/>
    </row>
    <row r="95" spans="1:1">
      <c r="A95" s="24"/>
    </row>
    <row r="96" spans="1:1">
      <c r="A96" s="24"/>
    </row>
    <row r="97" spans="1:1">
      <c r="A97" s="24"/>
    </row>
    <row r="98" spans="1:1">
      <c r="A98" s="24"/>
    </row>
    <row r="99" spans="1:1">
      <c r="A99" s="24"/>
    </row>
    <row r="100" spans="1:1">
      <c r="A100" s="24"/>
    </row>
    <row r="101" spans="1:1">
      <c r="A101" s="24"/>
    </row>
    <row r="102" spans="1:1">
      <c r="A102" s="24"/>
    </row>
    <row r="103" spans="1:1">
      <c r="A103" s="24"/>
    </row>
    <row r="104" spans="1:1">
      <c r="A104" s="24"/>
    </row>
    <row r="105" spans="1:1">
      <c r="A105" s="24"/>
    </row>
    <row r="106" spans="1:1">
      <c r="A106" s="24"/>
    </row>
    <row r="107" spans="1:1">
      <c r="A107" s="24"/>
    </row>
    <row r="108" spans="1:1">
      <c r="A108" s="24"/>
    </row>
    <row r="109" spans="1:1">
      <c r="A109" s="24"/>
    </row>
    <row r="110" spans="1:1">
      <c r="A110" s="24"/>
    </row>
    <row r="111" spans="1:1">
      <c r="A111" s="24"/>
    </row>
    <row r="112" spans="1:1">
      <c r="A112" s="24"/>
    </row>
    <row r="113" spans="1:1">
      <c r="A113" s="24"/>
    </row>
    <row r="114" spans="1:1">
      <c r="A114" s="24"/>
    </row>
    <row r="115" spans="1:1">
      <c r="A115" s="24"/>
    </row>
    <row r="116" spans="1:1">
      <c r="A116" s="24"/>
    </row>
    <row r="117" spans="1:1">
      <c r="A117" s="24"/>
    </row>
    <row r="118" spans="1:1">
      <c r="A118" s="24"/>
    </row>
    <row r="119" spans="1:1">
      <c r="A119" s="24"/>
    </row>
    <row r="120" spans="1:1">
      <c r="A120" s="24"/>
    </row>
    <row r="121" spans="1:1">
      <c r="A121" s="24"/>
    </row>
    <row r="122" spans="1:1">
      <c r="A122" s="24"/>
    </row>
    <row r="123" spans="1:1">
      <c r="A123" s="24"/>
    </row>
    <row r="124" spans="1:1">
      <c r="A124" s="24"/>
    </row>
    <row r="125" spans="1:1">
      <c r="A125" s="24"/>
    </row>
    <row r="126" spans="1:1">
      <c r="A126" s="24"/>
    </row>
    <row r="127" spans="1:1">
      <c r="A127" s="24"/>
    </row>
    <row r="128" spans="1:1">
      <c r="A128" s="24"/>
    </row>
    <row r="129" spans="1:1">
      <c r="A129" s="24"/>
    </row>
    <row r="130" spans="1:1">
      <c r="A130" s="24"/>
    </row>
    <row r="131" spans="1:1">
      <c r="A131" s="24"/>
    </row>
    <row r="132" spans="1:1">
      <c r="A132" s="24"/>
    </row>
    <row r="133" spans="1:1">
      <c r="A133" s="24"/>
    </row>
    <row r="134" spans="1:1">
      <c r="A134" s="24"/>
    </row>
    <row r="135" spans="1:1">
      <c r="A135" s="24"/>
    </row>
    <row r="136" spans="1:1">
      <c r="A136" s="24"/>
    </row>
    <row r="137" spans="1:1">
      <c r="A137" s="24"/>
    </row>
    <row r="138" spans="1:1">
      <c r="A138" s="24"/>
    </row>
    <row r="139" spans="1:1">
      <c r="A139" s="24"/>
    </row>
    <row r="140" spans="1:1">
      <c r="A140" s="24"/>
    </row>
    <row r="141" spans="1:1">
      <c r="A141" s="24"/>
    </row>
    <row r="142" spans="1:1">
      <c r="A142" s="24"/>
    </row>
    <row r="143" spans="1:1">
      <c r="A143" s="24"/>
    </row>
    <row r="144" spans="1:1">
      <c r="A144" s="24"/>
    </row>
    <row r="145" spans="1:1">
      <c r="A145" s="24"/>
    </row>
    <row r="146" spans="1:1">
      <c r="A146" s="24"/>
    </row>
    <row r="147" spans="1:1">
      <c r="A147" s="24"/>
    </row>
    <row r="148" spans="1:1">
      <c r="A148" s="24"/>
    </row>
    <row r="149" spans="1:1">
      <c r="A149" s="24"/>
    </row>
    <row r="150" spans="1:1">
      <c r="A150" s="24"/>
    </row>
    <row r="151" spans="1:1">
      <c r="A151" s="24"/>
    </row>
    <row r="152" spans="1:1">
      <c r="A152" s="24"/>
    </row>
    <row r="153" spans="1:1">
      <c r="A153" s="24"/>
    </row>
    <row r="154" spans="1:1">
      <c r="A154" s="24"/>
    </row>
    <row r="155" spans="1:1">
      <c r="A155" s="24"/>
    </row>
    <row r="156" spans="1:1">
      <c r="A156" s="24"/>
    </row>
    <row r="157" spans="1:1">
      <c r="A157" s="24"/>
    </row>
    <row r="158" spans="1:1">
      <c r="A158" s="24"/>
    </row>
    <row r="159" spans="1:1">
      <c r="A159" s="24"/>
    </row>
    <row r="160" spans="1:1">
      <c r="A160" s="24"/>
    </row>
    <row r="161" spans="1:1">
      <c r="A161" s="24"/>
    </row>
    <row r="162" spans="1:1">
      <c r="A162" s="24"/>
    </row>
    <row r="163" spans="1:1">
      <c r="A163" s="24"/>
    </row>
    <row r="164" spans="1:1">
      <c r="A164" s="24"/>
    </row>
    <row r="165" spans="1:1">
      <c r="A165" s="24"/>
    </row>
    <row r="166" spans="1:1">
      <c r="A166" s="24"/>
    </row>
    <row r="167" spans="1:1">
      <c r="A167" s="24"/>
    </row>
    <row r="168" spans="1:1">
      <c r="A168" s="24"/>
    </row>
    <row r="169" spans="1:1">
      <c r="A169" s="24"/>
    </row>
    <row r="170" spans="1:1">
      <c r="A170" s="24"/>
    </row>
    <row r="171" spans="1:1">
      <c r="A171" s="24"/>
    </row>
    <row r="172" spans="1:1">
      <c r="A172" s="24"/>
    </row>
    <row r="173" spans="1:1">
      <c r="A173" s="24"/>
    </row>
    <row r="174" spans="1:1">
      <c r="A174" s="24"/>
    </row>
    <row r="175" spans="1:1">
      <c r="A175" s="24"/>
    </row>
    <row r="176" spans="1:1">
      <c r="A176" s="24"/>
    </row>
    <row r="177" spans="1:1">
      <c r="A177" s="24"/>
    </row>
    <row r="178" spans="1:1">
      <c r="A178" s="24"/>
    </row>
    <row r="179" spans="1:1">
      <c r="A179" s="24"/>
    </row>
    <row r="180" spans="1:1">
      <c r="A180" s="24"/>
    </row>
    <row r="181" spans="1:1">
      <c r="A181" s="24"/>
    </row>
    <row r="182" spans="1:1">
      <c r="A182" s="24"/>
    </row>
    <row r="183" spans="1:1">
      <c r="A183" s="24"/>
    </row>
    <row r="184" spans="1:1">
      <c r="A184" s="24"/>
    </row>
    <row r="185" spans="1:1">
      <c r="A185" s="24"/>
    </row>
    <row r="186" spans="1:1">
      <c r="A186" s="24"/>
    </row>
    <row r="187" spans="1:1">
      <c r="A187" s="24"/>
    </row>
    <row r="188" spans="1:1">
      <c r="A188" s="24"/>
    </row>
    <row r="189" spans="1:1">
      <c r="A189" s="24"/>
    </row>
    <row r="190" spans="1:1">
      <c r="A190" s="24"/>
    </row>
    <row r="191" spans="1:1">
      <c r="A191" s="24"/>
    </row>
    <row r="192" spans="1:1">
      <c r="A192" s="24"/>
    </row>
    <row r="193" spans="1:1">
      <c r="A193" s="24"/>
    </row>
    <row r="194" spans="1:1">
      <c r="A194" s="24"/>
    </row>
    <row r="195" spans="1:1">
      <c r="A195" s="24"/>
    </row>
    <row r="196" spans="1:1">
      <c r="A196" s="24"/>
    </row>
    <row r="197" spans="1:1">
      <c r="A197" s="24"/>
    </row>
    <row r="198" spans="1:1">
      <c r="A198" s="24"/>
    </row>
    <row r="199" spans="1:1">
      <c r="A199" s="24"/>
    </row>
    <row r="200" spans="1:1">
      <c r="A200" s="24"/>
    </row>
    <row r="201" spans="1:1">
      <c r="A201" s="24"/>
    </row>
    <row r="202" spans="1:1">
      <c r="A202" s="24"/>
    </row>
    <row r="203" spans="1:1">
      <c r="A203" s="24"/>
    </row>
    <row r="204" spans="1:1">
      <c r="A204" s="24"/>
    </row>
    <row r="205" spans="1:1">
      <c r="A205" s="24"/>
    </row>
    <row r="206" spans="1:1">
      <c r="A206" s="24"/>
    </row>
    <row r="207" spans="1:1">
      <c r="A207" s="24"/>
    </row>
    <row r="208" spans="1:1">
      <c r="A208" s="24"/>
    </row>
    <row r="209" spans="1:1">
      <c r="A209" s="24"/>
    </row>
    <row r="210" spans="1:1">
      <c r="A210" s="24"/>
    </row>
    <row r="211" spans="1:1">
      <c r="A211" s="24"/>
    </row>
    <row r="212" spans="1:1">
      <c r="A212" s="24"/>
    </row>
    <row r="213" spans="1:1">
      <c r="A213" s="24"/>
    </row>
    <row r="214" spans="1:1">
      <c r="A214" s="24"/>
    </row>
    <row r="215" spans="1:1">
      <c r="A215" s="24"/>
    </row>
    <row r="216" spans="1:1">
      <c r="A216" s="24"/>
    </row>
    <row r="217" spans="1:1">
      <c r="A217" s="24"/>
    </row>
    <row r="218" spans="1:1">
      <c r="A218" s="24"/>
    </row>
    <row r="219" spans="1:1">
      <c r="A219" s="24"/>
    </row>
    <row r="220" spans="1:1">
      <c r="A220" s="24"/>
    </row>
    <row r="221" spans="1:1">
      <c r="A221" s="24"/>
    </row>
    <row r="222" spans="1:1">
      <c r="A222" s="24"/>
    </row>
    <row r="223" spans="1:1">
      <c r="A223" s="24"/>
    </row>
    <row r="224" spans="1:1">
      <c r="A224" s="24"/>
    </row>
    <row r="225" spans="1:1">
      <c r="A225" s="24"/>
    </row>
    <row r="226" spans="1:1">
      <c r="A226" s="24"/>
    </row>
    <row r="227" spans="1:1">
      <c r="A227" s="24"/>
    </row>
    <row r="228" spans="1:1">
      <c r="A228" s="24"/>
    </row>
    <row r="229" spans="1:1">
      <c r="A229" s="24"/>
    </row>
    <row r="230" spans="1:1">
      <c r="A230" s="24"/>
    </row>
    <row r="231" spans="1:1">
      <c r="A231" s="24"/>
    </row>
    <row r="232" spans="1:1">
      <c r="A232" s="24"/>
    </row>
    <row r="233" spans="1:1">
      <c r="A233" s="24"/>
    </row>
    <row r="234" spans="1:1">
      <c r="A234" s="24"/>
    </row>
    <row r="235" spans="1:1">
      <c r="A235" s="24"/>
    </row>
    <row r="236" spans="1:1">
      <c r="A236" s="24"/>
    </row>
    <row r="237" spans="1:1">
      <c r="A237" s="24"/>
    </row>
    <row r="238" spans="1:1">
      <c r="A238" s="24"/>
    </row>
    <row r="239" spans="1:1">
      <c r="A239" s="24"/>
    </row>
    <row r="240" spans="1:1">
      <c r="A240" s="24"/>
    </row>
    <row r="241" spans="1:1">
      <c r="A241" s="24"/>
    </row>
    <row r="242" spans="1:1">
      <c r="A242" s="24"/>
    </row>
    <row r="243" spans="1:1">
      <c r="A243" s="24"/>
    </row>
    <row r="244" spans="1:1">
      <c r="A244" s="24"/>
    </row>
    <row r="245" spans="1:1">
      <c r="A245" s="24"/>
    </row>
    <row r="246" spans="1:1">
      <c r="A246" s="24"/>
    </row>
    <row r="247" spans="1:1">
      <c r="A247" s="24"/>
    </row>
    <row r="248" spans="1:1">
      <c r="A248" s="24"/>
    </row>
    <row r="249" spans="1:1">
      <c r="A249" s="24"/>
    </row>
    <row r="250" spans="1:1">
      <c r="A250" s="24"/>
    </row>
    <row r="251" spans="1:1">
      <c r="A251" s="24"/>
    </row>
    <row r="252" spans="1:1">
      <c r="A252" s="24"/>
    </row>
    <row r="253" spans="1:1">
      <c r="A253" s="24"/>
    </row>
    <row r="254" spans="1:1">
      <c r="A254" s="24"/>
    </row>
    <row r="255" spans="1:1">
      <c r="A255" s="24"/>
    </row>
    <row r="256" spans="1:1">
      <c r="A256" s="24"/>
    </row>
    <row r="257" spans="1:1">
      <c r="A257" s="24"/>
    </row>
    <row r="258" spans="1:1">
      <c r="A258" s="24"/>
    </row>
    <row r="259" spans="1:1">
      <c r="A259" s="24"/>
    </row>
    <row r="260" spans="1:1">
      <c r="A260" s="24"/>
    </row>
    <row r="261" spans="1:1">
      <c r="A261" s="24"/>
    </row>
    <row r="262" spans="1:1">
      <c r="A262" s="24"/>
    </row>
    <row r="263" spans="1:1">
      <c r="A263" s="24"/>
    </row>
    <row r="264" spans="1:1">
      <c r="A264" s="24"/>
    </row>
    <row r="265" spans="1:1">
      <c r="A265" s="24"/>
    </row>
    <row r="266" spans="1:1">
      <c r="A266" s="24"/>
    </row>
    <row r="267" spans="1:1">
      <c r="A267" s="24"/>
    </row>
    <row r="268" spans="1:1">
      <c r="A268" s="24"/>
    </row>
    <row r="269" spans="1:1">
      <c r="A269" s="24"/>
    </row>
    <row r="270" spans="1:1">
      <c r="A270" s="24"/>
    </row>
    <row r="271" spans="1:1">
      <c r="A271" s="24"/>
    </row>
    <row r="272" spans="1:1">
      <c r="A272" s="24"/>
    </row>
    <row r="273" spans="1:1">
      <c r="A273" s="24"/>
    </row>
    <row r="274" spans="1:1">
      <c r="A274" s="24"/>
    </row>
    <row r="275" spans="1:1">
      <c r="A275" s="24"/>
    </row>
    <row r="276" spans="1:1">
      <c r="A276" s="24"/>
    </row>
    <row r="277" spans="1:1">
      <c r="A277" s="24"/>
    </row>
    <row r="278" spans="1:1">
      <c r="A278" s="24"/>
    </row>
    <row r="279" spans="1:1">
      <c r="A279" s="24"/>
    </row>
    <row r="280" spans="1:1">
      <c r="A280" s="24"/>
    </row>
    <row r="281" spans="1:1">
      <c r="A281" s="24"/>
    </row>
    <row r="282" spans="1:1">
      <c r="A282" s="24"/>
    </row>
    <row r="283" spans="1:1">
      <c r="A283" s="24"/>
    </row>
    <row r="284" spans="1:1">
      <c r="A284" s="24"/>
    </row>
    <row r="285" spans="1:1">
      <c r="A285" s="24"/>
    </row>
    <row r="286" spans="1:1">
      <c r="A286" s="24"/>
    </row>
    <row r="287" spans="1:1">
      <c r="A287" s="24"/>
    </row>
    <row r="288" spans="1:1">
      <c r="A288" s="24"/>
    </row>
    <row r="289" spans="1:1">
      <c r="A289" s="24"/>
    </row>
    <row r="290" spans="1:1">
      <c r="A290" s="24"/>
    </row>
    <row r="291" spans="1:1">
      <c r="A291" s="24"/>
    </row>
    <row r="292" spans="1:1">
      <c r="A292" s="24"/>
    </row>
    <row r="293" spans="1:1">
      <c r="A293" s="24"/>
    </row>
    <row r="294" spans="1:1">
      <c r="A294" s="24"/>
    </row>
    <row r="295" spans="1:1">
      <c r="A295" s="24"/>
    </row>
    <row r="296" spans="1:1">
      <c r="A296" s="24"/>
    </row>
    <row r="297" spans="1:1">
      <c r="A297" s="24"/>
    </row>
    <row r="298" spans="1:1">
      <c r="A298" s="24"/>
    </row>
    <row r="299" spans="1:1">
      <c r="A299" s="24"/>
    </row>
    <row r="300" spans="1:1">
      <c r="A300" s="24"/>
    </row>
    <row r="301" spans="1:1">
      <c r="A301" s="24"/>
    </row>
    <row r="302" spans="1:1">
      <c r="A302" s="24"/>
    </row>
    <row r="303" spans="1:1">
      <c r="A303" s="24"/>
    </row>
    <row r="304" spans="1:1">
      <c r="A304" s="24"/>
    </row>
    <row r="305" spans="1:1">
      <c r="A305" s="24"/>
    </row>
    <row r="306" spans="1:1">
      <c r="A306" s="24"/>
    </row>
    <row r="307" spans="1:1">
      <c r="A307" s="24"/>
    </row>
    <row r="308" spans="1:1">
      <c r="A308" s="24"/>
    </row>
    <row r="309" spans="1:1">
      <c r="A309" s="24"/>
    </row>
    <row r="310" spans="1:1">
      <c r="A310" s="24"/>
    </row>
    <row r="311" spans="1:1">
      <c r="A311" s="24"/>
    </row>
    <row r="312" spans="1:1">
      <c r="A312" s="24"/>
    </row>
    <row r="313" spans="1:1">
      <c r="A313" s="24"/>
    </row>
    <row r="314" spans="1:1">
      <c r="A314" s="24"/>
    </row>
    <row r="315" spans="1:1">
      <c r="A315" s="24"/>
    </row>
    <row r="316" spans="1:1">
      <c r="A316" s="24"/>
    </row>
    <row r="317" spans="1:1">
      <c r="A317" s="24"/>
    </row>
    <row r="318" spans="1:1">
      <c r="A318" s="24"/>
    </row>
    <row r="319" spans="1:1">
      <c r="A319" s="24"/>
    </row>
    <row r="320" spans="1:1">
      <c r="A320" s="24"/>
    </row>
    <row r="321" spans="1:1">
      <c r="A321" s="24"/>
    </row>
    <row r="322" spans="1:1">
      <c r="A322" s="24"/>
    </row>
    <row r="323" spans="1:1">
      <c r="A323" s="24"/>
    </row>
    <row r="324" spans="1:1">
      <c r="A324" s="24"/>
    </row>
    <row r="325" spans="1:1">
      <c r="A325" s="24"/>
    </row>
    <row r="326" spans="1:1">
      <c r="A326" s="24"/>
    </row>
    <row r="327" spans="1:1">
      <c r="A327" s="24"/>
    </row>
    <row r="328" spans="1:1">
      <c r="A328" s="24"/>
    </row>
    <row r="329" spans="1:1">
      <c r="A329" s="24"/>
    </row>
    <row r="330" spans="1:1">
      <c r="A330" s="24"/>
    </row>
    <row r="331" spans="1:1">
      <c r="A331" s="24"/>
    </row>
    <row r="332" spans="1:1">
      <c r="A332" s="24"/>
    </row>
    <row r="333" spans="1:1">
      <c r="A333" s="24"/>
    </row>
    <row r="334" spans="1:1">
      <c r="A334" s="24"/>
    </row>
    <row r="335" spans="1:1">
      <c r="A335" s="24"/>
    </row>
    <row r="336" spans="1:1">
      <c r="A336" s="24"/>
    </row>
    <row r="337" spans="1:6">
      <c r="A337" s="24"/>
    </row>
    <row r="338" spans="1:6">
      <c r="A338" s="24"/>
    </row>
    <row r="339" spans="1:6">
      <c r="A339" s="24"/>
    </row>
    <row r="340" spans="1:6">
      <c r="A340" s="24"/>
    </row>
    <row r="341" spans="1:6">
      <c r="A341" s="24"/>
    </row>
    <row r="342" spans="1:6">
      <c r="A342" s="24"/>
    </row>
    <row r="343" spans="1:6">
      <c r="A343" s="24"/>
    </row>
    <row r="344" spans="1:6">
      <c r="A344" s="22"/>
      <c r="B344" s="24"/>
      <c r="D344" s="36"/>
    </row>
    <row r="345" spans="1:6">
      <c r="E345" s="28"/>
      <c r="F345" s="22"/>
    </row>
    <row r="346" spans="1:6">
      <c r="A346" s="24"/>
    </row>
    <row r="347" spans="1:6">
      <c r="A347" s="24"/>
    </row>
    <row r="348" spans="1:6">
      <c r="A348" s="24"/>
    </row>
    <row r="349" spans="1:6">
      <c r="A349" s="24"/>
    </row>
    <row r="350" spans="1:6">
      <c r="A350" s="24"/>
    </row>
    <row r="351" spans="1:6">
      <c r="A351" s="24"/>
    </row>
    <row r="352" spans="1:6">
      <c r="A352" s="24"/>
    </row>
    <row r="353" spans="1:1">
      <c r="A353" s="24"/>
    </row>
    <row r="354" spans="1:1">
      <c r="A354" s="24"/>
    </row>
    <row r="355" spans="1:1">
      <c r="A355" s="24"/>
    </row>
    <row r="356" spans="1:1">
      <c r="A356" s="24"/>
    </row>
    <row r="357" spans="1:1">
      <c r="A357" s="24"/>
    </row>
    <row r="358" spans="1:1">
      <c r="A358" s="24"/>
    </row>
    <row r="359" spans="1:1">
      <c r="A359" s="24"/>
    </row>
    <row r="360" spans="1:1">
      <c r="A360" s="24"/>
    </row>
    <row r="361" spans="1:1">
      <c r="A361" s="24"/>
    </row>
    <row r="362" spans="1:1">
      <c r="A362" s="24"/>
    </row>
    <row r="363" spans="1:1">
      <c r="A363" s="24"/>
    </row>
    <row r="364" spans="1:1">
      <c r="A364" s="24"/>
    </row>
    <row r="365" spans="1:1">
      <c r="A365" s="24"/>
    </row>
    <row r="366" spans="1:1">
      <c r="A366" s="24"/>
    </row>
    <row r="367" spans="1:1">
      <c r="A367" s="24"/>
    </row>
    <row r="368" spans="1:1">
      <c r="A368" s="24"/>
    </row>
    <row r="369" spans="1:1">
      <c r="A369" s="24"/>
    </row>
    <row r="370" spans="1:1">
      <c r="A370" s="24"/>
    </row>
    <row r="371" spans="1:1">
      <c r="A371" s="24"/>
    </row>
    <row r="372" spans="1:1">
      <c r="A372" s="24"/>
    </row>
    <row r="373" spans="1:1">
      <c r="A373" s="24"/>
    </row>
    <row r="374" spans="1:1">
      <c r="A374" s="24"/>
    </row>
    <row r="375" spans="1:1">
      <c r="A375" s="24"/>
    </row>
    <row r="376" spans="1:1">
      <c r="A376" s="24"/>
    </row>
    <row r="377" spans="1:1">
      <c r="A377" s="24"/>
    </row>
    <row r="378" spans="1:1">
      <c r="A378" s="24"/>
    </row>
    <row r="379" spans="1:1">
      <c r="A379" s="24"/>
    </row>
    <row r="380" spans="1:1">
      <c r="A380" s="24"/>
    </row>
    <row r="381" spans="1:1">
      <c r="A381" s="24"/>
    </row>
    <row r="382" spans="1:1">
      <c r="A382" s="24"/>
    </row>
    <row r="383" spans="1:1">
      <c r="A383" s="24"/>
    </row>
    <row r="384" spans="1:1">
      <c r="A384" s="24"/>
    </row>
    <row r="385" spans="1:1">
      <c r="A385" s="24"/>
    </row>
    <row r="386" spans="1:1">
      <c r="A386" s="24"/>
    </row>
    <row r="387" spans="1:1">
      <c r="A387" s="24"/>
    </row>
    <row r="388" spans="1:1">
      <c r="A388" s="24"/>
    </row>
    <row r="389" spans="1:1">
      <c r="A389" s="24"/>
    </row>
    <row r="390" spans="1:1">
      <c r="A390" s="24"/>
    </row>
    <row r="391" spans="1:1">
      <c r="A391" s="24"/>
    </row>
    <row r="392" spans="1:1">
      <c r="A392" s="24"/>
    </row>
    <row r="393" spans="1:1">
      <c r="A393" s="24"/>
    </row>
    <row r="394" spans="1:1">
      <c r="A394" s="24"/>
    </row>
    <row r="395" spans="1:1">
      <c r="A395" s="24"/>
    </row>
    <row r="396" spans="1:1">
      <c r="A396" s="24"/>
    </row>
    <row r="397" spans="1:1">
      <c r="A397" s="24"/>
    </row>
    <row r="398" spans="1:1">
      <c r="A398" s="24"/>
    </row>
    <row r="399" spans="1:1">
      <c r="A399" s="24"/>
    </row>
    <row r="400" spans="1:1">
      <c r="A400" s="24"/>
    </row>
    <row r="401" spans="1:1">
      <c r="A401" s="24"/>
    </row>
    <row r="402" spans="1:1">
      <c r="A402" s="24"/>
    </row>
    <row r="403" spans="1:1">
      <c r="A403" s="24"/>
    </row>
    <row r="404" spans="1:1">
      <c r="A404" s="24"/>
    </row>
    <row r="405" spans="1:1">
      <c r="A405" s="24"/>
    </row>
    <row r="406" spans="1:1">
      <c r="A406" s="24"/>
    </row>
    <row r="407" spans="1:1">
      <c r="A407" s="24"/>
    </row>
    <row r="408" spans="1:1">
      <c r="A408" s="24"/>
    </row>
    <row r="409" spans="1:1">
      <c r="A409" s="24"/>
    </row>
    <row r="410" spans="1:1">
      <c r="A410" s="24"/>
    </row>
    <row r="411" spans="1:1">
      <c r="A411" s="24"/>
    </row>
    <row r="412" spans="1:1">
      <c r="A412" s="24"/>
    </row>
    <row r="413" spans="1:1">
      <c r="A413" s="24"/>
    </row>
    <row r="414" spans="1:1">
      <c r="A414" s="24"/>
    </row>
    <row r="415" spans="1:1">
      <c r="A415" s="24"/>
    </row>
    <row r="416" spans="1:1">
      <c r="A416" s="24"/>
    </row>
    <row r="417" spans="1:1">
      <c r="A417" s="24"/>
    </row>
    <row r="418" spans="1:1">
      <c r="A418" s="24"/>
    </row>
    <row r="419" spans="1:1">
      <c r="A419" s="24"/>
    </row>
    <row r="420" spans="1:1">
      <c r="A420" s="24"/>
    </row>
    <row r="421" spans="1:1">
      <c r="A421" s="24"/>
    </row>
    <row r="422" spans="1:1">
      <c r="A422" s="24"/>
    </row>
    <row r="423" spans="1:1">
      <c r="A423" s="24"/>
    </row>
    <row r="424" spans="1:1">
      <c r="A424" s="24"/>
    </row>
    <row r="425" spans="1:1">
      <c r="A425" s="24"/>
    </row>
    <row r="426" spans="1:1">
      <c r="A426" s="24"/>
    </row>
    <row r="427" spans="1:1">
      <c r="A427" s="24"/>
    </row>
    <row r="428" spans="1:1">
      <c r="A428" s="24"/>
    </row>
    <row r="429" spans="1:1">
      <c r="A429" s="24"/>
    </row>
    <row r="430" spans="1:1">
      <c r="A430" s="24"/>
    </row>
    <row r="431" spans="1:1">
      <c r="A431" s="24"/>
    </row>
    <row r="432" spans="1:1">
      <c r="A432" s="24"/>
    </row>
    <row r="433" spans="1:1">
      <c r="A433" s="24"/>
    </row>
    <row r="434" spans="1:1">
      <c r="A434" s="24"/>
    </row>
    <row r="435" spans="1:1">
      <c r="A435" s="24"/>
    </row>
    <row r="436" spans="1:1">
      <c r="A436" s="24"/>
    </row>
    <row r="437" spans="1:1">
      <c r="A437" s="24"/>
    </row>
    <row r="438" spans="1:1">
      <c r="A438" s="24"/>
    </row>
    <row r="439" spans="1:1">
      <c r="A439" s="24"/>
    </row>
    <row r="440" spans="1:1">
      <c r="A440" s="24"/>
    </row>
    <row r="441" spans="1:1">
      <c r="A441" s="24"/>
    </row>
    <row r="442" spans="1:1">
      <c r="A442" s="24"/>
    </row>
    <row r="443" spans="1:1">
      <c r="A443" s="24"/>
    </row>
    <row r="444" spans="1:1">
      <c r="A444" s="24"/>
    </row>
    <row r="445" spans="1:1">
      <c r="A445" s="24"/>
    </row>
    <row r="446" spans="1:1">
      <c r="A446" s="24"/>
    </row>
    <row r="447" spans="1:1">
      <c r="A447" s="24"/>
    </row>
    <row r="448" spans="1:1">
      <c r="A448" s="24"/>
    </row>
    <row r="449" spans="1:1">
      <c r="A449" s="24"/>
    </row>
    <row r="450" spans="1:1">
      <c r="A450" s="24"/>
    </row>
    <row r="451" spans="1:1">
      <c r="A451" s="24"/>
    </row>
    <row r="452" spans="1:1">
      <c r="A452" s="24"/>
    </row>
    <row r="453" spans="1:1">
      <c r="A453" s="24"/>
    </row>
    <row r="454" spans="1:1">
      <c r="A454" s="24"/>
    </row>
    <row r="455" spans="1:1">
      <c r="A455" s="24"/>
    </row>
    <row r="456" spans="1:1">
      <c r="A456" s="24"/>
    </row>
    <row r="457" spans="1:1">
      <c r="A457" s="24"/>
    </row>
    <row r="458" spans="1:1">
      <c r="A458" s="24"/>
    </row>
    <row r="459" spans="1:1">
      <c r="A459" s="24"/>
    </row>
    <row r="460" spans="1:1">
      <c r="A460" s="24"/>
    </row>
    <row r="461" spans="1:1">
      <c r="A461" s="24"/>
    </row>
    <row r="462" spans="1:1">
      <c r="A462" s="24"/>
    </row>
    <row r="463" spans="1:1">
      <c r="A463" s="24"/>
    </row>
    <row r="464" spans="1:1">
      <c r="A464" s="24"/>
    </row>
    <row r="465" spans="1:1">
      <c r="A465" s="24"/>
    </row>
    <row r="466" spans="1:1">
      <c r="A466" s="24"/>
    </row>
    <row r="467" spans="1:1">
      <c r="A467" s="24"/>
    </row>
    <row r="468" spans="1:1">
      <c r="A468" s="24"/>
    </row>
    <row r="469" spans="1:1">
      <c r="A469" s="24"/>
    </row>
    <row r="470" spans="1:1">
      <c r="A470" s="24"/>
    </row>
    <row r="471" spans="1:1">
      <c r="A471" s="24"/>
    </row>
    <row r="472" spans="1:1">
      <c r="A472" s="24"/>
    </row>
    <row r="473" spans="1:1">
      <c r="A473" s="24"/>
    </row>
    <row r="474" spans="1:1">
      <c r="A474" s="24"/>
    </row>
    <row r="475" spans="1:1">
      <c r="A475" s="24"/>
    </row>
    <row r="476" spans="1:1">
      <c r="A476" s="24"/>
    </row>
    <row r="477" spans="1:1">
      <c r="A477" s="24"/>
    </row>
    <row r="478" spans="1:1">
      <c r="A478" s="24"/>
    </row>
    <row r="479" spans="1:1">
      <c r="A479" s="24"/>
    </row>
    <row r="480" spans="1:1">
      <c r="A480" s="24"/>
    </row>
    <row r="481" spans="1:1">
      <c r="A481" s="24"/>
    </row>
    <row r="482" spans="1:1">
      <c r="A482" s="24"/>
    </row>
    <row r="483" spans="1:1">
      <c r="A483" s="24"/>
    </row>
    <row r="484" spans="1:1">
      <c r="A484" s="24"/>
    </row>
    <row r="485" spans="1:1">
      <c r="A485" s="24"/>
    </row>
    <row r="486" spans="1:1">
      <c r="A486" s="24"/>
    </row>
    <row r="487" spans="1:1">
      <c r="A487" s="24"/>
    </row>
    <row r="488" spans="1:1">
      <c r="A488" s="24"/>
    </row>
    <row r="489" spans="1:1">
      <c r="A489" s="24"/>
    </row>
    <row r="490" spans="1:1">
      <c r="A490" s="24"/>
    </row>
    <row r="491" spans="1:1">
      <c r="A491" s="24"/>
    </row>
    <row r="492" spans="1:1">
      <c r="A492" s="24"/>
    </row>
    <row r="493" spans="1:1">
      <c r="A493" s="24"/>
    </row>
    <row r="494" spans="1:1">
      <c r="A494" s="24"/>
    </row>
    <row r="495" spans="1:1">
      <c r="A495" s="24"/>
    </row>
    <row r="496" spans="1:1">
      <c r="A496" s="24"/>
    </row>
    <row r="497" spans="1:1">
      <c r="A497" s="24"/>
    </row>
    <row r="498" spans="1:1">
      <c r="A498" s="24"/>
    </row>
    <row r="499" spans="1:1">
      <c r="A499" s="24"/>
    </row>
    <row r="500" spans="1:1">
      <c r="A500" s="24"/>
    </row>
    <row r="501" spans="1:1">
      <c r="A501" s="24"/>
    </row>
    <row r="502" spans="1:1">
      <c r="A502" s="24"/>
    </row>
    <row r="503" spans="1:1">
      <c r="A503" s="24"/>
    </row>
    <row r="504" spans="1:1">
      <c r="A504" s="24"/>
    </row>
    <row r="505" spans="1:1">
      <c r="A505" s="24"/>
    </row>
    <row r="506" spans="1:1">
      <c r="A506" s="24"/>
    </row>
    <row r="507" spans="1:1">
      <c r="A507" s="24"/>
    </row>
    <row r="508" spans="1:1">
      <c r="A508" s="24"/>
    </row>
    <row r="509" spans="1:1">
      <c r="A509" s="24"/>
    </row>
    <row r="510" spans="1:1">
      <c r="A510" s="24"/>
    </row>
    <row r="511" spans="1:1">
      <c r="A511" s="24"/>
    </row>
    <row r="512" spans="1:1">
      <c r="A512" s="24"/>
    </row>
    <row r="513" spans="1:1">
      <c r="A513" s="24"/>
    </row>
    <row r="514" spans="1:1">
      <c r="A514" s="24"/>
    </row>
    <row r="515" spans="1:1">
      <c r="A515" s="24"/>
    </row>
    <row r="516" spans="1:1">
      <c r="A516" s="24"/>
    </row>
    <row r="517" spans="1:1">
      <c r="A517" s="24"/>
    </row>
    <row r="518" spans="1:1">
      <c r="A518" s="24"/>
    </row>
    <row r="519" spans="1:1">
      <c r="A519" s="24"/>
    </row>
    <row r="520" spans="1:1">
      <c r="A520" s="24"/>
    </row>
    <row r="521" spans="1:1">
      <c r="A521" s="24"/>
    </row>
    <row r="522" spans="1:1">
      <c r="A522" s="24"/>
    </row>
    <row r="523" spans="1:1">
      <c r="A523" s="24"/>
    </row>
    <row r="524" spans="1:1">
      <c r="A524" s="24"/>
    </row>
    <row r="525" spans="1:1">
      <c r="A525" s="24"/>
    </row>
    <row r="526" spans="1:1">
      <c r="A526" s="24"/>
    </row>
    <row r="527" spans="1:1">
      <c r="A527" s="24"/>
    </row>
    <row r="528" spans="1:1">
      <c r="A528" s="24"/>
    </row>
    <row r="529" spans="1:1">
      <c r="A529" s="24"/>
    </row>
    <row r="530" spans="1:1">
      <c r="A530" s="24"/>
    </row>
    <row r="531" spans="1:1">
      <c r="A531" s="24"/>
    </row>
    <row r="532" spans="1:1">
      <c r="A532" s="24"/>
    </row>
    <row r="533" spans="1:1">
      <c r="A533" s="24"/>
    </row>
    <row r="534" spans="1:1">
      <c r="A534" s="24"/>
    </row>
    <row r="535" spans="1:1">
      <c r="A535" s="24"/>
    </row>
    <row r="536" spans="1:1">
      <c r="A536" s="24"/>
    </row>
    <row r="537" spans="1:1">
      <c r="A537" s="24"/>
    </row>
    <row r="538" spans="1:1">
      <c r="A538" s="24"/>
    </row>
    <row r="539" spans="1:1">
      <c r="A539" s="24"/>
    </row>
    <row r="540" spans="1:1">
      <c r="A540" s="24"/>
    </row>
    <row r="541" spans="1:1">
      <c r="A541" s="24"/>
    </row>
    <row r="542" spans="1:1">
      <c r="A542" s="24"/>
    </row>
    <row r="543" spans="1:1">
      <c r="A543" s="24"/>
    </row>
    <row r="544" spans="1:1">
      <c r="A544" s="24"/>
    </row>
    <row r="545" spans="1:1">
      <c r="A545" s="24"/>
    </row>
    <row r="546" spans="1:1">
      <c r="A546" s="24"/>
    </row>
    <row r="547" spans="1:1">
      <c r="A547" s="24"/>
    </row>
    <row r="548" spans="1:1">
      <c r="A548" s="24"/>
    </row>
    <row r="549" spans="1:1">
      <c r="A549" s="24"/>
    </row>
    <row r="550" spans="1:1">
      <c r="A550" s="24"/>
    </row>
    <row r="551" spans="1:1">
      <c r="A551" s="24"/>
    </row>
    <row r="552" spans="1:1">
      <c r="A552" s="24"/>
    </row>
    <row r="553" spans="1:1">
      <c r="A553" s="24"/>
    </row>
    <row r="554" spans="1:1">
      <c r="A554" s="24"/>
    </row>
    <row r="555" spans="1:1">
      <c r="A555" s="24"/>
    </row>
    <row r="556" spans="1:1">
      <c r="A556" s="24"/>
    </row>
    <row r="557" spans="1:1">
      <c r="A557" s="24"/>
    </row>
    <row r="558" spans="1:1">
      <c r="A558" s="24"/>
    </row>
    <row r="559" spans="1:1">
      <c r="A559" s="24"/>
    </row>
    <row r="560" spans="1:1">
      <c r="A560" s="24"/>
    </row>
    <row r="561" spans="1:1">
      <c r="A561" s="24"/>
    </row>
    <row r="562" spans="1:1">
      <c r="A562" s="24"/>
    </row>
    <row r="563" spans="1:1">
      <c r="A563" s="24"/>
    </row>
    <row r="564" spans="1:1">
      <c r="A564" s="24"/>
    </row>
    <row r="565" spans="1:1">
      <c r="A565" s="24"/>
    </row>
    <row r="566" spans="1:1">
      <c r="A566" s="24"/>
    </row>
    <row r="567" spans="1:1">
      <c r="A567" s="24"/>
    </row>
    <row r="568" spans="1:1">
      <c r="A568" s="24"/>
    </row>
    <row r="569" spans="1:1">
      <c r="A569" s="24"/>
    </row>
    <row r="570" spans="1:1">
      <c r="A570" s="24"/>
    </row>
    <row r="571" spans="1:1">
      <c r="A571" s="24"/>
    </row>
    <row r="572" spans="1:1">
      <c r="A572" s="24"/>
    </row>
    <row r="573" spans="1:1">
      <c r="A573" s="24"/>
    </row>
    <row r="574" spans="1:1">
      <c r="A574" s="24"/>
    </row>
    <row r="575" spans="1:1">
      <c r="A575" s="24"/>
    </row>
    <row r="576" spans="1:1">
      <c r="A576" s="24"/>
    </row>
    <row r="577" spans="1:1">
      <c r="A577" s="24"/>
    </row>
    <row r="578" spans="1:1">
      <c r="A578" s="24"/>
    </row>
    <row r="579" spans="1:1">
      <c r="A579" s="24"/>
    </row>
    <row r="580" spans="1:1">
      <c r="A580" s="24"/>
    </row>
    <row r="581" spans="1:1">
      <c r="A581" s="24"/>
    </row>
    <row r="582" spans="1:1">
      <c r="A582" s="24"/>
    </row>
    <row r="583" spans="1:1">
      <c r="A583" s="24"/>
    </row>
    <row r="584" spans="1:1">
      <c r="A584" s="24"/>
    </row>
    <row r="585" spans="1:1">
      <c r="A585" s="24"/>
    </row>
    <row r="586" spans="1:1">
      <c r="A586" s="24"/>
    </row>
    <row r="587" spans="1:1">
      <c r="A587" s="24"/>
    </row>
    <row r="588" spans="1:1">
      <c r="A588" s="24"/>
    </row>
    <row r="589" spans="1:1">
      <c r="A589" s="24"/>
    </row>
    <row r="590" spans="1:1">
      <c r="A590" s="24"/>
    </row>
    <row r="591" spans="1:1">
      <c r="A591" s="24"/>
    </row>
    <row r="592" spans="1:1">
      <c r="A592" s="24"/>
    </row>
    <row r="593" spans="1:1">
      <c r="A593" s="24"/>
    </row>
    <row r="594" spans="1:1">
      <c r="A594" s="24"/>
    </row>
    <row r="595" spans="1:1">
      <c r="A595" s="24"/>
    </row>
    <row r="596" spans="1:1">
      <c r="A596" s="24"/>
    </row>
    <row r="597" spans="1:1">
      <c r="A597" s="24"/>
    </row>
    <row r="598" spans="1:1">
      <c r="A598" s="24"/>
    </row>
    <row r="599" spans="1:1">
      <c r="A599" s="24"/>
    </row>
    <row r="600" spans="1:1">
      <c r="A600" s="24"/>
    </row>
    <row r="601" spans="1:1">
      <c r="A601" s="24"/>
    </row>
    <row r="602" spans="1:1">
      <c r="A602" s="24"/>
    </row>
    <row r="603" spans="1:1">
      <c r="A603" s="24"/>
    </row>
    <row r="604" spans="1:1">
      <c r="A604" s="24"/>
    </row>
    <row r="605" spans="1:1">
      <c r="A605" s="24"/>
    </row>
    <row r="606" spans="1:1">
      <c r="A606" s="24"/>
    </row>
    <row r="607" spans="1:1">
      <c r="A607" s="24"/>
    </row>
    <row r="608" spans="1:1">
      <c r="A608" s="24"/>
    </row>
    <row r="609" spans="1:1">
      <c r="A609" s="24"/>
    </row>
    <row r="610" spans="1:1">
      <c r="A610" s="24"/>
    </row>
    <row r="611" spans="1:1">
      <c r="A611" s="24"/>
    </row>
    <row r="612" spans="1:1">
      <c r="A612" s="24"/>
    </row>
    <row r="613" spans="1:1">
      <c r="A613" s="24"/>
    </row>
    <row r="614" spans="1:1">
      <c r="A614" s="24"/>
    </row>
    <row r="615" spans="1:1">
      <c r="A615" s="24"/>
    </row>
    <row r="616" spans="1:1">
      <c r="A616" s="24"/>
    </row>
    <row r="617" spans="1:1">
      <c r="A617" s="24"/>
    </row>
    <row r="618" spans="1:1">
      <c r="A618" s="24"/>
    </row>
    <row r="619" spans="1:1">
      <c r="A619" s="24"/>
    </row>
    <row r="620" spans="1:1">
      <c r="A620" s="24"/>
    </row>
    <row r="621" spans="1:1">
      <c r="A621" s="24"/>
    </row>
    <row r="622" spans="1:1">
      <c r="A622" s="24"/>
    </row>
    <row r="623" spans="1:1">
      <c r="A623" s="24"/>
    </row>
    <row r="624" spans="1:1">
      <c r="A624" s="24"/>
    </row>
    <row r="625" spans="1:1">
      <c r="A625" s="24"/>
    </row>
    <row r="626" spans="1:1">
      <c r="A626" s="24"/>
    </row>
    <row r="627" spans="1:1">
      <c r="A627" s="24"/>
    </row>
    <row r="628" spans="1:1">
      <c r="A628" s="24"/>
    </row>
    <row r="629" spans="1:1">
      <c r="A629" s="24"/>
    </row>
    <row r="630" spans="1:1">
      <c r="A630" s="24"/>
    </row>
    <row r="631" spans="1:1">
      <c r="A631" s="24"/>
    </row>
    <row r="632" spans="1:1">
      <c r="A632" s="24"/>
    </row>
    <row r="633" spans="1:1">
      <c r="A633" s="24"/>
    </row>
    <row r="634" spans="1:1">
      <c r="A634" s="24"/>
    </row>
    <row r="635" spans="1:1">
      <c r="A635" s="24"/>
    </row>
    <row r="636" spans="1:1">
      <c r="A636" s="24"/>
    </row>
    <row r="637" spans="1:1">
      <c r="A637" s="24"/>
    </row>
    <row r="638" spans="1:1">
      <c r="A638" s="24"/>
    </row>
    <row r="639" spans="1:1">
      <c r="A639" s="24"/>
    </row>
    <row r="640" spans="1:1">
      <c r="A640" s="24"/>
    </row>
    <row r="641" spans="1:1">
      <c r="A641" s="24"/>
    </row>
    <row r="642" spans="1:1">
      <c r="A642" s="24"/>
    </row>
    <row r="643" spans="1:1">
      <c r="A643" s="24"/>
    </row>
    <row r="644" spans="1:1">
      <c r="A644" s="24"/>
    </row>
    <row r="645" spans="1:1">
      <c r="A645" s="24"/>
    </row>
    <row r="646" spans="1:1">
      <c r="A646" s="24"/>
    </row>
    <row r="647" spans="1:1">
      <c r="A647" s="24"/>
    </row>
    <row r="648" spans="1:1">
      <c r="A648" s="24"/>
    </row>
    <row r="649" spans="1:1">
      <c r="A649" s="24"/>
    </row>
    <row r="650" spans="1:1">
      <c r="A650" s="24"/>
    </row>
    <row r="651" spans="1:1">
      <c r="A651" s="24"/>
    </row>
    <row r="652" spans="1:1">
      <c r="A652" s="24"/>
    </row>
    <row r="653" spans="1:1">
      <c r="A653" s="24"/>
    </row>
    <row r="654" spans="1:1">
      <c r="A654" s="24"/>
    </row>
    <row r="655" spans="1:1">
      <c r="A655" s="24"/>
    </row>
    <row r="656" spans="1:1">
      <c r="A656" s="24"/>
    </row>
    <row r="657" spans="1:6">
      <c r="A657" s="24"/>
    </row>
    <row r="658" spans="1:6">
      <c r="A658" s="24"/>
    </row>
    <row r="659" spans="1:6">
      <c r="A659" s="24"/>
    </row>
    <row r="660" spans="1:6">
      <c r="A660" s="24"/>
    </row>
    <row r="661" spans="1:6">
      <c r="A661" s="24"/>
    </row>
    <row r="662" spans="1:6">
      <c r="A662" s="24"/>
    </row>
    <row r="663" spans="1:6">
      <c r="A663" s="24"/>
    </row>
    <row r="664" spans="1:6">
      <c r="A664" s="24"/>
    </row>
    <row r="665" spans="1:6">
      <c r="A665" s="22"/>
      <c r="B665" s="24"/>
      <c r="D665" s="36"/>
    </row>
    <row r="666" spans="1:6">
      <c r="E666" s="28"/>
      <c r="F666" s="22"/>
    </row>
    <row r="667" spans="1:6">
      <c r="A667" s="24"/>
    </row>
    <row r="668" spans="1:6">
      <c r="A668" s="24"/>
    </row>
    <row r="669" spans="1:6">
      <c r="A669" s="24"/>
    </row>
    <row r="670" spans="1:6">
      <c r="A670" s="24"/>
    </row>
    <row r="671" spans="1:6">
      <c r="A671" s="24"/>
    </row>
    <row r="672" spans="1:6">
      <c r="A672" s="24"/>
    </row>
    <row r="673" spans="1:4">
      <c r="A673" s="24"/>
    </row>
    <row r="674" spans="1:4">
      <c r="A674" s="24"/>
    </row>
    <row r="675" spans="1:4">
      <c r="A675" s="24"/>
    </row>
    <row r="676" spans="1:4">
      <c r="A676" s="24"/>
    </row>
    <row r="677" spans="1:4">
      <c r="A677" s="24"/>
    </row>
    <row r="678" spans="1:4">
      <c r="A678" s="24"/>
    </row>
    <row r="679" spans="1:4">
      <c r="A679" s="22"/>
      <c r="B679" s="24"/>
      <c r="D679" s="36"/>
    </row>
    <row r="681" spans="1:4">
      <c r="A681" s="22"/>
    </row>
    <row r="682" spans="1:4">
      <c r="A682" s="22"/>
    </row>
  </sheetData>
  <pageMargins left="0.25" right="0.25" top="0.25" bottom="0.25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8931-CEFD-4D4B-8191-D43DD07268DA}">
  <dimension ref="A1:L3294"/>
  <sheetViews>
    <sheetView workbookViewId="0"/>
  </sheetViews>
  <sheetFormatPr defaultRowHeight="11.25"/>
  <cols>
    <col min="1" max="1" width="11.42578125" style="35" customWidth="1"/>
    <col min="2" max="2" width="11.42578125" style="20" customWidth="1"/>
    <col min="3" max="3" width="11.42578125" style="35" customWidth="1"/>
    <col min="4" max="4" width="11.42578125" style="20" customWidth="1"/>
    <col min="5" max="5" width="11.42578125" style="69" customWidth="1"/>
    <col min="6" max="6" width="11.42578125" style="20" customWidth="1"/>
    <col min="7" max="7" width="11.42578125" style="38" customWidth="1"/>
    <col min="8" max="8" width="11.42578125" style="44" customWidth="1"/>
    <col min="9" max="9" width="11.42578125" style="67" customWidth="1"/>
    <col min="10" max="10" width="11.42578125" style="38" customWidth="1"/>
    <col min="11" max="256" width="11.42578125" style="20" customWidth="1"/>
    <col min="257" max="261" width="9.140625" style="20" customWidth="1"/>
    <col min="262" max="16384" width="9.140625" style="20"/>
  </cols>
  <sheetData>
    <row r="1" spans="1:12" ht="12.75" customHeight="1">
      <c r="A1" s="20"/>
      <c r="C1" s="28" t="s">
        <v>18</v>
      </c>
      <c r="D1" s="37"/>
      <c r="E1" s="20"/>
      <c r="F1" s="33"/>
      <c r="G1" s="20"/>
      <c r="H1" s="20"/>
      <c r="I1" s="63" t="s">
        <v>67</v>
      </c>
      <c r="J1" s="65" t="s">
        <v>130</v>
      </c>
    </row>
    <row r="2" spans="1:12" ht="12.75" customHeight="1">
      <c r="A2" s="20"/>
      <c r="C2" s="28" t="s">
        <v>20</v>
      </c>
      <c r="D2" s="39"/>
      <c r="E2" s="20"/>
      <c r="F2" s="33" t="s">
        <v>131</v>
      </c>
      <c r="G2" s="20"/>
      <c r="H2" s="20"/>
      <c r="I2" s="63" t="s">
        <v>132</v>
      </c>
      <c r="J2" s="66">
        <v>1</v>
      </c>
      <c r="K2" s="36"/>
    </row>
    <row r="3" spans="1:12" ht="12.75" customHeight="1">
      <c r="A3" s="20"/>
      <c r="C3" s="28" t="s">
        <v>23</v>
      </c>
      <c r="E3" s="20"/>
      <c r="G3" s="20"/>
      <c r="H3" s="20"/>
      <c r="I3" s="20"/>
      <c r="J3" s="20"/>
    </row>
    <row r="4" spans="1:12" ht="12.75" customHeight="1">
      <c r="A4" s="20"/>
      <c r="C4" s="20"/>
      <c r="D4" s="22"/>
      <c r="E4" s="20"/>
      <c r="G4" s="20"/>
      <c r="H4" s="20"/>
      <c r="I4" s="20"/>
      <c r="J4" s="20"/>
    </row>
    <row r="5" spans="1:12" ht="12.75" customHeight="1">
      <c r="A5" s="20"/>
      <c r="C5" s="20"/>
      <c r="E5" s="20"/>
      <c r="G5" s="20"/>
      <c r="H5" s="20"/>
      <c r="I5" s="20"/>
      <c r="J5" s="20"/>
    </row>
    <row r="6" spans="1:12" ht="12.75" customHeight="1">
      <c r="A6" s="20"/>
      <c r="C6" s="28"/>
      <c r="E6" s="20"/>
      <c r="G6" s="20"/>
      <c r="H6" s="20"/>
      <c r="I6" s="20"/>
      <c r="J6" s="20"/>
    </row>
    <row r="7" spans="1:12" ht="12.75" customHeight="1">
      <c r="A7" s="65" t="s">
        <v>133</v>
      </c>
      <c r="C7" s="65" t="s">
        <v>91</v>
      </c>
      <c r="G7" s="63" t="s">
        <v>94</v>
      </c>
      <c r="H7" s="64" t="s">
        <v>134</v>
      </c>
      <c r="I7" s="65" t="s">
        <v>135</v>
      </c>
      <c r="J7" s="22"/>
    </row>
    <row r="8" spans="1:12" ht="12.75" customHeight="1">
      <c r="K8" s="22"/>
      <c r="L8" s="22"/>
    </row>
    <row r="9" spans="1:12" ht="12.75" customHeight="1"/>
    <row r="10" spans="1:12" ht="12.75" customHeight="1"/>
    <row r="11" spans="1:12" ht="12.75" customHeight="1"/>
    <row r="12" spans="1:12" ht="12.75" customHeight="1"/>
    <row r="13" spans="1:12" ht="12.75" customHeight="1">
      <c r="A13" s="22"/>
      <c r="B13" s="22"/>
      <c r="F13" s="22"/>
      <c r="G13" s="23"/>
      <c r="H13" s="28"/>
      <c r="I13" s="68"/>
      <c r="J13" s="23"/>
      <c r="K13" s="22"/>
      <c r="L13" s="24"/>
    </row>
    <row r="14" spans="1:12" ht="12.75" customHeight="1"/>
    <row r="15" spans="1:12" ht="12.75" customHeight="1">
      <c r="A15" s="22"/>
      <c r="B15" s="22"/>
      <c r="F15" s="22"/>
      <c r="G15" s="23"/>
      <c r="H15" s="28"/>
      <c r="I15" s="68"/>
      <c r="J15" s="23"/>
      <c r="K15" s="22"/>
      <c r="L15" s="24"/>
    </row>
    <row r="16" spans="1:12" ht="12.75" customHeight="1"/>
    <row r="17" spans="1:12" ht="12.75" customHeight="1"/>
    <row r="18" spans="1:12" ht="12.75" customHeight="1"/>
    <row r="19" spans="1:12" ht="12.75" customHeight="1">
      <c r="A19" s="22"/>
      <c r="B19" s="22"/>
      <c r="F19" s="22"/>
      <c r="G19" s="23"/>
      <c r="H19" s="28"/>
      <c r="I19" s="68"/>
      <c r="J19" s="23"/>
      <c r="K19" s="22"/>
      <c r="L19" s="24"/>
    </row>
    <row r="20" spans="1:12" ht="12.75" customHeight="1"/>
    <row r="21" spans="1:12" ht="12.75" customHeight="1"/>
    <row r="22" spans="1:12" ht="12.75" customHeight="1"/>
    <row r="23" spans="1:12" ht="12.75" customHeight="1">
      <c r="A23" s="22"/>
      <c r="B23" s="22"/>
      <c r="F23" s="22"/>
      <c r="G23" s="23"/>
      <c r="H23" s="28"/>
      <c r="I23" s="68"/>
      <c r="J23" s="23"/>
      <c r="K23" s="22"/>
      <c r="L23" s="24"/>
    </row>
    <row r="24" spans="1:12" ht="12.75" customHeight="1"/>
    <row r="25" spans="1:12" ht="12.75" customHeight="1"/>
    <row r="26" spans="1:12" ht="12.75" customHeight="1"/>
    <row r="27" spans="1:12" ht="12.75" customHeight="1">
      <c r="A27" s="22"/>
      <c r="B27" s="22"/>
      <c r="F27" s="22"/>
      <c r="G27" s="23"/>
      <c r="H27" s="28"/>
      <c r="I27" s="68"/>
      <c r="J27" s="23"/>
      <c r="K27" s="22"/>
      <c r="L27" s="24"/>
    </row>
    <row r="28" spans="1:12" ht="12.75" customHeight="1"/>
    <row r="29" spans="1:12" ht="12.75" customHeight="1"/>
    <row r="30" spans="1:12" ht="12.75" customHeight="1"/>
    <row r="31" spans="1:12" ht="12.75" customHeight="1">
      <c r="A31" s="22"/>
      <c r="B31" s="22"/>
      <c r="F31" s="22"/>
      <c r="G31" s="23"/>
      <c r="H31" s="28"/>
      <c r="I31" s="68"/>
      <c r="J31" s="23"/>
      <c r="K31" s="22"/>
      <c r="L31" s="24"/>
    </row>
    <row r="32" spans="1:12" ht="12.75" customHeight="1"/>
    <row r="33" spans="1:12" ht="12.75" customHeight="1"/>
    <row r="34" spans="1:12" ht="12.75" customHeight="1"/>
    <row r="35" spans="1:12" ht="12.75" customHeight="1">
      <c r="A35" s="22"/>
      <c r="B35" s="22"/>
      <c r="F35" s="22"/>
      <c r="G35" s="23"/>
      <c r="H35" s="28"/>
      <c r="I35" s="68"/>
      <c r="J35" s="23"/>
      <c r="K35" s="22"/>
      <c r="L35" s="24"/>
    </row>
    <row r="36" spans="1:12" ht="12.75" customHeight="1"/>
    <row r="37" spans="1:12" ht="12.75" customHeight="1"/>
    <row r="38" spans="1:12" ht="12.75" customHeight="1"/>
    <row r="39" spans="1:12" ht="12.75" customHeight="1">
      <c r="A39" s="22"/>
      <c r="B39" s="22"/>
      <c r="F39" s="22"/>
      <c r="G39" s="23"/>
      <c r="H39" s="28"/>
      <c r="I39" s="68"/>
      <c r="J39" s="23"/>
      <c r="K39" s="22"/>
      <c r="L39" s="24"/>
    </row>
    <row r="40" spans="1:12" ht="12.75" customHeight="1"/>
    <row r="41" spans="1:12" ht="12.75" customHeight="1"/>
    <row r="42" spans="1:12" ht="12.75" customHeight="1"/>
    <row r="43" spans="1:12" ht="12.75" customHeight="1">
      <c r="A43" s="22"/>
      <c r="B43" s="22"/>
      <c r="D43" s="22"/>
      <c r="F43" s="22"/>
      <c r="G43" s="23"/>
      <c r="H43" s="28"/>
      <c r="I43" s="68"/>
      <c r="J43" s="23"/>
      <c r="K43" s="22"/>
      <c r="L43" s="24"/>
    </row>
    <row r="44" spans="1:12" ht="12.75" customHeight="1"/>
    <row r="45" spans="1:12" ht="12.75" customHeight="1"/>
    <row r="46" spans="1:12" ht="12.75" customHeight="1"/>
    <row r="47" spans="1:12" ht="12.75" customHeight="1">
      <c r="A47" s="22"/>
      <c r="B47" s="22"/>
      <c r="D47" s="22"/>
      <c r="F47" s="22"/>
      <c r="G47" s="23"/>
      <c r="H47" s="28"/>
      <c r="I47" s="68"/>
      <c r="J47" s="23"/>
      <c r="K47" s="22"/>
    </row>
    <row r="48" spans="1:12" ht="12.75" customHeight="1"/>
    <row r="49" spans="1:12" ht="12.75" customHeight="1"/>
    <row r="50" spans="1:12" ht="12.75" customHeight="1"/>
    <row r="51" spans="1:12" ht="12.75" customHeight="1">
      <c r="A51" s="22"/>
      <c r="B51" s="22"/>
      <c r="D51" s="22"/>
      <c r="F51" s="22"/>
      <c r="G51" s="23"/>
      <c r="H51" s="28"/>
      <c r="I51" s="68"/>
      <c r="J51" s="23"/>
      <c r="K51" s="22"/>
      <c r="L51" s="24"/>
    </row>
    <row r="52" spans="1:12" ht="12.75" customHeight="1"/>
    <row r="53" spans="1:12" ht="12.75" customHeight="1"/>
    <row r="54" spans="1:12" ht="12.75" customHeight="1"/>
    <row r="55" spans="1:12" ht="12.75" customHeight="1">
      <c r="A55" s="22"/>
      <c r="B55" s="22"/>
      <c r="D55" s="22"/>
      <c r="F55" s="22"/>
      <c r="G55" s="23"/>
      <c r="H55" s="28"/>
      <c r="I55" s="68"/>
      <c r="J55" s="23"/>
      <c r="K55" s="22"/>
      <c r="L55" s="24"/>
    </row>
    <row r="56" spans="1:12" ht="12.75" customHeight="1"/>
    <row r="57" spans="1:12" ht="12.75" customHeight="1"/>
    <row r="58" spans="1:12" ht="12.75" customHeight="1"/>
    <row r="59" spans="1:12" ht="12.75" customHeight="1">
      <c r="A59" s="22"/>
      <c r="B59" s="22"/>
      <c r="D59" s="22"/>
      <c r="F59" s="22"/>
      <c r="G59" s="23"/>
      <c r="H59" s="28"/>
      <c r="I59" s="68"/>
      <c r="J59" s="23"/>
      <c r="K59" s="22"/>
      <c r="L59" s="24"/>
    </row>
    <row r="60" spans="1:12" ht="12.75" customHeight="1"/>
    <row r="61" spans="1:12" ht="12.75" customHeight="1"/>
    <row r="62" spans="1:12" ht="12.75" customHeight="1"/>
    <row r="63" spans="1:12" ht="12.75" customHeight="1">
      <c r="A63" s="22"/>
      <c r="B63" s="22"/>
      <c r="D63" s="22"/>
      <c r="F63" s="22"/>
      <c r="G63" s="23"/>
      <c r="H63" s="28"/>
      <c r="I63" s="68"/>
      <c r="J63" s="23"/>
      <c r="K63" s="22"/>
      <c r="L63" s="24"/>
    </row>
    <row r="64" spans="1:12" ht="12.75" customHeight="1"/>
    <row r="65" spans="1:12" ht="12.75" customHeight="1"/>
    <row r="66" spans="1:12" ht="12.75" customHeight="1"/>
    <row r="67" spans="1:12" ht="12.75" customHeight="1">
      <c r="A67" s="22"/>
      <c r="B67" s="22"/>
      <c r="D67" s="22"/>
      <c r="F67" s="22"/>
      <c r="G67" s="23"/>
      <c r="H67" s="28"/>
      <c r="I67" s="68"/>
      <c r="J67" s="23"/>
      <c r="K67" s="22"/>
      <c r="L67" s="24"/>
    </row>
    <row r="68" spans="1:12" ht="12.75" customHeight="1"/>
    <row r="69" spans="1:12" ht="12.75" customHeight="1"/>
    <row r="70" spans="1:12" ht="12.75" customHeight="1"/>
    <row r="71" spans="1:12" ht="12.75" customHeight="1">
      <c r="A71" s="22"/>
      <c r="B71" s="22"/>
      <c r="F71" s="22"/>
      <c r="G71" s="23"/>
      <c r="H71" s="28"/>
      <c r="I71" s="68"/>
      <c r="J71" s="23"/>
      <c r="K71" s="22"/>
      <c r="L71" s="24"/>
    </row>
    <row r="72" spans="1:12" ht="12.75" customHeight="1"/>
    <row r="73" spans="1:12" ht="12.75" customHeight="1"/>
    <row r="74" spans="1:12" ht="12.75" customHeight="1"/>
    <row r="75" spans="1:12" ht="12.75" customHeight="1">
      <c r="A75" s="22"/>
      <c r="B75" s="22"/>
      <c r="F75" s="22"/>
      <c r="G75" s="23"/>
      <c r="H75" s="28"/>
      <c r="I75" s="68"/>
      <c r="J75" s="23"/>
      <c r="K75" s="22"/>
      <c r="L75" s="24"/>
    </row>
    <row r="76" spans="1:12" ht="12.75" customHeight="1"/>
    <row r="77" spans="1:12" ht="12.75" customHeight="1"/>
    <row r="78" spans="1:12" ht="12.75" customHeight="1"/>
    <row r="79" spans="1:12" ht="12.75" customHeight="1">
      <c r="A79" s="22"/>
      <c r="B79" s="22"/>
      <c r="F79" s="22"/>
      <c r="G79" s="23"/>
      <c r="H79" s="28"/>
      <c r="I79" s="68"/>
      <c r="J79" s="23"/>
      <c r="K79" s="22"/>
      <c r="L79" s="24"/>
    </row>
    <row r="80" spans="1:12" ht="12.75" customHeight="1"/>
    <row r="81" spans="1:12" ht="12.75" customHeight="1"/>
    <row r="82" spans="1:12" ht="12.75" customHeight="1"/>
    <row r="83" spans="1:12" ht="12.75" customHeight="1">
      <c r="A83" s="22"/>
      <c r="B83" s="22"/>
      <c r="F83" s="22"/>
      <c r="G83" s="23"/>
      <c r="H83" s="28"/>
      <c r="I83" s="68"/>
      <c r="J83" s="23"/>
      <c r="K83" s="22"/>
      <c r="L83" s="24"/>
    </row>
    <row r="84" spans="1:12" ht="12.75" customHeight="1"/>
    <row r="85" spans="1:12" ht="12.75" customHeight="1"/>
    <row r="86" spans="1:12" ht="12.75" customHeight="1"/>
    <row r="87" spans="1:12" ht="12.75" customHeight="1">
      <c r="A87" s="22"/>
      <c r="B87" s="22"/>
      <c r="F87" s="22"/>
      <c r="G87" s="23"/>
      <c r="H87" s="28"/>
      <c r="I87" s="68"/>
      <c r="J87" s="23"/>
      <c r="K87" s="22"/>
      <c r="L87" s="24"/>
    </row>
    <row r="88" spans="1:12" ht="12.75" customHeight="1"/>
    <row r="89" spans="1:12" ht="12.75" customHeight="1"/>
    <row r="90" spans="1:12" ht="12.75" customHeight="1"/>
    <row r="91" spans="1:12" ht="12.75" customHeight="1">
      <c r="A91" s="22"/>
      <c r="B91" s="22"/>
      <c r="F91" s="22"/>
      <c r="G91" s="23"/>
      <c r="H91" s="28"/>
      <c r="I91" s="68"/>
      <c r="J91" s="23"/>
      <c r="K91" s="22"/>
      <c r="L91" s="24"/>
    </row>
    <row r="92" spans="1:12" ht="12.75" customHeight="1"/>
    <row r="93" spans="1:12" ht="12.75" customHeight="1"/>
    <row r="94" spans="1:12" ht="12.75" customHeight="1"/>
    <row r="95" spans="1:12" ht="12.75" customHeight="1">
      <c r="A95" s="22"/>
      <c r="B95" s="22"/>
      <c r="F95" s="22"/>
      <c r="G95" s="23"/>
      <c r="H95" s="28"/>
      <c r="I95" s="68"/>
      <c r="J95" s="23"/>
      <c r="K95" s="22"/>
      <c r="L95" s="24"/>
    </row>
    <row r="96" spans="1:12" ht="12.75" customHeight="1"/>
    <row r="97" spans="1:12" ht="12.75" customHeight="1"/>
    <row r="98" spans="1:12" ht="12.75" customHeight="1"/>
    <row r="99" spans="1:12" ht="12.75" customHeight="1">
      <c r="A99" s="22"/>
      <c r="B99" s="22"/>
      <c r="F99" s="22"/>
      <c r="G99" s="23"/>
      <c r="H99" s="28"/>
      <c r="I99" s="68"/>
      <c r="J99" s="23"/>
      <c r="K99" s="22"/>
      <c r="L99" s="24"/>
    </row>
    <row r="100" spans="1:12" ht="12.75" customHeight="1"/>
    <row r="101" spans="1:12" ht="12.75" customHeight="1"/>
    <row r="102" spans="1:12" ht="12.75" customHeight="1"/>
    <row r="103" spans="1:12" ht="12.75" customHeight="1">
      <c r="A103" s="22"/>
      <c r="B103" s="22"/>
      <c r="F103" s="22"/>
      <c r="G103" s="23"/>
      <c r="H103" s="28"/>
      <c r="I103" s="68"/>
      <c r="J103" s="23"/>
      <c r="K103" s="22"/>
      <c r="L103" s="24"/>
    </row>
    <row r="104" spans="1:12" ht="12.75" customHeight="1"/>
    <row r="105" spans="1:12" ht="12.75" customHeight="1"/>
    <row r="106" spans="1:12" ht="12.75" customHeight="1"/>
    <row r="107" spans="1:12" ht="12.75" customHeight="1">
      <c r="A107" s="22"/>
      <c r="B107" s="22"/>
      <c r="F107" s="22"/>
      <c r="G107" s="23"/>
      <c r="H107" s="28"/>
      <c r="I107" s="68"/>
      <c r="J107" s="23"/>
      <c r="K107" s="22"/>
      <c r="L107" s="24"/>
    </row>
    <row r="108" spans="1:12" ht="12.75" customHeight="1"/>
    <row r="109" spans="1:12" ht="12.75" customHeight="1"/>
    <row r="110" spans="1:12" ht="12.75" customHeight="1"/>
    <row r="111" spans="1:12" ht="12.75" customHeight="1">
      <c r="A111" s="22"/>
      <c r="B111" s="22"/>
      <c r="F111" s="22"/>
      <c r="G111" s="23"/>
      <c r="H111" s="28"/>
      <c r="I111" s="68"/>
      <c r="J111" s="23"/>
      <c r="K111" s="22"/>
      <c r="L111" s="24"/>
    </row>
    <row r="112" spans="1:12" ht="12.75" customHeight="1"/>
    <row r="113" spans="1:12" ht="12.75" customHeight="1"/>
    <row r="114" spans="1:12" ht="12.75" customHeight="1"/>
    <row r="115" spans="1:12" ht="12.75" customHeight="1">
      <c r="A115" s="22"/>
      <c r="B115" s="22"/>
      <c r="D115" s="22"/>
      <c r="F115" s="22"/>
      <c r="G115" s="23"/>
      <c r="H115" s="28"/>
      <c r="I115" s="68"/>
      <c r="J115" s="23"/>
      <c r="K115" s="22"/>
      <c r="L115" s="24"/>
    </row>
    <row r="116" spans="1:12" ht="12.75" customHeight="1"/>
    <row r="117" spans="1:12" ht="12.75" customHeight="1"/>
    <row r="118" spans="1:12" ht="12.75" customHeight="1"/>
    <row r="119" spans="1:12" ht="12.75" customHeight="1">
      <c r="A119" s="22"/>
      <c r="B119" s="22"/>
      <c r="F119" s="22"/>
      <c r="G119" s="23"/>
      <c r="H119" s="28"/>
      <c r="I119" s="68"/>
      <c r="J119" s="23"/>
      <c r="K119" s="22"/>
      <c r="L119" s="24"/>
    </row>
    <row r="120" spans="1:12" ht="12.75" customHeight="1"/>
    <row r="121" spans="1:12" ht="12.75" customHeight="1"/>
    <row r="122" spans="1:12" ht="12.75" customHeight="1"/>
    <row r="123" spans="1:12" ht="12.75" customHeight="1">
      <c r="A123" s="22"/>
      <c r="B123" s="22"/>
      <c r="F123" s="22"/>
      <c r="G123" s="23"/>
      <c r="H123" s="28"/>
      <c r="I123" s="68"/>
      <c r="J123" s="23"/>
      <c r="K123" s="22"/>
      <c r="L123" s="24"/>
    </row>
    <row r="124" spans="1:12" ht="12.75" customHeight="1"/>
    <row r="125" spans="1:12" ht="12.75" customHeight="1"/>
    <row r="126" spans="1:12" ht="12.75" customHeight="1"/>
    <row r="127" spans="1:12" ht="12.75" customHeight="1">
      <c r="A127" s="22"/>
      <c r="B127" s="22"/>
      <c r="F127" s="22"/>
      <c r="G127" s="23"/>
      <c r="H127" s="28"/>
      <c r="I127" s="68"/>
      <c r="J127" s="23"/>
      <c r="K127" s="22"/>
      <c r="L127" s="24"/>
    </row>
    <row r="128" spans="1:12" ht="12.75" customHeight="1"/>
    <row r="129" spans="1:12" ht="12.75" customHeight="1"/>
    <row r="130" spans="1:12" ht="12.75" customHeight="1"/>
    <row r="131" spans="1:12" ht="12.75" customHeight="1">
      <c r="A131" s="22"/>
      <c r="B131" s="22"/>
      <c r="F131" s="22"/>
      <c r="G131" s="23"/>
      <c r="H131" s="28"/>
      <c r="I131" s="68"/>
      <c r="J131" s="23"/>
      <c r="K131" s="22"/>
      <c r="L131" s="24"/>
    </row>
    <row r="132" spans="1:12" ht="12.75" customHeight="1"/>
    <row r="133" spans="1:12" ht="12.75" customHeight="1"/>
    <row r="134" spans="1:12" ht="12.75" customHeight="1"/>
    <row r="135" spans="1:12" ht="12.75" customHeight="1">
      <c r="A135" s="22"/>
      <c r="B135" s="22"/>
      <c r="F135" s="22"/>
      <c r="G135" s="23"/>
      <c r="H135" s="28"/>
      <c r="I135" s="68"/>
      <c r="J135" s="23"/>
      <c r="K135" s="22"/>
      <c r="L135" s="24"/>
    </row>
    <row r="136" spans="1:12" ht="12.75" customHeight="1"/>
    <row r="137" spans="1:12" ht="12.75" customHeight="1"/>
    <row r="138" spans="1:12" ht="12.75" customHeight="1"/>
    <row r="139" spans="1:12" ht="12.75" customHeight="1">
      <c r="A139" s="22"/>
      <c r="B139" s="22"/>
      <c r="F139" s="22"/>
      <c r="G139" s="23"/>
      <c r="H139" s="28"/>
      <c r="I139" s="68"/>
      <c r="J139" s="23"/>
      <c r="K139" s="22"/>
      <c r="L139" s="24"/>
    </row>
    <row r="140" spans="1:12" ht="12.75" customHeight="1"/>
    <row r="141" spans="1:12" ht="12.75" customHeight="1"/>
    <row r="142" spans="1:12" ht="12.75" customHeight="1"/>
    <row r="143" spans="1:12" ht="12.75" customHeight="1">
      <c r="A143" s="22"/>
      <c r="B143" s="22"/>
      <c r="F143" s="22"/>
      <c r="G143" s="23"/>
      <c r="H143" s="28"/>
      <c r="I143" s="68"/>
      <c r="J143" s="23"/>
      <c r="K143" s="22"/>
      <c r="L143" s="24"/>
    </row>
    <row r="144" spans="1:12" ht="12.75" customHeight="1"/>
    <row r="145" spans="1:12" ht="12.75" customHeight="1"/>
    <row r="146" spans="1:12" ht="12.75" customHeight="1"/>
    <row r="147" spans="1:12" ht="12.75" customHeight="1">
      <c r="A147" s="22"/>
      <c r="B147" s="22"/>
      <c r="F147" s="22"/>
      <c r="G147" s="23"/>
      <c r="H147" s="28"/>
      <c r="I147" s="68"/>
      <c r="J147" s="23"/>
      <c r="K147" s="22"/>
      <c r="L147" s="24"/>
    </row>
    <row r="148" spans="1:12" ht="12.75" customHeight="1"/>
    <row r="149" spans="1:12" ht="12.75" customHeight="1"/>
    <row r="150" spans="1:12" ht="12.75" customHeight="1"/>
    <row r="151" spans="1:12" ht="12.75" customHeight="1">
      <c r="A151" s="22"/>
      <c r="B151" s="22"/>
      <c r="F151" s="22"/>
      <c r="G151" s="23"/>
      <c r="H151" s="28"/>
      <c r="I151" s="68"/>
      <c r="J151" s="23"/>
      <c r="K151" s="22"/>
      <c r="L151" s="24"/>
    </row>
    <row r="152" spans="1:12" ht="12.75" customHeight="1"/>
    <row r="153" spans="1:12" ht="12.75" customHeight="1"/>
    <row r="154" spans="1:12" ht="12.75" customHeight="1"/>
    <row r="155" spans="1:12" ht="12.75" customHeight="1">
      <c r="A155" s="22"/>
      <c r="B155" s="22"/>
      <c r="F155" s="22"/>
      <c r="G155" s="23"/>
      <c r="H155" s="28"/>
      <c r="I155" s="68"/>
      <c r="J155" s="23"/>
      <c r="K155" s="22"/>
      <c r="L155" s="24"/>
    </row>
    <row r="156" spans="1:12" ht="12.75" customHeight="1"/>
    <row r="157" spans="1:12" ht="12.75" customHeight="1"/>
    <row r="158" spans="1:12" ht="12.75" customHeight="1"/>
    <row r="159" spans="1:12" ht="12.75" customHeight="1">
      <c r="A159" s="22"/>
      <c r="B159" s="22"/>
      <c r="F159" s="22"/>
      <c r="G159" s="23"/>
      <c r="H159" s="28"/>
      <c r="I159" s="68"/>
      <c r="J159" s="23"/>
      <c r="K159" s="22"/>
      <c r="L159" s="24"/>
    </row>
    <row r="160" spans="1:12" ht="12.75" customHeight="1"/>
    <row r="161" spans="1:12" ht="12.75" customHeight="1"/>
    <row r="162" spans="1:12" ht="12.75" customHeight="1"/>
    <row r="163" spans="1:12" ht="12.75" customHeight="1">
      <c r="A163" s="22"/>
      <c r="B163" s="22"/>
      <c r="F163" s="22"/>
      <c r="G163" s="23"/>
      <c r="H163" s="28"/>
      <c r="I163" s="68"/>
      <c r="J163" s="23"/>
      <c r="K163" s="22"/>
      <c r="L163" s="24"/>
    </row>
    <row r="164" spans="1:12" ht="12.75" customHeight="1"/>
    <row r="165" spans="1:12" ht="12.75" customHeight="1"/>
    <row r="166" spans="1:12" ht="12.75" customHeight="1"/>
    <row r="167" spans="1:12" ht="12.75" customHeight="1">
      <c r="A167" s="22"/>
      <c r="B167" s="22"/>
      <c r="F167" s="22"/>
      <c r="G167" s="23"/>
      <c r="H167" s="28"/>
      <c r="I167" s="68"/>
      <c r="J167" s="23"/>
      <c r="K167" s="22"/>
      <c r="L167" s="24"/>
    </row>
    <row r="168" spans="1:12" ht="12.75" customHeight="1"/>
    <row r="169" spans="1:12" ht="12.75" customHeight="1"/>
    <row r="170" spans="1:12" ht="12.75" customHeight="1"/>
    <row r="171" spans="1:12" ht="12.75" customHeight="1">
      <c r="A171" s="22"/>
      <c r="B171" s="22"/>
      <c r="F171" s="22"/>
      <c r="G171" s="23"/>
      <c r="H171" s="28"/>
      <c r="I171" s="68"/>
      <c r="J171" s="23"/>
      <c r="K171" s="22"/>
      <c r="L171" s="24"/>
    </row>
    <row r="172" spans="1:12" ht="12.75" customHeight="1"/>
    <row r="173" spans="1:12" ht="12.75" customHeight="1"/>
    <row r="174" spans="1:12" ht="12.75" customHeight="1"/>
    <row r="175" spans="1:12" ht="12.75" customHeight="1">
      <c r="A175" s="22"/>
      <c r="B175" s="22"/>
      <c r="F175" s="22"/>
      <c r="G175" s="23"/>
      <c r="H175" s="28"/>
      <c r="I175" s="68"/>
      <c r="J175" s="23"/>
      <c r="K175" s="22"/>
      <c r="L175" s="24"/>
    </row>
    <row r="176" spans="1:12" ht="12.75" customHeight="1"/>
    <row r="177" spans="1:12" ht="12.75" customHeight="1"/>
    <row r="178" spans="1:12" ht="12.75" customHeight="1"/>
    <row r="179" spans="1:12" ht="12.75" customHeight="1">
      <c r="A179" s="22"/>
      <c r="B179" s="22"/>
      <c r="F179" s="22"/>
      <c r="G179" s="23"/>
      <c r="H179" s="28"/>
      <c r="I179" s="68"/>
      <c r="J179" s="23"/>
      <c r="K179" s="22"/>
      <c r="L179" s="24"/>
    </row>
    <row r="180" spans="1:12" ht="12.75" customHeight="1"/>
    <row r="181" spans="1:12" ht="12.75" customHeight="1"/>
    <row r="182" spans="1:12" ht="12.75" customHeight="1"/>
    <row r="183" spans="1:12" ht="12.75" customHeight="1">
      <c r="A183" s="22"/>
      <c r="B183" s="22"/>
      <c r="F183" s="22"/>
      <c r="G183" s="23"/>
      <c r="H183" s="28"/>
      <c r="I183" s="68"/>
      <c r="J183" s="23"/>
      <c r="K183" s="22"/>
      <c r="L183" s="24"/>
    </row>
    <row r="184" spans="1:12" ht="12.75" customHeight="1"/>
    <row r="185" spans="1:12" ht="12.75" customHeight="1"/>
    <row r="186" spans="1:12" ht="12.75" customHeight="1"/>
    <row r="187" spans="1:12" ht="12.75" customHeight="1">
      <c r="A187" s="22"/>
      <c r="B187" s="22"/>
      <c r="F187" s="22"/>
      <c r="G187" s="23"/>
      <c r="H187" s="28"/>
      <c r="I187" s="68"/>
      <c r="J187" s="23"/>
      <c r="K187" s="22"/>
      <c r="L187" s="24"/>
    </row>
    <row r="188" spans="1:12" ht="12.75" customHeight="1"/>
    <row r="189" spans="1:12" ht="12.75" customHeight="1"/>
    <row r="190" spans="1:12" ht="12.75" customHeight="1"/>
    <row r="191" spans="1:12" ht="12.75" customHeight="1">
      <c r="A191" s="22"/>
      <c r="B191" s="22"/>
      <c r="D191" s="22"/>
      <c r="F191" s="22"/>
      <c r="G191" s="23"/>
      <c r="H191" s="28"/>
      <c r="I191" s="68"/>
      <c r="J191" s="23"/>
      <c r="K191" s="22"/>
      <c r="L191" s="24"/>
    </row>
    <row r="192" spans="1:12" ht="12.75" customHeight="1"/>
    <row r="193" spans="1:12" ht="12.75" customHeight="1"/>
    <row r="194" spans="1:12" ht="12.75" customHeight="1"/>
    <row r="195" spans="1:12" ht="12.75" customHeight="1">
      <c r="A195" s="22"/>
      <c r="B195" s="22"/>
      <c r="D195" s="22"/>
      <c r="F195" s="22"/>
      <c r="G195" s="23"/>
      <c r="H195" s="28"/>
      <c r="I195" s="68"/>
      <c r="J195" s="23"/>
      <c r="K195" s="22"/>
      <c r="L195" s="24"/>
    </row>
    <row r="196" spans="1:12" ht="12.75" customHeight="1"/>
    <row r="197" spans="1:12" ht="12.75" customHeight="1"/>
    <row r="198" spans="1:12" ht="12.75" customHeight="1"/>
    <row r="199" spans="1:12" ht="12.75" customHeight="1">
      <c r="A199" s="22"/>
      <c r="B199" s="22"/>
      <c r="F199" s="22"/>
      <c r="G199" s="23"/>
      <c r="H199" s="28"/>
      <c r="I199" s="68"/>
      <c r="J199" s="23"/>
      <c r="K199" s="22"/>
      <c r="L199" s="24"/>
    </row>
    <row r="200" spans="1:12" ht="12.75" customHeight="1"/>
    <row r="201" spans="1:12" ht="12.75" customHeight="1"/>
    <row r="202" spans="1:12" ht="12.75" customHeight="1"/>
    <row r="203" spans="1:12" ht="12.75" customHeight="1">
      <c r="A203" s="22"/>
      <c r="B203" s="22"/>
      <c r="F203" s="22"/>
      <c r="G203" s="23"/>
      <c r="H203" s="28"/>
      <c r="I203" s="68"/>
      <c r="J203" s="23"/>
      <c r="K203" s="22"/>
      <c r="L203" s="24"/>
    </row>
    <row r="204" spans="1:12" ht="12.75" customHeight="1"/>
    <row r="205" spans="1:12" ht="12.75" customHeight="1"/>
    <row r="206" spans="1:12" ht="12.75" customHeight="1"/>
    <row r="207" spans="1:12" ht="12.75" customHeight="1">
      <c r="A207" s="22"/>
      <c r="B207" s="22"/>
      <c r="F207" s="22"/>
      <c r="G207" s="23"/>
      <c r="H207" s="28"/>
      <c r="I207" s="68"/>
      <c r="J207" s="23"/>
      <c r="K207" s="22"/>
      <c r="L207" s="24"/>
    </row>
    <row r="208" spans="1:12" ht="12.75" customHeight="1"/>
    <row r="209" spans="1:12" ht="12.75" customHeight="1"/>
    <row r="210" spans="1:12" ht="12.75" customHeight="1"/>
    <row r="211" spans="1:12" ht="12.75" customHeight="1">
      <c r="A211" s="22"/>
      <c r="B211" s="22"/>
      <c r="F211" s="22"/>
      <c r="G211" s="23"/>
      <c r="H211" s="28"/>
      <c r="I211" s="68"/>
      <c r="J211" s="23"/>
      <c r="K211" s="22"/>
      <c r="L211" s="24"/>
    </row>
    <row r="212" spans="1:12" ht="12.75" customHeight="1"/>
    <row r="213" spans="1:12" ht="12.75" customHeight="1"/>
    <row r="214" spans="1:12" ht="12.75" customHeight="1"/>
    <row r="215" spans="1:12" ht="12.75" customHeight="1">
      <c r="A215" s="22"/>
      <c r="B215" s="22"/>
      <c r="F215" s="22"/>
      <c r="G215" s="23"/>
      <c r="H215" s="28"/>
      <c r="I215" s="68"/>
      <c r="J215" s="23"/>
      <c r="K215" s="22"/>
      <c r="L215" s="24"/>
    </row>
    <row r="216" spans="1:12" ht="12.75" customHeight="1"/>
    <row r="217" spans="1:12" ht="12.75" customHeight="1"/>
    <row r="218" spans="1:12" ht="12.75" customHeight="1"/>
    <row r="219" spans="1:12" ht="12.75" customHeight="1">
      <c r="A219" s="22"/>
      <c r="B219" s="22"/>
      <c r="F219" s="22"/>
      <c r="G219" s="23"/>
      <c r="H219" s="28"/>
      <c r="I219" s="68"/>
      <c r="J219" s="23"/>
      <c r="K219" s="22"/>
      <c r="L219" s="24"/>
    </row>
    <row r="220" spans="1:12" ht="12.75" customHeight="1"/>
    <row r="221" spans="1:12" ht="12.75" customHeight="1">
      <c r="A221" s="22"/>
      <c r="B221" s="22"/>
      <c r="F221" s="22"/>
      <c r="G221" s="23"/>
      <c r="H221" s="28"/>
      <c r="I221" s="68"/>
      <c r="J221" s="23"/>
      <c r="K221" s="22"/>
      <c r="L221" s="24"/>
    </row>
    <row r="222" spans="1:12" ht="12.75" customHeight="1"/>
    <row r="223" spans="1:12" ht="12.75" customHeight="1"/>
    <row r="224" spans="1:12" ht="12.75" customHeight="1"/>
    <row r="225" spans="1:12" ht="12.75" customHeight="1">
      <c r="A225" s="22"/>
      <c r="B225" s="22"/>
      <c r="F225" s="22"/>
      <c r="G225" s="23"/>
      <c r="H225" s="28"/>
      <c r="I225" s="68"/>
      <c r="J225" s="23"/>
      <c r="K225" s="22"/>
      <c r="L225" s="24"/>
    </row>
    <row r="226" spans="1:12" ht="12.75" customHeight="1"/>
    <row r="227" spans="1:12" ht="12.75" customHeight="1"/>
    <row r="228" spans="1:12" ht="12.75" customHeight="1"/>
    <row r="229" spans="1:12" ht="12.75" customHeight="1">
      <c r="A229" s="22"/>
      <c r="B229" s="22"/>
      <c r="F229" s="22"/>
      <c r="G229" s="23"/>
      <c r="H229" s="28"/>
      <c r="I229" s="68"/>
      <c r="J229" s="23"/>
      <c r="K229" s="22"/>
      <c r="L229" s="24"/>
    </row>
    <row r="230" spans="1:12" ht="12.75" customHeight="1"/>
    <row r="231" spans="1:12" ht="12.75" customHeight="1"/>
    <row r="232" spans="1:12" ht="12.75" customHeight="1"/>
    <row r="233" spans="1:12" ht="12.75" customHeight="1">
      <c r="A233" s="22"/>
      <c r="B233" s="22"/>
      <c r="F233" s="22"/>
      <c r="G233" s="23"/>
      <c r="H233" s="28"/>
      <c r="I233" s="68"/>
      <c r="J233" s="23"/>
      <c r="K233" s="22"/>
      <c r="L233" s="24"/>
    </row>
    <row r="234" spans="1:12" ht="12.75" customHeight="1"/>
    <row r="235" spans="1:12" ht="12.75" customHeight="1"/>
    <row r="236" spans="1:12" ht="12.75" customHeight="1"/>
    <row r="237" spans="1:12" ht="12.75" customHeight="1">
      <c r="A237" s="22"/>
      <c r="B237" s="22"/>
      <c r="F237" s="22"/>
      <c r="G237" s="23"/>
      <c r="H237" s="28"/>
      <c r="I237" s="68"/>
      <c r="J237" s="23"/>
      <c r="K237" s="22"/>
      <c r="L237" s="24"/>
    </row>
    <row r="238" spans="1:12" ht="12.75" customHeight="1"/>
    <row r="239" spans="1:12" ht="12.75" customHeight="1"/>
    <row r="240" spans="1:12" ht="12.75" customHeight="1"/>
    <row r="241" spans="1:12" ht="12.75" customHeight="1">
      <c r="A241" s="22"/>
      <c r="B241" s="22"/>
      <c r="F241" s="22"/>
      <c r="G241" s="23"/>
      <c r="H241" s="28"/>
      <c r="I241" s="68"/>
      <c r="J241" s="23"/>
      <c r="K241" s="22"/>
      <c r="L241" s="24"/>
    </row>
    <row r="242" spans="1:12" ht="12.75" customHeight="1"/>
    <row r="243" spans="1:12" ht="12.75" customHeight="1"/>
    <row r="244" spans="1:12" ht="12.75" customHeight="1"/>
    <row r="245" spans="1:12" ht="12.75" customHeight="1">
      <c r="A245" s="22"/>
      <c r="B245" s="22"/>
      <c r="F245" s="22"/>
      <c r="G245" s="23"/>
      <c r="H245" s="28"/>
      <c r="I245" s="68"/>
      <c r="J245" s="23"/>
      <c r="K245" s="22"/>
      <c r="L245" s="24"/>
    </row>
    <row r="246" spans="1:12" ht="12.75" customHeight="1"/>
    <row r="247" spans="1:12" ht="12.75" customHeight="1"/>
    <row r="248" spans="1:12" ht="12.75" customHeight="1"/>
    <row r="249" spans="1:12" ht="12.75" customHeight="1">
      <c r="A249" s="22"/>
      <c r="B249" s="22"/>
      <c r="F249" s="22"/>
      <c r="G249" s="23"/>
      <c r="H249" s="28"/>
      <c r="I249" s="68"/>
      <c r="J249" s="23"/>
      <c r="K249" s="22"/>
      <c r="L249" s="24"/>
    </row>
    <row r="250" spans="1:12" ht="12.75" customHeight="1"/>
    <row r="251" spans="1:12" ht="12.75" customHeight="1"/>
    <row r="252" spans="1:12" ht="12.75" customHeight="1"/>
    <row r="253" spans="1:12" ht="12.75" customHeight="1">
      <c r="A253" s="22"/>
      <c r="B253" s="22"/>
      <c r="F253" s="22"/>
      <c r="G253" s="23"/>
      <c r="H253" s="28"/>
      <c r="I253" s="68"/>
      <c r="J253" s="23"/>
      <c r="K253" s="22"/>
      <c r="L253" s="24"/>
    </row>
    <row r="254" spans="1:12" ht="12.75" customHeight="1"/>
    <row r="255" spans="1:12" ht="12.75" customHeight="1"/>
    <row r="256" spans="1:12" ht="12.75" customHeight="1"/>
    <row r="257" spans="1:12" ht="12.75" customHeight="1">
      <c r="A257" s="22"/>
      <c r="B257" s="22"/>
      <c r="F257" s="22"/>
      <c r="G257" s="23"/>
      <c r="H257" s="28"/>
      <c r="I257" s="68"/>
      <c r="J257" s="23"/>
      <c r="K257" s="22"/>
      <c r="L257" s="24"/>
    </row>
    <row r="258" spans="1:12" ht="12.75" customHeight="1"/>
    <row r="259" spans="1:12" ht="12.75" customHeight="1"/>
    <row r="260" spans="1:12" ht="12.75" customHeight="1"/>
    <row r="261" spans="1:12" ht="12.75" customHeight="1">
      <c r="A261" s="22"/>
      <c r="B261" s="22"/>
      <c r="F261" s="22"/>
      <c r="G261" s="23"/>
      <c r="H261" s="28"/>
      <c r="I261" s="68"/>
      <c r="J261" s="23"/>
      <c r="K261" s="22"/>
      <c r="L261" s="24"/>
    </row>
    <row r="262" spans="1:12" ht="12.75" customHeight="1"/>
    <row r="263" spans="1:12" ht="12.75" customHeight="1"/>
    <row r="264" spans="1:12" ht="12.75" customHeight="1"/>
    <row r="265" spans="1:12" ht="12.75" customHeight="1">
      <c r="A265" s="22"/>
      <c r="B265" s="22"/>
      <c r="F265" s="22"/>
      <c r="G265" s="23"/>
      <c r="H265" s="28"/>
      <c r="I265" s="68"/>
      <c r="J265" s="23"/>
      <c r="K265" s="22"/>
      <c r="L265" s="24"/>
    </row>
    <row r="266" spans="1:12" ht="12.75" customHeight="1"/>
    <row r="267" spans="1:12" ht="12.75" customHeight="1"/>
    <row r="268" spans="1:12" ht="12.75" customHeight="1"/>
    <row r="269" spans="1:12" ht="12.75" customHeight="1">
      <c r="A269" s="22"/>
      <c r="B269" s="22"/>
      <c r="F269" s="22"/>
      <c r="G269" s="23"/>
      <c r="H269" s="28"/>
      <c r="I269" s="68"/>
      <c r="J269" s="23"/>
      <c r="K269" s="22"/>
      <c r="L269" s="24"/>
    </row>
    <row r="270" spans="1:12" ht="12.75" customHeight="1"/>
    <row r="271" spans="1:12" ht="12.75" customHeight="1"/>
    <row r="272" spans="1:12" ht="12.75" customHeight="1"/>
    <row r="273" spans="1:12" ht="12.75" customHeight="1">
      <c r="A273" s="22"/>
      <c r="B273" s="22"/>
      <c r="F273" s="22"/>
      <c r="G273" s="23"/>
      <c r="H273" s="28"/>
      <c r="I273" s="68"/>
      <c r="J273" s="23"/>
      <c r="K273" s="22"/>
      <c r="L273" s="24"/>
    </row>
    <row r="274" spans="1:12" ht="12.75" customHeight="1"/>
    <row r="275" spans="1:12" ht="12.75" customHeight="1"/>
    <row r="276" spans="1:12" ht="12.75" customHeight="1"/>
    <row r="277" spans="1:12" ht="12.75" customHeight="1">
      <c r="A277" s="22"/>
      <c r="B277" s="22"/>
      <c r="F277" s="22"/>
      <c r="G277" s="23"/>
      <c r="H277" s="28"/>
      <c r="I277" s="68"/>
      <c r="J277" s="23"/>
      <c r="K277" s="22"/>
      <c r="L277" s="24"/>
    </row>
    <row r="278" spans="1:12" ht="12.75" customHeight="1"/>
    <row r="279" spans="1:12" ht="12.75" customHeight="1"/>
    <row r="280" spans="1:12" ht="12.75" customHeight="1"/>
    <row r="281" spans="1:12" ht="12.75" customHeight="1">
      <c r="A281" s="22"/>
      <c r="B281" s="22"/>
      <c r="F281" s="22"/>
      <c r="G281" s="23"/>
      <c r="H281" s="28"/>
      <c r="I281" s="68"/>
      <c r="J281" s="23"/>
      <c r="K281" s="22"/>
      <c r="L281" s="24"/>
    </row>
    <row r="282" spans="1:12" ht="12.75" customHeight="1"/>
    <row r="283" spans="1:12" ht="12.75" customHeight="1"/>
    <row r="284" spans="1:12" ht="12.75" customHeight="1"/>
    <row r="285" spans="1:12" ht="12.75" customHeight="1">
      <c r="A285" s="22"/>
      <c r="B285" s="22"/>
      <c r="F285" s="22"/>
      <c r="G285" s="23"/>
      <c r="H285" s="28"/>
      <c r="I285" s="68"/>
      <c r="J285" s="23"/>
      <c r="K285" s="22"/>
      <c r="L285" s="24"/>
    </row>
    <row r="286" spans="1:12" ht="12.75" customHeight="1"/>
    <row r="287" spans="1:12" ht="12.75" customHeight="1"/>
    <row r="288" spans="1:12" ht="12.75" customHeight="1"/>
    <row r="289" spans="1:12" ht="12.75" customHeight="1">
      <c r="A289" s="22"/>
      <c r="B289" s="22"/>
      <c r="F289" s="22"/>
      <c r="G289" s="23"/>
      <c r="H289" s="28"/>
      <c r="I289" s="68"/>
      <c r="J289" s="23"/>
      <c r="K289" s="22"/>
      <c r="L289" s="24"/>
    </row>
    <row r="290" spans="1:12" ht="12.75" customHeight="1"/>
    <row r="291" spans="1:12" ht="12.75" customHeight="1"/>
    <row r="292" spans="1:12" ht="12.75" customHeight="1"/>
    <row r="293" spans="1:12" ht="12.75" customHeight="1">
      <c r="A293" s="22"/>
      <c r="B293" s="22"/>
      <c r="F293" s="22"/>
      <c r="G293" s="23"/>
      <c r="H293" s="28"/>
      <c r="I293" s="68"/>
      <c r="J293" s="23"/>
      <c r="K293" s="22"/>
      <c r="L293" s="24"/>
    </row>
    <row r="294" spans="1:12" ht="12.75" customHeight="1"/>
    <row r="295" spans="1:12" ht="12.75" customHeight="1"/>
    <row r="296" spans="1:12" ht="12.75" customHeight="1"/>
    <row r="297" spans="1:12" ht="12.75" customHeight="1">
      <c r="A297" s="22"/>
      <c r="B297" s="22"/>
      <c r="F297" s="22"/>
      <c r="G297" s="23"/>
      <c r="H297" s="28"/>
      <c r="I297" s="68"/>
      <c r="J297" s="23"/>
      <c r="K297" s="22"/>
      <c r="L297" s="24"/>
    </row>
    <row r="298" spans="1:12" ht="12.75" customHeight="1"/>
    <row r="299" spans="1:12" ht="12.75" customHeight="1"/>
    <row r="300" spans="1:12" ht="12.75" customHeight="1"/>
    <row r="301" spans="1:12" ht="12.75" customHeight="1">
      <c r="A301" s="22"/>
      <c r="B301" s="22"/>
      <c r="F301" s="22"/>
      <c r="G301" s="23"/>
      <c r="H301" s="28"/>
      <c r="I301" s="68"/>
      <c r="J301" s="23"/>
      <c r="K301" s="22"/>
      <c r="L301" s="24"/>
    </row>
    <row r="302" spans="1:12" ht="12.75" customHeight="1"/>
    <row r="303" spans="1:12" ht="12.75" customHeight="1"/>
    <row r="304" spans="1:12" ht="12.75" customHeight="1"/>
    <row r="305" spans="1:12" ht="12.75" customHeight="1">
      <c r="A305" s="22"/>
      <c r="B305" s="22"/>
      <c r="F305" s="22"/>
      <c r="G305" s="23"/>
      <c r="H305" s="28"/>
      <c r="I305" s="68"/>
      <c r="J305" s="23"/>
      <c r="K305" s="22"/>
      <c r="L305" s="24"/>
    </row>
    <row r="306" spans="1:12" ht="12.75" customHeight="1"/>
    <row r="307" spans="1:12" ht="12.75" customHeight="1"/>
    <row r="308" spans="1:12" ht="12.75" customHeight="1"/>
    <row r="309" spans="1:12" ht="12.75" customHeight="1">
      <c r="A309" s="22"/>
      <c r="B309" s="22"/>
      <c r="F309" s="22"/>
      <c r="G309" s="23"/>
      <c r="H309" s="28"/>
      <c r="I309" s="68"/>
      <c r="J309" s="23"/>
      <c r="K309" s="22"/>
      <c r="L309" s="24"/>
    </row>
    <row r="310" spans="1:12" ht="12.75" customHeight="1"/>
    <row r="311" spans="1:12" ht="12.75" customHeight="1"/>
    <row r="312" spans="1:12" ht="12.75" customHeight="1"/>
    <row r="313" spans="1:12" ht="12.75" customHeight="1">
      <c r="A313" s="22"/>
      <c r="B313" s="22"/>
      <c r="F313" s="22"/>
      <c r="G313" s="23"/>
      <c r="H313" s="28"/>
      <c r="I313" s="68"/>
      <c r="J313" s="23"/>
      <c r="K313" s="22"/>
      <c r="L313" s="24"/>
    </row>
    <row r="314" spans="1:12" ht="12.75" customHeight="1"/>
    <row r="315" spans="1:12" ht="12.75" customHeight="1"/>
    <row r="316" spans="1:12" ht="12.75" customHeight="1"/>
    <row r="317" spans="1:12" ht="12.75" customHeight="1">
      <c r="A317" s="22"/>
      <c r="B317" s="22"/>
      <c r="F317" s="22"/>
      <c r="G317" s="23"/>
      <c r="H317" s="28"/>
      <c r="I317" s="68"/>
      <c r="J317" s="23"/>
      <c r="K317" s="22"/>
      <c r="L317" s="24"/>
    </row>
    <row r="318" spans="1:12" ht="12.75" customHeight="1"/>
    <row r="319" spans="1:12" ht="12.75" customHeight="1"/>
    <row r="320" spans="1:12" ht="12.75" customHeight="1"/>
    <row r="321" spans="1:12" ht="12.75" customHeight="1">
      <c r="A321" s="22"/>
      <c r="B321" s="22"/>
      <c r="F321" s="22"/>
      <c r="G321" s="23"/>
      <c r="H321" s="28"/>
      <c r="I321" s="68"/>
      <c r="J321" s="23"/>
      <c r="K321" s="22"/>
      <c r="L321" s="24"/>
    </row>
    <row r="322" spans="1:12" ht="12.75" customHeight="1"/>
    <row r="323" spans="1:12" ht="12.75" customHeight="1"/>
    <row r="324" spans="1:12" ht="12.75" customHeight="1"/>
    <row r="325" spans="1:12" ht="12.75" customHeight="1">
      <c r="A325" s="22"/>
      <c r="B325" s="22"/>
      <c r="F325" s="22"/>
      <c r="G325" s="23"/>
      <c r="H325" s="28"/>
      <c r="I325" s="68"/>
      <c r="J325" s="23"/>
      <c r="K325" s="22"/>
      <c r="L325" s="24"/>
    </row>
    <row r="326" spans="1:12" ht="12.75" customHeight="1"/>
    <row r="327" spans="1:12" ht="12.75" customHeight="1">
      <c r="A327" s="22"/>
      <c r="B327" s="22"/>
      <c r="F327" s="22"/>
      <c r="G327" s="23"/>
      <c r="H327" s="28"/>
      <c r="I327" s="68"/>
      <c r="J327" s="23"/>
      <c r="K327" s="22"/>
      <c r="L327" s="24"/>
    </row>
    <row r="328" spans="1:12" ht="12.75" customHeight="1"/>
    <row r="329" spans="1:12" ht="12.75" customHeight="1"/>
    <row r="330" spans="1:12" ht="12.75" customHeight="1"/>
    <row r="331" spans="1:12" ht="12.75" customHeight="1">
      <c r="A331" s="22"/>
      <c r="B331" s="22"/>
      <c r="D331" s="22"/>
      <c r="F331" s="22"/>
      <c r="G331" s="23"/>
      <c r="H331" s="28"/>
      <c r="I331" s="68"/>
      <c r="J331" s="23"/>
      <c r="K331" s="22"/>
      <c r="L331" s="24"/>
    </row>
    <row r="332" spans="1:12" ht="12.75" customHeight="1"/>
    <row r="333" spans="1:12" ht="12.75" customHeight="1"/>
    <row r="334" spans="1:12" ht="12.75" customHeight="1"/>
    <row r="335" spans="1:12" ht="12.75" customHeight="1">
      <c r="A335" s="22"/>
      <c r="B335" s="22"/>
      <c r="F335" s="22"/>
      <c r="G335" s="23"/>
      <c r="H335" s="28"/>
      <c r="I335" s="68"/>
      <c r="J335" s="23"/>
      <c r="K335" s="22"/>
      <c r="L335" s="24"/>
    </row>
    <row r="336" spans="1:12" ht="12.75" customHeight="1"/>
    <row r="337" spans="1:12" ht="12.75" customHeight="1"/>
    <row r="338" spans="1:12" ht="12.75" customHeight="1"/>
    <row r="339" spans="1:12" ht="12.75" customHeight="1">
      <c r="A339" s="22"/>
      <c r="B339" s="22"/>
      <c r="D339" s="22"/>
      <c r="F339" s="22"/>
      <c r="G339" s="23"/>
      <c r="H339" s="28"/>
      <c r="I339" s="68"/>
      <c r="J339" s="23"/>
      <c r="K339" s="22"/>
      <c r="L339" s="24"/>
    </row>
    <row r="340" spans="1:12" ht="12.75" customHeight="1"/>
    <row r="341" spans="1:12" ht="12.75" customHeight="1"/>
    <row r="342" spans="1:12" ht="12.75" customHeight="1"/>
    <row r="343" spans="1:12" ht="12.75" customHeight="1">
      <c r="A343" s="22"/>
      <c r="B343" s="22"/>
      <c r="D343" s="22"/>
      <c r="F343" s="22"/>
      <c r="G343" s="23"/>
      <c r="H343" s="28"/>
      <c r="I343" s="68"/>
      <c r="J343" s="23"/>
      <c r="K343" s="22"/>
    </row>
    <row r="344" spans="1:12" ht="12.75" customHeight="1"/>
    <row r="345" spans="1:12" ht="12.75" customHeight="1"/>
    <row r="346" spans="1:12" ht="12.75" customHeight="1"/>
    <row r="347" spans="1:12" ht="12.75" customHeight="1">
      <c r="A347" s="22"/>
      <c r="B347" s="22"/>
      <c r="F347" s="22"/>
      <c r="G347" s="23"/>
      <c r="H347" s="28"/>
      <c r="I347" s="68"/>
      <c r="J347" s="23"/>
      <c r="K347" s="22"/>
      <c r="L347" s="24"/>
    </row>
    <row r="348" spans="1:12" ht="12.75" customHeight="1"/>
    <row r="349" spans="1:12" ht="12.75" customHeight="1"/>
    <row r="350" spans="1:12" ht="12.75" customHeight="1"/>
    <row r="351" spans="1:12" ht="12.75" customHeight="1">
      <c r="A351" s="22"/>
      <c r="B351" s="22"/>
      <c r="D351" s="22"/>
      <c r="F351" s="22"/>
      <c r="G351" s="23"/>
      <c r="H351" s="28"/>
      <c r="I351" s="68"/>
      <c r="J351" s="23"/>
      <c r="K351" s="22"/>
      <c r="L351" s="24"/>
    </row>
    <row r="352" spans="1:12" ht="12.75" customHeight="1"/>
    <row r="353" spans="1:12" ht="12.75" customHeight="1"/>
    <row r="354" spans="1:12" ht="12.75" customHeight="1"/>
    <row r="355" spans="1:12" ht="12.75" customHeight="1">
      <c r="A355" s="22"/>
      <c r="B355" s="22"/>
      <c r="D355" s="22"/>
      <c r="F355" s="22"/>
      <c r="G355" s="23"/>
      <c r="H355" s="28"/>
      <c r="I355" s="68"/>
      <c r="J355" s="23"/>
      <c r="K355" s="22"/>
    </row>
    <row r="356" spans="1:12" ht="12.75" customHeight="1"/>
    <row r="357" spans="1:12" ht="12.75" customHeight="1"/>
    <row r="358" spans="1:12" ht="12.75" customHeight="1"/>
    <row r="359" spans="1:12" ht="12.75" customHeight="1">
      <c r="A359" s="22"/>
      <c r="B359" s="22"/>
      <c r="F359" s="22"/>
      <c r="G359" s="23"/>
      <c r="H359" s="28"/>
      <c r="I359" s="68"/>
      <c r="J359" s="23"/>
      <c r="K359" s="22"/>
      <c r="L359" s="24"/>
    </row>
    <row r="360" spans="1:12" ht="12.75" customHeight="1"/>
    <row r="361" spans="1:12" ht="12.75" customHeight="1">
      <c r="A361" s="22"/>
      <c r="B361" s="22"/>
      <c r="F361" s="22"/>
      <c r="G361" s="23"/>
      <c r="H361" s="28"/>
      <c r="I361" s="68"/>
      <c r="J361" s="23"/>
      <c r="K361" s="22"/>
      <c r="L361" s="24"/>
    </row>
    <row r="362" spans="1:12" ht="12.75" customHeight="1"/>
    <row r="363" spans="1:12" ht="12.75" customHeight="1"/>
    <row r="364" spans="1:12" ht="12.75" customHeight="1"/>
    <row r="365" spans="1:12" ht="12.75" customHeight="1">
      <c r="A365" s="22"/>
      <c r="B365" s="22"/>
      <c r="F365" s="22"/>
      <c r="G365" s="23"/>
      <c r="H365" s="28"/>
      <c r="I365" s="68"/>
      <c r="J365" s="23"/>
      <c r="K365" s="22"/>
      <c r="L365" s="24"/>
    </row>
    <row r="366" spans="1:12" ht="12.75" customHeight="1"/>
    <row r="367" spans="1:12" ht="12.75" customHeight="1"/>
    <row r="368" spans="1:12" ht="12.75" customHeight="1"/>
    <row r="369" spans="1:12" ht="12.75" customHeight="1">
      <c r="A369" s="22"/>
      <c r="B369" s="22"/>
      <c r="D369" s="22"/>
      <c r="F369" s="22"/>
      <c r="G369" s="23"/>
      <c r="H369" s="28"/>
      <c r="I369" s="68"/>
      <c r="J369" s="23"/>
      <c r="K369" s="22"/>
      <c r="L369" s="24"/>
    </row>
    <row r="370" spans="1:12" ht="12.75" customHeight="1"/>
    <row r="371" spans="1:12" ht="12.75" customHeight="1"/>
    <row r="372" spans="1:12" ht="12.75" customHeight="1"/>
    <row r="373" spans="1:12" ht="12.75" customHeight="1">
      <c r="A373" s="22"/>
      <c r="B373" s="22"/>
      <c r="D373" s="22"/>
      <c r="F373" s="22"/>
      <c r="G373" s="23"/>
      <c r="H373" s="28"/>
      <c r="I373" s="68"/>
      <c r="J373" s="23"/>
      <c r="K373" s="22"/>
      <c r="L373" s="24"/>
    </row>
    <row r="374" spans="1:12" ht="12.75" customHeight="1"/>
    <row r="375" spans="1:12" ht="12.75" customHeight="1"/>
    <row r="376" spans="1:12" ht="12.75" customHeight="1"/>
    <row r="377" spans="1:12" ht="12.75" customHeight="1">
      <c r="A377" s="22"/>
      <c r="B377" s="22"/>
      <c r="D377" s="22"/>
      <c r="F377" s="22"/>
      <c r="G377" s="23"/>
      <c r="H377" s="28"/>
      <c r="I377" s="68"/>
      <c r="J377" s="23"/>
      <c r="K377" s="22"/>
      <c r="L377" s="24"/>
    </row>
    <row r="378" spans="1:12" ht="12.75" customHeight="1"/>
    <row r="379" spans="1:12" ht="12.75" customHeight="1"/>
    <row r="380" spans="1:12" ht="12.75" customHeight="1"/>
    <row r="381" spans="1:12" ht="12.75" customHeight="1">
      <c r="A381" s="22"/>
      <c r="B381" s="22"/>
      <c r="D381" s="22"/>
      <c r="F381" s="22"/>
      <c r="G381" s="23"/>
      <c r="H381" s="28"/>
      <c r="I381" s="68"/>
      <c r="J381" s="23"/>
      <c r="K381" s="22"/>
      <c r="L381" s="24"/>
    </row>
    <row r="382" spans="1:12" ht="12.75" customHeight="1"/>
    <row r="383" spans="1:12" ht="12.75" customHeight="1"/>
    <row r="384" spans="1:12" ht="12.75" customHeight="1"/>
    <row r="385" spans="1:12" ht="12.75" customHeight="1">
      <c r="A385" s="22"/>
      <c r="B385" s="22"/>
      <c r="D385" s="22"/>
      <c r="F385" s="22"/>
      <c r="G385" s="23"/>
      <c r="H385" s="28"/>
      <c r="I385" s="68"/>
      <c r="J385" s="23"/>
      <c r="K385" s="22"/>
      <c r="L385" s="24"/>
    </row>
    <row r="386" spans="1:12" ht="12.75" customHeight="1"/>
    <row r="387" spans="1:12" ht="12.75" customHeight="1"/>
    <row r="388" spans="1:12" ht="12.75" customHeight="1"/>
    <row r="389" spans="1:12" ht="12.75" customHeight="1">
      <c r="A389" s="22"/>
      <c r="B389" s="22"/>
      <c r="D389" s="22"/>
      <c r="F389" s="22"/>
      <c r="G389" s="23"/>
      <c r="H389" s="28"/>
      <c r="I389" s="68"/>
      <c r="J389" s="23"/>
      <c r="K389" s="22"/>
      <c r="L389" s="24"/>
    </row>
    <row r="390" spans="1:12" ht="12.75" customHeight="1"/>
    <row r="391" spans="1:12" ht="12.75" customHeight="1"/>
    <row r="392" spans="1:12" ht="12.75" customHeight="1"/>
    <row r="393" spans="1:12" ht="12.75" customHeight="1">
      <c r="A393" s="22"/>
      <c r="B393" s="22"/>
      <c r="D393" s="22"/>
      <c r="F393" s="22"/>
      <c r="G393" s="23"/>
      <c r="H393" s="28"/>
      <c r="I393" s="68"/>
      <c r="J393" s="23"/>
      <c r="K393" s="22"/>
      <c r="L393" s="24"/>
    </row>
    <row r="394" spans="1:12" ht="12.75" customHeight="1"/>
    <row r="395" spans="1:12" ht="12.75" customHeight="1"/>
    <row r="396" spans="1:12" ht="12.75" customHeight="1"/>
    <row r="397" spans="1:12" ht="12.75" customHeight="1">
      <c r="A397" s="22"/>
      <c r="B397" s="22"/>
      <c r="F397" s="22"/>
      <c r="G397" s="23"/>
      <c r="H397" s="28"/>
      <c r="I397" s="68"/>
      <c r="J397" s="23"/>
      <c r="K397" s="22"/>
      <c r="L397" s="24"/>
    </row>
    <row r="398" spans="1:12" ht="12.75" customHeight="1"/>
    <row r="399" spans="1:12" ht="12.75" customHeight="1"/>
    <row r="400" spans="1:12" ht="12.75" customHeight="1"/>
    <row r="401" spans="1:12" ht="12.75" customHeight="1">
      <c r="A401" s="22"/>
      <c r="B401" s="22"/>
      <c r="D401" s="22"/>
      <c r="F401" s="22"/>
      <c r="G401" s="23"/>
      <c r="H401" s="28"/>
      <c r="I401" s="68"/>
      <c r="J401" s="23"/>
      <c r="K401" s="22"/>
      <c r="L401" s="24"/>
    </row>
    <row r="402" spans="1:12" ht="12.75" customHeight="1"/>
    <row r="403" spans="1:12" ht="12.75" customHeight="1"/>
    <row r="404" spans="1:12" ht="12.75" customHeight="1"/>
    <row r="405" spans="1:12" ht="12.75" customHeight="1">
      <c r="A405" s="22"/>
      <c r="B405" s="22"/>
      <c r="D405" s="22"/>
      <c r="F405" s="22"/>
      <c r="G405" s="23"/>
      <c r="H405" s="28"/>
      <c r="I405" s="68"/>
      <c r="J405" s="23"/>
      <c r="K405" s="22"/>
    </row>
    <row r="406" spans="1:12" ht="12.75" customHeight="1"/>
    <row r="407" spans="1:12" ht="12.75" customHeight="1"/>
    <row r="408" spans="1:12" ht="12.75" customHeight="1"/>
    <row r="409" spans="1:12" ht="12.75" customHeight="1">
      <c r="A409" s="22"/>
      <c r="B409" s="22"/>
      <c r="F409" s="22"/>
      <c r="G409" s="23"/>
      <c r="H409" s="28"/>
      <c r="I409" s="68"/>
      <c r="J409" s="23"/>
      <c r="K409" s="22"/>
      <c r="L409" s="24"/>
    </row>
    <row r="410" spans="1:12" ht="12.75" customHeight="1"/>
    <row r="411" spans="1:12" ht="12.75" customHeight="1"/>
    <row r="412" spans="1:12" ht="12.75" customHeight="1"/>
    <row r="413" spans="1:12" ht="12.75" customHeight="1">
      <c r="A413" s="22"/>
      <c r="B413" s="22"/>
      <c r="D413" s="22"/>
      <c r="F413" s="22"/>
      <c r="G413" s="23"/>
      <c r="H413" s="28"/>
      <c r="I413" s="68"/>
      <c r="J413" s="23"/>
      <c r="K413" s="22"/>
      <c r="L413" s="24"/>
    </row>
    <row r="414" spans="1:12" ht="12.75" customHeight="1"/>
    <row r="415" spans="1:12" ht="12.75" customHeight="1"/>
    <row r="416" spans="1:12" ht="12.75" customHeight="1"/>
    <row r="417" spans="1:12" ht="12.75" customHeight="1">
      <c r="A417" s="22"/>
      <c r="B417" s="22"/>
      <c r="D417" s="22"/>
      <c r="F417" s="22"/>
      <c r="G417" s="23"/>
      <c r="H417" s="28"/>
      <c r="I417" s="68"/>
      <c r="J417" s="23"/>
      <c r="K417" s="22"/>
      <c r="L417" s="24"/>
    </row>
    <row r="418" spans="1:12" ht="12.75" customHeight="1"/>
    <row r="419" spans="1:12" ht="12.75" customHeight="1"/>
    <row r="420" spans="1:12" ht="12.75" customHeight="1"/>
    <row r="421" spans="1:12" ht="12.75" customHeight="1">
      <c r="A421" s="22"/>
      <c r="B421" s="22"/>
      <c r="D421" s="22"/>
      <c r="F421" s="22"/>
      <c r="G421" s="23"/>
      <c r="H421" s="28"/>
      <c r="I421" s="68"/>
      <c r="J421" s="23"/>
      <c r="K421" s="22"/>
      <c r="L421" s="24"/>
    </row>
    <row r="422" spans="1:12" ht="12.75" customHeight="1"/>
    <row r="423" spans="1:12" ht="12.75" customHeight="1"/>
    <row r="424" spans="1:12" ht="12.75" customHeight="1"/>
    <row r="425" spans="1:12" ht="12.75" customHeight="1">
      <c r="A425" s="22"/>
      <c r="B425" s="22"/>
      <c r="D425" s="22"/>
      <c r="F425" s="22"/>
      <c r="G425" s="23"/>
      <c r="H425" s="28"/>
      <c r="I425" s="68"/>
      <c r="J425" s="23"/>
      <c r="K425" s="22"/>
      <c r="L425" s="24"/>
    </row>
    <row r="426" spans="1:12" ht="12.75" customHeight="1"/>
    <row r="427" spans="1:12" ht="12.75" customHeight="1"/>
    <row r="428" spans="1:12" ht="12.75" customHeight="1"/>
    <row r="429" spans="1:12" ht="12.75" customHeight="1">
      <c r="A429" s="22"/>
      <c r="B429" s="22"/>
      <c r="F429" s="22"/>
      <c r="G429" s="23"/>
      <c r="H429" s="28"/>
      <c r="I429" s="68"/>
      <c r="J429" s="23"/>
      <c r="K429" s="22"/>
      <c r="L429" s="24"/>
    </row>
    <row r="430" spans="1:12" ht="12.75" customHeight="1"/>
    <row r="431" spans="1:12" ht="12.75" customHeight="1"/>
    <row r="432" spans="1:12" ht="12.75" customHeight="1"/>
    <row r="433" spans="1:12" ht="12.75" customHeight="1">
      <c r="A433" s="22"/>
      <c r="B433" s="22"/>
      <c r="F433" s="22"/>
      <c r="G433" s="23"/>
      <c r="H433" s="28"/>
      <c r="I433" s="68"/>
      <c r="J433" s="23"/>
      <c r="K433" s="22"/>
      <c r="L433" s="24"/>
    </row>
    <row r="434" spans="1:12" ht="12.75" customHeight="1"/>
    <row r="435" spans="1:12" ht="12.75" customHeight="1"/>
    <row r="436" spans="1:12" ht="12.75" customHeight="1"/>
    <row r="437" spans="1:12" ht="12.75" customHeight="1">
      <c r="A437" s="22"/>
      <c r="B437" s="22"/>
      <c r="D437" s="22"/>
      <c r="F437" s="22"/>
      <c r="G437" s="23"/>
      <c r="H437" s="28"/>
      <c r="I437" s="68"/>
      <c r="J437" s="23"/>
      <c r="K437" s="22"/>
      <c r="L437" s="24"/>
    </row>
    <row r="438" spans="1:12" ht="12.75" customHeight="1"/>
    <row r="439" spans="1:12" ht="12.75" customHeight="1"/>
    <row r="440" spans="1:12" ht="12.75" customHeight="1"/>
    <row r="441" spans="1:12" ht="12.75" customHeight="1">
      <c r="A441" s="22"/>
      <c r="B441" s="22"/>
      <c r="D441" s="22"/>
      <c r="F441" s="22"/>
      <c r="G441" s="23"/>
      <c r="H441" s="28"/>
      <c r="I441" s="68"/>
      <c r="J441" s="23"/>
      <c r="K441" s="22"/>
      <c r="L441" s="24"/>
    </row>
    <row r="442" spans="1:12" ht="12.75" customHeight="1"/>
    <row r="443" spans="1:12" ht="12.75" customHeight="1"/>
    <row r="444" spans="1:12" ht="12.75" customHeight="1"/>
    <row r="445" spans="1:12" ht="12.75" customHeight="1">
      <c r="A445" s="22"/>
      <c r="B445" s="22"/>
      <c r="D445" s="22"/>
      <c r="F445" s="22"/>
      <c r="G445" s="23"/>
      <c r="H445" s="28"/>
      <c r="I445" s="68"/>
      <c r="J445" s="23"/>
      <c r="K445" s="22"/>
    </row>
    <row r="446" spans="1:12" ht="12.75" customHeight="1"/>
    <row r="447" spans="1:12" ht="12.75" customHeight="1"/>
    <row r="448" spans="1:12" ht="12.75" customHeight="1"/>
    <row r="449" spans="1:12" ht="12.75" customHeight="1">
      <c r="A449" s="22"/>
      <c r="B449" s="22"/>
      <c r="D449" s="22"/>
      <c r="F449" s="22"/>
      <c r="G449" s="23"/>
      <c r="H449" s="28"/>
      <c r="I449" s="68"/>
      <c r="J449" s="23"/>
      <c r="K449" s="22"/>
    </row>
    <row r="450" spans="1:12" ht="12.75" customHeight="1"/>
    <row r="451" spans="1:12" ht="12.75" customHeight="1"/>
    <row r="452" spans="1:12" ht="12.75" customHeight="1"/>
    <row r="453" spans="1:12" ht="12.75" customHeight="1">
      <c r="A453" s="22"/>
      <c r="B453" s="22"/>
      <c r="D453" s="22"/>
      <c r="F453" s="22"/>
      <c r="G453" s="23"/>
      <c r="H453" s="28"/>
      <c r="I453" s="68"/>
      <c r="J453" s="23"/>
      <c r="K453" s="22"/>
    </row>
    <row r="454" spans="1:12" ht="12.75" customHeight="1"/>
    <row r="455" spans="1:12" ht="12.75" customHeight="1"/>
    <row r="456" spans="1:12" ht="12.75" customHeight="1"/>
    <row r="457" spans="1:12" ht="12.75" customHeight="1">
      <c r="A457" s="22"/>
      <c r="B457" s="22"/>
      <c r="D457" s="22"/>
      <c r="F457" s="22"/>
      <c r="G457" s="23"/>
      <c r="H457" s="28"/>
      <c r="I457" s="68"/>
      <c r="J457" s="23"/>
      <c r="K457" s="22"/>
    </row>
    <row r="458" spans="1:12" ht="12.75" customHeight="1"/>
    <row r="459" spans="1:12" ht="12.75" customHeight="1"/>
    <row r="460" spans="1:12" ht="12.75" customHeight="1"/>
    <row r="461" spans="1:12" ht="12.75" customHeight="1">
      <c r="A461" s="22"/>
      <c r="B461" s="22"/>
      <c r="F461" s="22"/>
      <c r="G461" s="23"/>
      <c r="H461" s="28"/>
      <c r="I461" s="68"/>
      <c r="J461" s="23"/>
      <c r="K461" s="22"/>
      <c r="L461" s="24"/>
    </row>
    <row r="462" spans="1:12" ht="12.75" customHeight="1"/>
    <row r="463" spans="1:12" ht="12.75" customHeight="1"/>
    <row r="464" spans="1:12" ht="12.75" customHeight="1"/>
    <row r="465" spans="1:12" ht="12.75" customHeight="1">
      <c r="A465" s="22"/>
      <c r="B465" s="22"/>
      <c r="D465" s="22"/>
      <c r="F465" s="22"/>
      <c r="G465" s="23"/>
      <c r="H465" s="28"/>
      <c r="I465" s="68"/>
      <c r="J465" s="23"/>
      <c r="K465" s="22"/>
      <c r="L465" s="24"/>
    </row>
    <row r="466" spans="1:12" ht="12.75" customHeight="1"/>
    <row r="467" spans="1:12" ht="12.75" customHeight="1"/>
    <row r="468" spans="1:12" ht="12.75" customHeight="1"/>
    <row r="469" spans="1:12" ht="12.75" customHeight="1">
      <c r="A469" s="22"/>
      <c r="B469" s="22"/>
      <c r="F469" s="22"/>
      <c r="G469" s="23"/>
      <c r="H469" s="28"/>
      <c r="I469" s="68"/>
      <c r="J469" s="23"/>
      <c r="K469" s="22"/>
      <c r="L469" s="24"/>
    </row>
    <row r="470" spans="1:12" ht="12.75" customHeight="1"/>
    <row r="471" spans="1:12" ht="12.75" customHeight="1">
      <c r="A471" s="22"/>
      <c r="B471" s="22"/>
      <c r="F471" s="22"/>
      <c r="G471" s="23"/>
      <c r="H471" s="28"/>
      <c r="I471" s="68"/>
      <c r="J471" s="23"/>
      <c r="K471" s="22"/>
      <c r="L471" s="24"/>
    </row>
    <row r="472" spans="1:12" ht="12.75" customHeight="1"/>
    <row r="473" spans="1:12" ht="12.75" customHeight="1"/>
    <row r="474" spans="1:12" ht="12.75" customHeight="1"/>
    <row r="475" spans="1:12" ht="12.75" customHeight="1">
      <c r="A475" s="22"/>
      <c r="B475" s="22"/>
      <c r="F475" s="22"/>
      <c r="G475" s="23"/>
      <c r="H475" s="28"/>
      <c r="I475" s="68"/>
      <c r="J475" s="23"/>
      <c r="K475" s="22"/>
      <c r="L475" s="24"/>
    </row>
    <row r="476" spans="1:12" ht="12.75" customHeight="1"/>
    <row r="477" spans="1:12" ht="12.75" customHeight="1"/>
    <row r="478" spans="1:12" ht="12.75" customHeight="1"/>
    <row r="479" spans="1:12" ht="12.75" customHeight="1">
      <c r="A479" s="22"/>
      <c r="B479" s="22"/>
      <c r="F479" s="22"/>
      <c r="G479" s="23"/>
      <c r="H479" s="28"/>
      <c r="I479" s="68"/>
      <c r="J479" s="23"/>
      <c r="K479" s="22"/>
      <c r="L479" s="24"/>
    </row>
    <row r="480" spans="1:12" ht="12.75" customHeight="1"/>
    <row r="481" spans="1:12" ht="12.75" customHeight="1"/>
    <row r="482" spans="1:12" ht="12.75" customHeight="1"/>
    <row r="483" spans="1:12" ht="12.75" customHeight="1">
      <c r="A483" s="22"/>
      <c r="B483" s="22"/>
      <c r="F483" s="22"/>
      <c r="G483" s="23"/>
      <c r="H483" s="28"/>
      <c r="I483" s="68"/>
      <c r="J483" s="23"/>
      <c r="K483" s="22"/>
      <c r="L483" s="24"/>
    </row>
    <row r="484" spans="1:12" ht="12.75" customHeight="1"/>
    <row r="485" spans="1:12" ht="12.75" customHeight="1"/>
    <row r="486" spans="1:12" ht="12.75" customHeight="1"/>
    <row r="487" spans="1:12" ht="12.75" customHeight="1">
      <c r="A487" s="22"/>
      <c r="B487" s="22"/>
      <c r="D487" s="22"/>
      <c r="F487" s="22"/>
      <c r="G487" s="23"/>
      <c r="H487" s="28"/>
      <c r="I487" s="68"/>
      <c r="J487" s="23"/>
      <c r="K487" s="22"/>
      <c r="L487" s="24"/>
    </row>
    <row r="488" spans="1:12" ht="12.75" customHeight="1"/>
    <row r="489" spans="1:12" ht="12.75" customHeight="1"/>
    <row r="490" spans="1:12" ht="12.75" customHeight="1"/>
    <row r="491" spans="1:12" ht="12.75" customHeight="1">
      <c r="A491" s="22"/>
      <c r="B491" s="22"/>
      <c r="D491" s="22"/>
      <c r="F491" s="22"/>
      <c r="G491" s="23"/>
      <c r="H491" s="28"/>
      <c r="I491" s="68"/>
      <c r="J491" s="23"/>
      <c r="K491" s="22"/>
      <c r="L491" s="24"/>
    </row>
    <row r="492" spans="1:12" ht="12.75" customHeight="1"/>
    <row r="493" spans="1:12" ht="12.75" customHeight="1"/>
    <row r="494" spans="1:12" ht="12.75" customHeight="1"/>
    <row r="495" spans="1:12" ht="12.75" customHeight="1">
      <c r="A495" s="22"/>
      <c r="B495" s="22"/>
      <c r="D495" s="22"/>
      <c r="F495" s="22"/>
      <c r="G495" s="23"/>
      <c r="H495" s="28"/>
      <c r="I495" s="68"/>
      <c r="J495" s="23"/>
      <c r="K495" s="22"/>
      <c r="L495" s="24"/>
    </row>
    <row r="496" spans="1:12" ht="12.75" customHeight="1"/>
    <row r="497" spans="1:12" ht="12.75" customHeight="1"/>
    <row r="498" spans="1:12" ht="12.75" customHeight="1"/>
    <row r="499" spans="1:12" ht="12.75" customHeight="1">
      <c r="A499" s="22"/>
      <c r="B499" s="22"/>
      <c r="F499" s="22"/>
      <c r="G499" s="23"/>
      <c r="H499" s="28"/>
      <c r="I499" s="68"/>
      <c r="J499" s="23"/>
      <c r="K499" s="22"/>
      <c r="L499" s="24"/>
    </row>
    <row r="500" spans="1:12" ht="12.75" customHeight="1"/>
    <row r="501" spans="1:12" ht="12.75" customHeight="1"/>
    <row r="502" spans="1:12" ht="12.75" customHeight="1"/>
    <row r="503" spans="1:12" ht="12.75" customHeight="1">
      <c r="A503" s="22"/>
      <c r="B503" s="22"/>
      <c r="D503" s="22"/>
      <c r="F503" s="22"/>
      <c r="G503" s="23"/>
      <c r="H503" s="28"/>
      <c r="I503" s="68"/>
      <c r="J503" s="23"/>
      <c r="K503" s="22"/>
      <c r="L503" s="24"/>
    </row>
    <row r="504" spans="1:12" ht="12.75" customHeight="1"/>
    <row r="505" spans="1:12" ht="12.75" customHeight="1"/>
    <row r="506" spans="1:12" ht="12.75" customHeight="1"/>
    <row r="507" spans="1:12" ht="12.75" customHeight="1">
      <c r="A507" s="22"/>
      <c r="B507" s="22"/>
      <c r="D507" s="22"/>
      <c r="F507" s="22"/>
      <c r="G507" s="23"/>
      <c r="H507" s="28"/>
      <c r="I507" s="68"/>
      <c r="J507" s="23"/>
      <c r="K507" s="22"/>
      <c r="L507" s="24"/>
    </row>
    <row r="508" spans="1:12" ht="12.75" customHeight="1"/>
    <row r="509" spans="1:12" ht="12.75" customHeight="1"/>
    <row r="510" spans="1:12" ht="12.75" customHeight="1"/>
    <row r="511" spans="1:12" ht="12.75" customHeight="1">
      <c r="A511" s="22"/>
      <c r="B511" s="22"/>
      <c r="D511" s="22"/>
      <c r="F511" s="22"/>
      <c r="G511" s="23"/>
      <c r="H511" s="28"/>
      <c r="I511" s="68"/>
      <c r="J511" s="23"/>
      <c r="K511" s="22"/>
      <c r="L511" s="24"/>
    </row>
    <row r="512" spans="1:12" ht="12.75" customHeight="1"/>
    <row r="513" spans="1:12" ht="12.75" customHeight="1"/>
    <row r="514" spans="1:12" ht="12.75" customHeight="1"/>
    <row r="515" spans="1:12" ht="12.75" customHeight="1">
      <c r="A515" s="22"/>
      <c r="B515" s="22"/>
      <c r="F515" s="22"/>
      <c r="G515" s="23"/>
      <c r="H515" s="28"/>
      <c r="I515" s="68"/>
      <c r="J515" s="23"/>
      <c r="K515" s="22"/>
      <c r="L515" s="24"/>
    </row>
    <row r="516" spans="1:12" ht="12.75" customHeight="1"/>
    <row r="517" spans="1:12" ht="12.75" customHeight="1"/>
    <row r="518" spans="1:12" ht="12.75" customHeight="1"/>
    <row r="519" spans="1:12" ht="12.75" customHeight="1">
      <c r="A519" s="22"/>
      <c r="B519" s="22"/>
      <c r="F519" s="22"/>
      <c r="G519" s="23"/>
      <c r="H519" s="28"/>
      <c r="I519" s="68"/>
      <c r="J519" s="23"/>
      <c r="K519" s="22"/>
      <c r="L519" s="24"/>
    </row>
    <row r="520" spans="1:12" ht="12.75" customHeight="1"/>
    <row r="521" spans="1:12" ht="12.75" customHeight="1"/>
    <row r="522" spans="1:12" ht="12.75" customHeight="1"/>
    <row r="523" spans="1:12" ht="12.75" customHeight="1">
      <c r="A523" s="22"/>
      <c r="B523" s="22"/>
      <c r="F523" s="22"/>
      <c r="G523" s="23"/>
      <c r="H523" s="28"/>
      <c r="I523" s="68"/>
      <c r="J523" s="23"/>
      <c r="K523" s="22"/>
      <c r="L523" s="24"/>
    </row>
    <row r="524" spans="1:12" ht="12.75" customHeight="1"/>
    <row r="525" spans="1:12" ht="12.75" customHeight="1"/>
    <row r="526" spans="1:12" ht="12.75" customHeight="1"/>
    <row r="527" spans="1:12" ht="12.75" customHeight="1">
      <c r="A527" s="22"/>
      <c r="B527" s="22"/>
      <c r="D527" s="22"/>
      <c r="F527" s="22"/>
      <c r="G527" s="23"/>
      <c r="H527" s="28"/>
      <c r="I527" s="68"/>
      <c r="J527" s="23"/>
      <c r="K527" s="22"/>
      <c r="L527" s="24"/>
    </row>
    <row r="528" spans="1:12" ht="12.75" customHeight="1"/>
    <row r="529" spans="1:12" ht="12.75" customHeight="1"/>
    <row r="530" spans="1:12" ht="12.75" customHeight="1"/>
    <row r="531" spans="1:12" ht="12.75" customHeight="1">
      <c r="A531" s="22"/>
      <c r="B531" s="22"/>
      <c r="D531" s="22"/>
      <c r="F531" s="22"/>
      <c r="G531" s="23"/>
      <c r="H531" s="28"/>
      <c r="I531" s="68"/>
      <c r="J531" s="23"/>
      <c r="K531" s="22"/>
      <c r="L531" s="24"/>
    </row>
    <row r="532" spans="1:12" ht="12.75" customHeight="1"/>
    <row r="533" spans="1:12" ht="12.75" customHeight="1"/>
    <row r="534" spans="1:12" ht="12.75" customHeight="1"/>
    <row r="535" spans="1:12" ht="12.75" customHeight="1">
      <c r="A535" s="22"/>
      <c r="B535" s="22"/>
      <c r="F535" s="22"/>
      <c r="G535" s="23"/>
      <c r="H535" s="28"/>
      <c r="I535" s="68"/>
      <c r="J535" s="23"/>
      <c r="K535" s="22"/>
      <c r="L535" s="24"/>
    </row>
    <row r="536" spans="1:12" ht="12.75" customHeight="1"/>
    <row r="537" spans="1:12" ht="12.75" customHeight="1"/>
    <row r="538" spans="1:12" ht="12.75" customHeight="1"/>
    <row r="539" spans="1:12" ht="12.75" customHeight="1">
      <c r="A539" s="22"/>
      <c r="B539" s="22"/>
      <c r="F539" s="22"/>
      <c r="G539" s="23"/>
      <c r="H539" s="28"/>
      <c r="I539" s="68"/>
      <c r="J539" s="23"/>
      <c r="K539" s="22"/>
      <c r="L539" s="24"/>
    </row>
    <row r="540" spans="1:12" ht="12.75" customHeight="1"/>
    <row r="541" spans="1:12" ht="12.75" customHeight="1"/>
    <row r="542" spans="1:12" ht="12.75" customHeight="1"/>
    <row r="543" spans="1:12" ht="12.75" customHeight="1">
      <c r="A543" s="22"/>
      <c r="B543" s="22"/>
      <c r="F543" s="22"/>
      <c r="G543" s="23"/>
      <c r="H543" s="28"/>
      <c r="I543" s="68"/>
      <c r="J543" s="23"/>
      <c r="K543" s="22"/>
      <c r="L543" s="24"/>
    </row>
    <row r="544" spans="1:12" ht="12.75" customHeight="1"/>
    <row r="545" spans="1:12" ht="12.75" customHeight="1"/>
    <row r="546" spans="1:12" ht="12.75" customHeight="1"/>
    <row r="547" spans="1:12" ht="12.75" customHeight="1">
      <c r="A547" s="22"/>
      <c r="B547" s="22"/>
      <c r="F547" s="22"/>
      <c r="G547" s="23"/>
      <c r="H547" s="28"/>
      <c r="I547" s="68"/>
      <c r="J547" s="23"/>
      <c r="K547" s="22"/>
      <c r="L547" s="24"/>
    </row>
    <row r="548" spans="1:12" ht="12.75" customHeight="1"/>
    <row r="549" spans="1:12" ht="12.75" customHeight="1"/>
    <row r="550" spans="1:12" ht="12.75" customHeight="1"/>
    <row r="551" spans="1:12" ht="12.75" customHeight="1">
      <c r="A551" s="22"/>
      <c r="B551" s="22"/>
      <c r="F551" s="22"/>
      <c r="G551" s="23"/>
      <c r="H551" s="28"/>
      <c r="I551" s="68"/>
      <c r="J551" s="23"/>
      <c r="K551" s="22"/>
      <c r="L551" s="24"/>
    </row>
    <row r="552" spans="1:12" ht="12.75" customHeight="1"/>
    <row r="553" spans="1:12" ht="12.75" customHeight="1"/>
    <row r="554" spans="1:12" ht="12.75" customHeight="1"/>
    <row r="555" spans="1:12" ht="12.75" customHeight="1">
      <c r="A555" s="22"/>
      <c r="B555" s="22"/>
      <c r="D555" s="22"/>
      <c r="F555" s="22"/>
      <c r="G555" s="23"/>
      <c r="H555" s="28"/>
      <c r="I555" s="68"/>
      <c r="J555" s="23"/>
      <c r="K555" s="22"/>
      <c r="L555" s="24"/>
    </row>
    <row r="556" spans="1:12" ht="12.75" customHeight="1"/>
    <row r="557" spans="1:12" ht="12.75" customHeight="1"/>
    <row r="558" spans="1:12" ht="12.75" customHeight="1"/>
    <row r="559" spans="1:12" ht="12.75" customHeight="1">
      <c r="A559" s="22"/>
      <c r="B559" s="22"/>
      <c r="F559" s="22"/>
      <c r="G559" s="23"/>
      <c r="H559" s="28"/>
      <c r="I559" s="68"/>
      <c r="J559" s="23"/>
      <c r="K559" s="22"/>
      <c r="L559" s="24"/>
    </row>
    <row r="560" spans="1:12" ht="12.75" customHeight="1"/>
    <row r="561" spans="1:12" ht="12.75" customHeight="1"/>
    <row r="562" spans="1:12" ht="12.75" customHeight="1"/>
    <row r="563" spans="1:12" ht="12.75" customHeight="1">
      <c r="A563" s="22"/>
      <c r="B563" s="22"/>
      <c r="D563" s="22"/>
      <c r="F563" s="22"/>
      <c r="G563" s="23"/>
      <c r="H563" s="28"/>
      <c r="I563" s="68"/>
      <c r="J563" s="23"/>
      <c r="K563" s="22"/>
      <c r="L563" s="24"/>
    </row>
    <row r="564" spans="1:12" ht="12.75" customHeight="1"/>
    <row r="565" spans="1:12" ht="12.75" customHeight="1"/>
    <row r="566" spans="1:12" ht="12.75" customHeight="1"/>
    <row r="567" spans="1:12" ht="12.75" customHeight="1">
      <c r="A567" s="22"/>
      <c r="B567" s="22"/>
      <c r="D567" s="22"/>
      <c r="F567" s="22"/>
      <c r="G567" s="23"/>
      <c r="H567" s="28"/>
      <c r="I567" s="68"/>
      <c r="J567" s="23"/>
      <c r="K567" s="22"/>
    </row>
    <row r="568" spans="1:12" ht="12.75" customHeight="1"/>
    <row r="569" spans="1:12" ht="12.75" customHeight="1"/>
    <row r="570" spans="1:12" ht="12.75" customHeight="1"/>
    <row r="571" spans="1:12" ht="12.75" customHeight="1">
      <c r="A571" s="22"/>
      <c r="B571" s="22"/>
      <c r="F571" s="22"/>
      <c r="G571" s="23"/>
      <c r="H571" s="28"/>
      <c r="I571" s="68"/>
      <c r="J571" s="23"/>
      <c r="K571" s="22"/>
      <c r="L571" s="24"/>
    </row>
    <row r="572" spans="1:12" ht="12.75" customHeight="1"/>
    <row r="573" spans="1:12" ht="12.75" customHeight="1"/>
    <row r="574" spans="1:12" ht="12.75" customHeight="1"/>
    <row r="575" spans="1:12" ht="12.75" customHeight="1">
      <c r="A575" s="22"/>
      <c r="B575" s="22"/>
      <c r="F575" s="22"/>
      <c r="G575" s="23"/>
      <c r="H575" s="28"/>
      <c r="I575" s="68"/>
      <c r="J575" s="23"/>
      <c r="K575" s="22"/>
      <c r="L575" s="24"/>
    </row>
    <row r="576" spans="1:12" ht="12.75" customHeight="1"/>
    <row r="577" spans="1:12" ht="12.75" customHeight="1"/>
    <row r="578" spans="1:12" ht="12.75" customHeight="1"/>
    <row r="579" spans="1:12" ht="12.75" customHeight="1">
      <c r="A579" s="22"/>
      <c r="B579" s="22"/>
      <c r="D579" s="22"/>
      <c r="F579" s="22"/>
      <c r="G579" s="23"/>
      <c r="H579" s="28"/>
      <c r="I579" s="68"/>
      <c r="J579" s="23"/>
      <c r="K579" s="22"/>
      <c r="L579" s="24"/>
    </row>
    <row r="580" spans="1:12" ht="12.75" customHeight="1"/>
    <row r="581" spans="1:12" ht="12.75" customHeight="1"/>
    <row r="582" spans="1:12" ht="12.75" customHeight="1"/>
    <row r="583" spans="1:12" ht="12.75" customHeight="1">
      <c r="A583" s="22"/>
      <c r="B583" s="22"/>
      <c r="F583" s="22"/>
      <c r="G583" s="23"/>
      <c r="H583" s="28"/>
      <c r="I583" s="68"/>
      <c r="J583" s="23"/>
      <c r="K583" s="22"/>
      <c r="L583" s="24"/>
    </row>
    <row r="584" spans="1:12" ht="12.75" customHeight="1"/>
    <row r="585" spans="1:12" ht="12.75" customHeight="1"/>
    <row r="586" spans="1:12" ht="12.75" customHeight="1"/>
    <row r="587" spans="1:12" ht="12.75" customHeight="1">
      <c r="A587" s="22"/>
      <c r="B587" s="22"/>
      <c r="F587" s="22"/>
      <c r="G587" s="23"/>
      <c r="H587" s="28"/>
      <c r="I587" s="68"/>
      <c r="J587" s="23"/>
      <c r="K587" s="22"/>
      <c r="L587" s="24"/>
    </row>
    <row r="588" spans="1:12" ht="12.75" customHeight="1"/>
    <row r="589" spans="1:12" ht="12.75" customHeight="1"/>
    <row r="590" spans="1:12" ht="12.75" customHeight="1"/>
    <row r="591" spans="1:12" ht="12.75" customHeight="1">
      <c r="A591" s="22"/>
      <c r="B591" s="22"/>
      <c r="F591" s="22"/>
      <c r="G591" s="23"/>
      <c r="H591" s="28"/>
      <c r="I591" s="68"/>
      <c r="J591" s="23"/>
      <c r="K591" s="22"/>
      <c r="L591" s="24"/>
    </row>
    <row r="592" spans="1:12" ht="12.75" customHeight="1"/>
    <row r="593" spans="1:12" ht="12.75" customHeight="1"/>
    <row r="594" spans="1:12" ht="12.75" customHeight="1"/>
    <row r="595" spans="1:12" ht="12.75" customHeight="1">
      <c r="A595" s="22"/>
      <c r="B595" s="22"/>
      <c r="D595" s="22"/>
      <c r="F595" s="22"/>
      <c r="G595" s="23"/>
      <c r="H595" s="28"/>
      <c r="I595" s="68"/>
      <c r="J595" s="23"/>
      <c r="K595" s="22"/>
      <c r="L595" s="24"/>
    </row>
    <row r="596" spans="1:12" ht="12.75" customHeight="1"/>
    <row r="597" spans="1:12" ht="12.75" customHeight="1"/>
    <row r="598" spans="1:12" ht="12.75" customHeight="1"/>
    <row r="599" spans="1:12" ht="12.75" customHeight="1">
      <c r="A599" s="22"/>
      <c r="B599" s="22"/>
      <c r="F599" s="22"/>
      <c r="G599" s="23"/>
      <c r="H599" s="28"/>
      <c r="I599" s="68"/>
      <c r="J599" s="23"/>
      <c r="K599" s="22"/>
      <c r="L599" s="24"/>
    </row>
    <row r="600" spans="1:12" ht="12.75" customHeight="1"/>
    <row r="601" spans="1:12" ht="12.75" customHeight="1"/>
    <row r="602" spans="1:12" ht="12.75" customHeight="1"/>
    <row r="603" spans="1:12" ht="12.75" customHeight="1">
      <c r="A603" s="22"/>
      <c r="B603" s="22"/>
      <c r="F603" s="22"/>
      <c r="G603" s="23"/>
      <c r="H603" s="28"/>
      <c r="I603" s="68"/>
      <c r="J603" s="23"/>
      <c r="K603" s="22"/>
      <c r="L603" s="24"/>
    </row>
    <row r="604" spans="1:12" ht="12.75" customHeight="1"/>
    <row r="605" spans="1:12" ht="12.75" customHeight="1"/>
    <row r="606" spans="1:12" ht="12.75" customHeight="1"/>
    <row r="607" spans="1:12" ht="12.75" customHeight="1">
      <c r="A607" s="22"/>
      <c r="B607" s="22"/>
      <c r="F607" s="22"/>
      <c r="G607" s="23"/>
      <c r="H607" s="28"/>
      <c r="I607" s="68"/>
      <c r="J607" s="23"/>
      <c r="K607" s="22"/>
      <c r="L607" s="24"/>
    </row>
    <row r="608" spans="1:12" ht="12.75" customHeight="1"/>
    <row r="609" spans="1:12" ht="12.75" customHeight="1"/>
    <row r="610" spans="1:12" ht="12.75" customHeight="1"/>
    <row r="611" spans="1:12" ht="12.75" customHeight="1">
      <c r="A611" s="22"/>
      <c r="B611" s="22"/>
      <c r="F611" s="22"/>
      <c r="G611" s="23"/>
      <c r="H611" s="28"/>
      <c r="I611" s="68"/>
      <c r="J611" s="23"/>
      <c r="K611" s="22"/>
      <c r="L611" s="24"/>
    </row>
    <row r="612" spans="1:12" ht="12.75" customHeight="1"/>
    <row r="613" spans="1:12" ht="12.75" customHeight="1"/>
    <row r="614" spans="1:12" ht="12.75" customHeight="1"/>
    <row r="615" spans="1:12" ht="12.75" customHeight="1">
      <c r="A615" s="22"/>
      <c r="B615" s="22"/>
      <c r="D615" s="22"/>
      <c r="F615" s="22"/>
      <c r="G615" s="23"/>
      <c r="H615" s="28"/>
      <c r="I615" s="68"/>
      <c r="J615" s="23"/>
      <c r="K615" s="22"/>
    </row>
    <row r="616" spans="1:12" ht="12.75" customHeight="1"/>
    <row r="617" spans="1:12" ht="12.75" customHeight="1"/>
    <row r="618" spans="1:12" ht="12.75" customHeight="1"/>
    <row r="619" spans="1:12" ht="12.75" customHeight="1">
      <c r="A619" s="22"/>
      <c r="B619" s="22"/>
      <c r="F619" s="22"/>
      <c r="G619" s="23"/>
      <c r="H619" s="28"/>
      <c r="I619" s="68"/>
      <c r="J619" s="23"/>
      <c r="K619" s="22"/>
      <c r="L619" s="24"/>
    </row>
    <row r="620" spans="1:12" ht="12.75" customHeight="1"/>
    <row r="621" spans="1:12" ht="12.75" customHeight="1"/>
    <row r="622" spans="1:12" ht="12.75" customHeight="1"/>
    <row r="623" spans="1:12" ht="12.75" customHeight="1">
      <c r="A623" s="22"/>
      <c r="B623" s="22"/>
      <c r="F623" s="22"/>
      <c r="G623" s="23"/>
      <c r="H623" s="28"/>
      <c r="I623" s="68"/>
      <c r="J623" s="23"/>
      <c r="K623" s="22"/>
      <c r="L623" s="24"/>
    </row>
    <row r="624" spans="1:12" ht="12.75" customHeight="1"/>
    <row r="625" spans="1:12" ht="12.75" customHeight="1"/>
    <row r="626" spans="1:12" ht="12.75" customHeight="1"/>
    <row r="627" spans="1:12" ht="12.75" customHeight="1">
      <c r="A627" s="22"/>
      <c r="B627" s="22"/>
      <c r="F627" s="22"/>
      <c r="G627" s="23"/>
      <c r="H627" s="28"/>
      <c r="I627" s="68"/>
      <c r="J627" s="23"/>
      <c r="K627" s="22"/>
      <c r="L627" s="24"/>
    </row>
    <row r="628" spans="1:12" ht="12.75" customHeight="1"/>
    <row r="629" spans="1:12" ht="12.75" customHeight="1"/>
    <row r="630" spans="1:12" ht="12.75" customHeight="1"/>
    <row r="631" spans="1:12" ht="12.75" customHeight="1">
      <c r="A631" s="22"/>
      <c r="B631" s="22"/>
      <c r="F631" s="22"/>
      <c r="G631" s="23"/>
      <c r="H631" s="28"/>
      <c r="I631" s="68"/>
      <c r="J631" s="23"/>
      <c r="K631" s="22"/>
      <c r="L631" s="24"/>
    </row>
    <row r="632" spans="1:12" ht="12.75" customHeight="1"/>
    <row r="633" spans="1:12" ht="12.75" customHeight="1"/>
    <row r="634" spans="1:12" ht="12.75" customHeight="1"/>
    <row r="635" spans="1:12" ht="12.75" customHeight="1">
      <c r="A635" s="22"/>
      <c r="B635" s="22"/>
      <c r="D635" s="22"/>
      <c r="F635" s="22"/>
      <c r="G635" s="23"/>
      <c r="H635" s="28"/>
      <c r="I635" s="68"/>
      <c r="J635" s="23"/>
      <c r="K635" s="22"/>
      <c r="L635" s="24"/>
    </row>
    <row r="636" spans="1:12" ht="12.75" customHeight="1"/>
    <row r="637" spans="1:12" ht="12.75" customHeight="1"/>
    <row r="638" spans="1:12" ht="12.75" customHeight="1"/>
    <row r="639" spans="1:12" ht="12.75" customHeight="1">
      <c r="A639" s="22"/>
      <c r="B639" s="22"/>
      <c r="D639" s="22"/>
      <c r="F639" s="22"/>
      <c r="G639" s="23"/>
      <c r="H639" s="28"/>
      <c r="I639" s="68"/>
      <c r="J639" s="23"/>
      <c r="K639" s="22"/>
    </row>
    <row r="640" spans="1:12" ht="12.75" customHeight="1"/>
    <row r="641" spans="1:12" ht="12.75" customHeight="1"/>
    <row r="642" spans="1:12" ht="12.75" customHeight="1"/>
    <row r="643" spans="1:12" ht="12.75" customHeight="1">
      <c r="A643" s="22"/>
      <c r="B643" s="22"/>
      <c r="F643" s="22"/>
      <c r="G643" s="23"/>
      <c r="H643" s="28"/>
      <c r="I643" s="68"/>
      <c r="J643" s="23"/>
      <c r="K643" s="22"/>
      <c r="L643" s="24"/>
    </row>
    <row r="644" spans="1:12" ht="12.75" customHeight="1"/>
    <row r="645" spans="1:12" ht="12.75" customHeight="1"/>
    <row r="646" spans="1:12" ht="12.75" customHeight="1"/>
    <row r="647" spans="1:12" ht="12.75" customHeight="1">
      <c r="A647" s="22"/>
      <c r="B647" s="22"/>
      <c r="D647" s="22"/>
      <c r="F647" s="22"/>
      <c r="G647" s="23"/>
      <c r="H647" s="28"/>
      <c r="I647" s="68"/>
      <c r="J647" s="23"/>
      <c r="K647" s="22"/>
      <c r="L647" s="24"/>
    </row>
    <row r="648" spans="1:12" ht="12.75" customHeight="1"/>
    <row r="649" spans="1:12" ht="12.75" customHeight="1"/>
    <row r="650" spans="1:12" ht="12.75" customHeight="1"/>
    <row r="651" spans="1:12" ht="12.75" customHeight="1">
      <c r="A651" s="22"/>
      <c r="B651" s="22"/>
      <c r="F651" s="22"/>
      <c r="G651" s="23"/>
      <c r="H651" s="28"/>
      <c r="I651" s="68"/>
      <c r="J651" s="23"/>
      <c r="K651" s="22"/>
      <c r="L651" s="24"/>
    </row>
    <row r="652" spans="1:12" ht="12.75" customHeight="1"/>
    <row r="653" spans="1:12" ht="12.75" customHeight="1"/>
    <row r="654" spans="1:12" ht="12.75" customHeight="1"/>
    <row r="655" spans="1:12" ht="12.75" customHeight="1">
      <c r="A655" s="22"/>
      <c r="B655" s="22"/>
      <c r="F655" s="22"/>
      <c r="G655" s="23"/>
      <c r="H655" s="28"/>
      <c r="I655" s="68"/>
      <c r="J655" s="23"/>
      <c r="K655" s="22"/>
      <c r="L655" s="24"/>
    </row>
    <row r="656" spans="1:12" ht="12.75" customHeight="1"/>
    <row r="657" spans="1:12" ht="12.75" customHeight="1"/>
    <row r="658" spans="1:12" ht="12.75" customHeight="1"/>
    <row r="659" spans="1:12" ht="12.75" customHeight="1">
      <c r="A659" s="22"/>
      <c r="B659" s="22"/>
      <c r="F659" s="22"/>
      <c r="G659" s="23"/>
      <c r="H659" s="28"/>
      <c r="I659" s="68"/>
      <c r="J659" s="23"/>
      <c r="K659" s="22"/>
      <c r="L659" s="24"/>
    </row>
    <row r="660" spans="1:12" ht="12.75" customHeight="1"/>
    <row r="661" spans="1:12" ht="12.75" customHeight="1"/>
    <row r="662" spans="1:12" ht="12.75" customHeight="1"/>
    <row r="663" spans="1:12" ht="12.75" customHeight="1">
      <c r="A663" s="22"/>
      <c r="B663" s="22"/>
      <c r="F663" s="22"/>
      <c r="G663" s="23"/>
      <c r="H663" s="28"/>
      <c r="I663" s="68"/>
      <c r="J663" s="23"/>
      <c r="K663" s="22"/>
      <c r="L663" s="24"/>
    </row>
    <row r="664" spans="1:12" ht="12.75" customHeight="1"/>
    <row r="665" spans="1:12" ht="12.75" customHeight="1"/>
    <row r="666" spans="1:12" ht="12.75" customHeight="1"/>
    <row r="667" spans="1:12" ht="12.75" customHeight="1">
      <c r="A667" s="22"/>
      <c r="B667" s="22"/>
      <c r="D667" s="22"/>
      <c r="F667" s="22"/>
      <c r="G667" s="23"/>
      <c r="H667" s="28"/>
      <c r="I667" s="68"/>
      <c r="J667" s="23"/>
      <c r="K667" s="22"/>
      <c r="L667" s="24"/>
    </row>
    <row r="668" spans="1:12" ht="12.75" customHeight="1"/>
    <row r="669" spans="1:12" ht="12.75" customHeight="1"/>
    <row r="670" spans="1:12" ht="12.75" customHeight="1"/>
    <row r="671" spans="1:12" ht="12.75" customHeight="1">
      <c r="A671" s="22"/>
      <c r="B671" s="22"/>
      <c r="F671" s="22"/>
      <c r="G671" s="23"/>
      <c r="H671" s="28"/>
      <c r="I671" s="68"/>
      <c r="J671" s="23"/>
      <c r="K671" s="22"/>
      <c r="L671" s="24"/>
    </row>
    <row r="672" spans="1:12" ht="12.75" customHeight="1"/>
    <row r="673" spans="1:12" ht="12.75" customHeight="1"/>
    <row r="674" spans="1:12" ht="12.75" customHeight="1"/>
    <row r="675" spans="1:12" ht="12.75" customHeight="1">
      <c r="A675" s="22"/>
      <c r="B675" s="22"/>
      <c r="F675" s="22"/>
      <c r="G675" s="23"/>
      <c r="H675" s="28"/>
      <c r="I675" s="68"/>
      <c r="J675" s="23"/>
      <c r="K675" s="22"/>
      <c r="L675" s="24"/>
    </row>
    <row r="676" spans="1:12" ht="12.75" customHeight="1"/>
    <row r="677" spans="1:12" ht="12.75" customHeight="1"/>
    <row r="678" spans="1:12" ht="12.75" customHeight="1"/>
    <row r="679" spans="1:12" ht="12.75" customHeight="1">
      <c r="A679" s="22"/>
      <c r="B679" s="22"/>
      <c r="F679" s="22"/>
      <c r="G679" s="23"/>
      <c r="H679" s="28"/>
      <c r="I679" s="68"/>
      <c r="J679" s="23"/>
      <c r="K679" s="22"/>
      <c r="L679" s="24"/>
    </row>
    <row r="680" spans="1:12" ht="12.75" customHeight="1"/>
    <row r="681" spans="1:12" ht="12.75" customHeight="1"/>
    <row r="682" spans="1:12" ht="12.75" customHeight="1"/>
    <row r="683" spans="1:12" ht="12.75" customHeight="1">
      <c r="A683" s="22"/>
      <c r="B683" s="22"/>
      <c r="D683" s="22"/>
      <c r="F683" s="22"/>
      <c r="G683" s="23"/>
      <c r="H683" s="28"/>
      <c r="I683" s="68"/>
      <c r="J683" s="23"/>
      <c r="K683" s="22"/>
      <c r="L683" s="24"/>
    </row>
    <row r="684" spans="1:12" ht="12.75" customHeight="1"/>
    <row r="685" spans="1:12" ht="12.75" customHeight="1"/>
    <row r="686" spans="1:12" ht="12.75" customHeight="1"/>
    <row r="687" spans="1:12" ht="12.75" customHeight="1">
      <c r="A687" s="22"/>
      <c r="B687" s="22"/>
      <c r="D687" s="22"/>
      <c r="F687" s="22"/>
      <c r="G687" s="23"/>
      <c r="H687" s="28"/>
      <c r="I687" s="68"/>
      <c r="J687" s="23"/>
      <c r="K687" s="22"/>
      <c r="L687" s="24"/>
    </row>
    <row r="688" spans="1:12" ht="12.75" customHeight="1"/>
    <row r="689" spans="1:12" ht="12.75" customHeight="1"/>
    <row r="690" spans="1:12" ht="12.75" customHeight="1"/>
    <row r="691" spans="1:12" ht="12.75" customHeight="1">
      <c r="A691" s="22"/>
      <c r="B691" s="22"/>
      <c r="D691" s="22"/>
      <c r="F691" s="22"/>
      <c r="G691" s="23"/>
      <c r="H691" s="28"/>
      <c r="I691" s="68"/>
      <c r="J691" s="23"/>
      <c r="K691" s="22"/>
      <c r="L691" s="24"/>
    </row>
    <row r="692" spans="1:12" ht="12.75" customHeight="1"/>
    <row r="693" spans="1:12" ht="12.75" customHeight="1"/>
    <row r="694" spans="1:12" ht="12.75" customHeight="1"/>
    <row r="695" spans="1:12" ht="12.75" customHeight="1">
      <c r="A695" s="22"/>
      <c r="B695" s="22"/>
      <c r="D695" s="22"/>
      <c r="F695" s="22"/>
      <c r="G695" s="23"/>
      <c r="H695" s="28"/>
      <c r="I695" s="68"/>
      <c r="J695" s="23"/>
      <c r="K695" s="22"/>
      <c r="L695" s="24"/>
    </row>
    <row r="696" spans="1:12" ht="12.75" customHeight="1"/>
    <row r="697" spans="1:12" ht="12.75" customHeight="1"/>
    <row r="698" spans="1:12" ht="12.75" customHeight="1"/>
    <row r="699" spans="1:12" ht="12.75" customHeight="1">
      <c r="A699" s="22"/>
      <c r="B699" s="22"/>
      <c r="D699" s="22"/>
      <c r="F699" s="22"/>
      <c r="G699" s="23"/>
      <c r="H699" s="28"/>
      <c r="I699" s="68"/>
      <c r="J699" s="23"/>
      <c r="K699" s="22"/>
      <c r="L699" s="24"/>
    </row>
    <row r="700" spans="1:12" ht="12.75" customHeight="1"/>
    <row r="701" spans="1:12" ht="12.75" customHeight="1"/>
    <row r="702" spans="1:12" ht="12.75" customHeight="1"/>
    <row r="703" spans="1:12" ht="12.75" customHeight="1">
      <c r="A703" s="22"/>
      <c r="B703" s="22"/>
      <c r="D703" s="22"/>
      <c r="F703" s="22"/>
      <c r="G703" s="23"/>
      <c r="H703" s="28"/>
      <c r="I703" s="68"/>
      <c r="J703" s="23"/>
      <c r="K703" s="22"/>
      <c r="L703" s="24"/>
    </row>
    <row r="704" spans="1:12" ht="12.75" customHeight="1"/>
    <row r="705" spans="1:12" ht="12.75" customHeight="1"/>
    <row r="706" spans="1:12" ht="12.75" customHeight="1"/>
    <row r="707" spans="1:12" ht="12.75" customHeight="1">
      <c r="A707" s="22"/>
      <c r="B707" s="22"/>
      <c r="D707" s="22"/>
      <c r="F707" s="22"/>
      <c r="G707" s="23"/>
      <c r="H707" s="28"/>
      <c r="I707" s="68"/>
      <c r="J707" s="23"/>
      <c r="K707" s="22"/>
      <c r="L707" s="24"/>
    </row>
    <row r="708" spans="1:12" ht="12.75" customHeight="1"/>
    <row r="709" spans="1:12" ht="12.75" customHeight="1"/>
    <row r="710" spans="1:12" ht="12.75" customHeight="1"/>
    <row r="711" spans="1:12" ht="12.75" customHeight="1">
      <c r="A711" s="22"/>
      <c r="B711" s="22"/>
      <c r="D711" s="22"/>
      <c r="F711" s="22"/>
      <c r="G711" s="23"/>
      <c r="H711" s="28"/>
      <c r="I711" s="68"/>
      <c r="J711" s="23"/>
      <c r="K711" s="22"/>
    </row>
    <row r="712" spans="1:12" ht="12.75" customHeight="1"/>
    <row r="713" spans="1:12" ht="12.75" customHeight="1"/>
    <row r="714" spans="1:12" ht="12.75" customHeight="1"/>
    <row r="715" spans="1:12" ht="12.75" customHeight="1">
      <c r="A715" s="22"/>
      <c r="B715" s="22"/>
      <c r="F715" s="22"/>
      <c r="G715" s="23"/>
      <c r="H715" s="28"/>
      <c r="I715" s="68"/>
      <c r="J715" s="23"/>
      <c r="K715" s="22"/>
      <c r="L715" s="24"/>
    </row>
    <row r="716" spans="1:12" ht="12.75" customHeight="1"/>
    <row r="717" spans="1:12" ht="12.75" customHeight="1"/>
    <row r="718" spans="1:12" ht="12.75" customHeight="1"/>
    <row r="719" spans="1:12" ht="12.75" customHeight="1">
      <c r="A719" s="22"/>
      <c r="B719" s="22"/>
      <c r="D719" s="22"/>
      <c r="F719" s="22"/>
      <c r="G719" s="23"/>
      <c r="H719" s="28"/>
      <c r="I719" s="68"/>
      <c r="J719" s="23"/>
      <c r="K719" s="22"/>
      <c r="L719" s="24"/>
    </row>
    <row r="720" spans="1:12" ht="12.75" customHeight="1"/>
    <row r="721" spans="1:12" ht="12.75" customHeight="1"/>
    <row r="722" spans="1:12" ht="12.75" customHeight="1"/>
    <row r="723" spans="1:12" ht="12.75" customHeight="1">
      <c r="A723" s="22"/>
      <c r="B723" s="22"/>
      <c r="D723" s="22"/>
      <c r="F723" s="22"/>
      <c r="G723" s="23"/>
      <c r="H723" s="28"/>
      <c r="I723" s="68"/>
      <c r="J723" s="23"/>
      <c r="K723" s="22"/>
      <c r="L723" s="24"/>
    </row>
    <row r="724" spans="1:12" ht="12.75" customHeight="1"/>
    <row r="725" spans="1:12" ht="12.75" customHeight="1"/>
    <row r="726" spans="1:12" ht="12.75" customHeight="1"/>
    <row r="727" spans="1:12" ht="12.75" customHeight="1">
      <c r="A727" s="22"/>
      <c r="B727" s="22"/>
      <c r="F727" s="22"/>
      <c r="G727" s="23"/>
      <c r="H727" s="28"/>
      <c r="I727" s="68"/>
      <c r="J727" s="23"/>
      <c r="K727" s="22"/>
      <c r="L727" s="24"/>
    </row>
    <row r="728" spans="1:12" ht="12.75" customHeight="1"/>
    <row r="729" spans="1:12" ht="12.75" customHeight="1"/>
    <row r="730" spans="1:12" ht="12.75" customHeight="1"/>
    <row r="731" spans="1:12" ht="12.75" customHeight="1">
      <c r="A731" s="22"/>
      <c r="B731" s="22"/>
      <c r="F731" s="22"/>
      <c r="G731" s="23"/>
      <c r="H731" s="28"/>
      <c r="I731" s="68"/>
      <c r="J731" s="23"/>
      <c r="K731" s="22"/>
      <c r="L731" s="24"/>
    </row>
    <row r="732" spans="1:12" ht="12.75" customHeight="1"/>
    <row r="733" spans="1:12" ht="12.75" customHeight="1"/>
    <row r="734" spans="1:12" ht="12.75" customHeight="1"/>
    <row r="735" spans="1:12" ht="12.75" customHeight="1">
      <c r="A735" s="22"/>
      <c r="B735" s="22"/>
      <c r="F735" s="22"/>
      <c r="G735" s="23"/>
      <c r="H735" s="28"/>
      <c r="I735" s="68"/>
      <c r="J735" s="23"/>
      <c r="K735" s="22"/>
      <c r="L735" s="24"/>
    </row>
    <row r="736" spans="1:12" ht="12.75" customHeight="1"/>
    <row r="737" spans="1:12" ht="12.75" customHeight="1"/>
    <row r="738" spans="1:12" ht="12.75" customHeight="1"/>
    <row r="739" spans="1:12" ht="12.75" customHeight="1">
      <c r="A739" s="22"/>
      <c r="B739" s="22"/>
      <c r="F739" s="22"/>
      <c r="G739" s="23"/>
      <c r="H739" s="28"/>
      <c r="I739" s="68"/>
      <c r="J739" s="23"/>
      <c r="K739" s="22"/>
      <c r="L739" s="24"/>
    </row>
    <row r="740" spans="1:12" ht="12.75" customHeight="1"/>
    <row r="741" spans="1:12" ht="12.75" customHeight="1"/>
    <row r="742" spans="1:12" ht="12.75" customHeight="1"/>
    <row r="743" spans="1:12" ht="12.75" customHeight="1">
      <c r="A743" s="22"/>
      <c r="B743" s="22"/>
      <c r="D743" s="22"/>
      <c r="F743" s="22"/>
      <c r="G743" s="23"/>
      <c r="H743" s="28"/>
      <c r="I743" s="68"/>
      <c r="J743" s="23"/>
      <c r="K743" s="22"/>
      <c r="L743" s="24"/>
    </row>
    <row r="744" spans="1:12" ht="12.75" customHeight="1"/>
    <row r="745" spans="1:12" ht="12.75" customHeight="1"/>
    <row r="746" spans="1:12" ht="12.75" customHeight="1"/>
    <row r="747" spans="1:12" ht="12.75" customHeight="1">
      <c r="A747" s="22"/>
      <c r="B747" s="22"/>
      <c r="F747" s="22"/>
      <c r="G747" s="23"/>
      <c r="H747" s="28"/>
      <c r="I747" s="68"/>
      <c r="J747" s="23"/>
      <c r="K747" s="22"/>
      <c r="L747" s="24"/>
    </row>
    <row r="748" spans="1:12" ht="12.75" customHeight="1"/>
    <row r="749" spans="1:12" ht="12.75" customHeight="1"/>
    <row r="750" spans="1:12" ht="12.75" customHeight="1"/>
    <row r="751" spans="1:12" ht="12.75" customHeight="1">
      <c r="A751" s="22"/>
      <c r="B751" s="22"/>
      <c r="F751" s="22"/>
      <c r="G751" s="23"/>
      <c r="H751" s="28"/>
      <c r="I751" s="68"/>
      <c r="J751" s="23"/>
      <c r="K751" s="22"/>
      <c r="L751" s="24"/>
    </row>
    <row r="752" spans="1:12" ht="12.75" customHeight="1"/>
    <row r="753" spans="1:12" ht="12.75" customHeight="1"/>
    <row r="754" spans="1:12" ht="12.75" customHeight="1"/>
    <row r="755" spans="1:12" ht="12.75" customHeight="1">
      <c r="A755" s="22"/>
      <c r="B755" s="22"/>
      <c r="F755" s="22"/>
      <c r="G755" s="23"/>
      <c r="H755" s="28"/>
      <c r="I755" s="68"/>
      <c r="J755" s="23"/>
      <c r="K755" s="22"/>
      <c r="L755" s="24"/>
    </row>
    <row r="756" spans="1:12" ht="12.75" customHeight="1"/>
    <row r="757" spans="1:12" ht="12.75" customHeight="1"/>
    <row r="758" spans="1:12" ht="12.75" customHeight="1"/>
    <row r="759" spans="1:12" ht="12.75" customHeight="1">
      <c r="A759" s="22"/>
      <c r="B759" s="22"/>
      <c r="F759" s="22"/>
      <c r="G759" s="23"/>
      <c r="H759" s="28"/>
      <c r="I759" s="68"/>
      <c r="J759" s="23"/>
      <c r="K759" s="22"/>
      <c r="L759" s="24"/>
    </row>
    <row r="760" spans="1:12" ht="12.75" customHeight="1"/>
    <row r="761" spans="1:12" ht="12.75" customHeight="1"/>
    <row r="762" spans="1:12" ht="12.75" customHeight="1"/>
    <row r="763" spans="1:12" ht="12.75" customHeight="1">
      <c r="A763" s="22"/>
      <c r="B763" s="22"/>
      <c r="D763" s="22"/>
      <c r="F763" s="22"/>
      <c r="G763" s="23"/>
      <c r="H763" s="28"/>
      <c r="I763" s="68"/>
      <c r="J763" s="23"/>
      <c r="K763" s="22"/>
    </row>
    <row r="764" spans="1:12" ht="12.75" customHeight="1"/>
    <row r="765" spans="1:12" ht="12.75" customHeight="1"/>
    <row r="766" spans="1:12" ht="12.75" customHeight="1"/>
    <row r="767" spans="1:12" ht="12.75" customHeight="1">
      <c r="A767" s="22"/>
      <c r="B767" s="22"/>
      <c r="D767" s="22"/>
      <c r="F767" s="22"/>
      <c r="G767" s="23"/>
      <c r="H767" s="28"/>
      <c r="I767" s="68"/>
      <c r="J767" s="23"/>
      <c r="K767" s="22"/>
      <c r="L767" s="24"/>
    </row>
    <row r="768" spans="1:12" ht="12.75" customHeight="1"/>
    <row r="769" spans="1:12" ht="12.75" customHeight="1"/>
    <row r="770" spans="1:12" ht="12.75" customHeight="1"/>
    <row r="771" spans="1:12" ht="12.75" customHeight="1">
      <c r="A771" s="22"/>
      <c r="B771" s="22"/>
      <c r="D771" s="22"/>
      <c r="F771" s="22"/>
      <c r="G771" s="23"/>
      <c r="H771" s="28"/>
      <c r="I771" s="68"/>
      <c r="J771" s="23"/>
      <c r="K771" s="22"/>
      <c r="L771" s="24"/>
    </row>
    <row r="772" spans="1:12" ht="12.75" customHeight="1"/>
    <row r="773" spans="1:12" ht="12.75" customHeight="1"/>
    <row r="774" spans="1:12" ht="12.75" customHeight="1"/>
    <row r="775" spans="1:12" ht="12.75" customHeight="1">
      <c r="A775" s="22"/>
      <c r="B775" s="22"/>
      <c r="D775" s="22"/>
      <c r="F775" s="22"/>
      <c r="G775" s="23"/>
      <c r="H775" s="28"/>
      <c r="I775" s="68"/>
      <c r="J775" s="23"/>
      <c r="K775" s="22"/>
    </row>
    <row r="776" spans="1:12" ht="12.75" customHeight="1"/>
    <row r="777" spans="1:12" ht="12.75" customHeight="1"/>
    <row r="778" spans="1:12" ht="12.75" customHeight="1"/>
    <row r="779" spans="1:12" ht="12.75" customHeight="1">
      <c r="A779" s="22"/>
      <c r="B779" s="22"/>
      <c r="F779" s="22"/>
      <c r="G779" s="23"/>
      <c r="H779" s="28"/>
      <c r="I779" s="68"/>
      <c r="J779" s="23"/>
      <c r="K779" s="22"/>
      <c r="L779" s="24"/>
    </row>
    <row r="780" spans="1:12" ht="12.75" customHeight="1"/>
    <row r="781" spans="1:12" ht="12.75" customHeight="1"/>
    <row r="782" spans="1:12" ht="12.75" customHeight="1"/>
    <row r="783" spans="1:12" ht="12.75" customHeight="1">
      <c r="A783" s="22"/>
      <c r="B783" s="22"/>
      <c r="F783" s="22"/>
      <c r="G783" s="23"/>
      <c r="H783" s="28"/>
      <c r="I783" s="68"/>
      <c r="J783" s="23"/>
      <c r="K783" s="22"/>
      <c r="L783" s="24"/>
    </row>
    <row r="784" spans="1:12" ht="12.75" customHeight="1"/>
    <row r="785" spans="1:12" ht="12.75" customHeight="1"/>
    <row r="786" spans="1:12" ht="12.75" customHeight="1"/>
    <row r="787" spans="1:12" ht="12.75" customHeight="1">
      <c r="A787" s="22"/>
      <c r="B787" s="22"/>
      <c r="F787" s="22"/>
      <c r="G787" s="23"/>
      <c r="H787" s="28"/>
      <c r="I787" s="68"/>
      <c r="J787" s="23"/>
      <c r="K787" s="22"/>
      <c r="L787" s="24"/>
    </row>
    <row r="788" spans="1:12" ht="12.75" customHeight="1"/>
    <row r="789" spans="1:12" ht="12.75" customHeight="1"/>
    <row r="790" spans="1:12" ht="12.75" customHeight="1"/>
    <row r="791" spans="1:12" ht="12.75" customHeight="1">
      <c r="A791" s="22"/>
      <c r="B791" s="22"/>
      <c r="F791" s="22"/>
      <c r="G791" s="23"/>
      <c r="H791" s="28"/>
      <c r="I791" s="68"/>
      <c r="J791" s="23"/>
      <c r="K791" s="22"/>
      <c r="L791" s="24"/>
    </row>
    <row r="792" spans="1:12" ht="12.75" customHeight="1"/>
    <row r="793" spans="1:12" ht="12.75" customHeight="1"/>
    <row r="794" spans="1:12" ht="12.75" customHeight="1"/>
    <row r="795" spans="1:12" ht="12.75" customHeight="1">
      <c r="A795" s="22"/>
      <c r="B795" s="22"/>
      <c r="F795" s="22"/>
      <c r="G795" s="23"/>
      <c r="H795" s="28"/>
      <c r="I795" s="68"/>
      <c r="J795" s="23"/>
      <c r="K795" s="22"/>
      <c r="L795" s="24"/>
    </row>
    <row r="796" spans="1:12" ht="12.75" customHeight="1"/>
    <row r="797" spans="1:12" ht="12.75" customHeight="1"/>
    <row r="798" spans="1:12" ht="12.75" customHeight="1"/>
    <row r="799" spans="1:12" ht="12.75" customHeight="1">
      <c r="A799" s="22"/>
      <c r="B799" s="22"/>
      <c r="F799" s="22"/>
      <c r="G799" s="23"/>
      <c r="H799" s="28"/>
      <c r="I799" s="68"/>
      <c r="J799" s="23"/>
      <c r="K799" s="22"/>
      <c r="L799" s="24"/>
    </row>
    <row r="800" spans="1:12" ht="12.75" customHeight="1"/>
    <row r="801" spans="1:12" ht="12.75" customHeight="1"/>
    <row r="802" spans="1:12" ht="12.75" customHeight="1"/>
    <row r="803" spans="1:12" ht="12.75" customHeight="1">
      <c r="A803" s="22"/>
      <c r="B803" s="22"/>
      <c r="F803" s="22"/>
      <c r="G803" s="23"/>
      <c r="H803" s="28"/>
      <c r="I803" s="68"/>
      <c r="J803" s="23"/>
      <c r="K803" s="22"/>
      <c r="L803" s="24"/>
    </row>
    <row r="804" spans="1:12" ht="12.75" customHeight="1"/>
    <row r="805" spans="1:12" ht="12.75" customHeight="1"/>
    <row r="806" spans="1:12" ht="12.75" customHeight="1"/>
    <row r="807" spans="1:12" ht="12.75" customHeight="1">
      <c r="A807" s="22"/>
      <c r="B807" s="22"/>
      <c r="F807" s="22"/>
      <c r="G807" s="23"/>
      <c r="H807" s="28"/>
      <c r="I807" s="68"/>
      <c r="J807" s="23"/>
      <c r="K807" s="22"/>
      <c r="L807" s="24"/>
    </row>
    <row r="808" spans="1:12" ht="12.75" customHeight="1"/>
    <row r="809" spans="1:12" ht="12.75" customHeight="1"/>
    <row r="810" spans="1:12" ht="12.75" customHeight="1"/>
    <row r="811" spans="1:12" ht="12.75" customHeight="1">
      <c r="A811" s="22"/>
      <c r="B811" s="22"/>
      <c r="D811" s="22"/>
      <c r="F811" s="22"/>
      <c r="G811" s="23"/>
      <c r="H811" s="28"/>
      <c r="I811" s="68"/>
      <c r="J811" s="23"/>
      <c r="K811" s="22"/>
      <c r="L811" s="24"/>
    </row>
    <row r="812" spans="1:12" ht="12.75" customHeight="1"/>
    <row r="813" spans="1:12" ht="12.75" customHeight="1"/>
    <row r="814" spans="1:12" ht="12.75" customHeight="1"/>
    <row r="815" spans="1:12" ht="12.75" customHeight="1">
      <c r="A815" s="22"/>
      <c r="B815" s="22"/>
      <c r="D815" s="22"/>
      <c r="F815" s="22"/>
      <c r="G815" s="23"/>
      <c r="H815" s="28"/>
      <c r="I815" s="68"/>
      <c r="J815" s="23"/>
      <c r="K815" s="22"/>
    </row>
    <row r="816" spans="1:12" ht="12.75" customHeight="1"/>
    <row r="817" spans="1:12" ht="12.75" customHeight="1"/>
    <row r="818" spans="1:12" ht="12.75" customHeight="1"/>
    <row r="819" spans="1:12" ht="12.75" customHeight="1">
      <c r="A819" s="22"/>
      <c r="B819" s="22"/>
      <c r="F819" s="22"/>
      <c r="G819" s="23"/>
      <c r="H819" s="28"/>
      <c r="I819" s="68"/>
      <c r="J819" s="23"/>
      <c r="K819" s="22"/>
      <c r="L819" s="24"/>
    </row>
    <row r="820" spans="1:12" ht="12.75" customHeight="1"/>
    <row r="821" spans="1:12" ht="12.75" customHeight="1"/>
    <row r="822" spans="1:12" ht="12.75" customHeight="1"/>
    <row r="823" spans="1:12" ht="12.75" customHeight="1">
      <c r="A823" s="22"/>
      <c r="B823" s="22"/>
      <c r="F823" s="22"/>
      <c r="G823" s="23"/>
      <c r="H823" s="28"/>
      <c r="I823" s="68"/>
      <c r="J823" s="23"/>
      <c r="K823" s="22"/>
      <c r="L823" s="24"/>
    </row>
    <row r="824" spans="1:12" ht="12.75" customHeight="1"/>
    <row r="825" spans="1:12" ht="12.75" customHeight="1"/>
    <row r="826" spans="1:12" ht="12.75" customHeight="1"/>
    <row r="827" spans="1:12" ht="12.75" customHeight="1">
      <c r="A827" s="22"/>
      <c r="B827" s="22"/>
      <c r="D827" s="22"/>
      <c r="F827" s="22"/>
      <c r="G827" s="23"/>
      <c r="H827" s="28"/>
      <c r="I827" s="68"/>
      <c r="J827" s="23"/>
      <c r="K827" s="22"/>
    </row>
    <row r="828" spans="1:12" ht="12.75" customHeight="1"/>
    <row r="829" spans="1:12" ht="12.75" customHeight="1"/>
    <row r="830" spans="1:12" ht="12.75" customHeight="1"/>
    <row r="831" spans="1:12" ht="12.75" customHeight="1">
      <c r="A831" s="22"/>
      <c r="B831" s="22"/>
      <c r="D831" s="22"/>
      <c r="F831" s="22"/>
      <c r="G831" s="23"/>
      <c r="H831" s="28"/>
      <c r="I831" s="68"/>
      <c r="J831" s="23"/>
      <c r="K831" s="22"/>
      <c r="L831" s="24"/>
    </row>
    <row r="832" spans="1:12" ht="12.75" customHeight="1"/>
    <row r="833" spans="1:12" ht="12.75" customHeight="1"/>
    <row r="834" spans="1:12" ht="12.75" customHeight="1"/>
    <row r="835" spans="1:12" ht="12.75" customHeight="1">
      <c r="A835" s="22"/>
      <c r="B835" s="22"/>
      <c r="D835" s="22"/>
      <c r="F835" s="22"/>
      <c r="G835" s="23"/>
      <c r="H835" s="28"/>
      <c r="I835" s="68"/>
      <c r="J835" s="23"/>
      <c r="K835" s="22"/>
      <c r="L835" s="24"/>
    </row>
    <row r="836" spans="1:12" ht="12.75" customHeight="1"/>
    <row r="837" spans="1:12" ht="12.75" customHeight="1"/>
    <row r="838" spans="1:12" ht="12.75" customHeight="1"/>
    <row r="839" spans="1:12" ht="12.75" customHeight="1">
      <c r="A839" s="22"/>
      <c r="B839" s="22"/>
      <c r="D839" s="22"/>
      <c r="F839" s="22"/>
      <c r="G839" s="23"/>
      <c r="H839" s="28"/>
      <c r="I839" s="68"/>
      <c r="J839" s="23"/>
      <c r="K839" s="22"/>
      <c r="L839" s="24"/>
    </row>
    <row r="840" spans="1:12" ht="12.75" customHeight="1"/>
    <row r="841" spans="1:12" ht="12.75" customHeight="1"/>
    <row r="842" spans="1:12" ht="12.75" customHeight="1"/>
    <row r="843" spans="1:12" ht="12.75" customHeight="1">
      <c r="A843" s="22"/>
      <c r="B843" s="22"/>
      <c r="D843" s="22"/>
      <c r="F843" s="22"/>
      <c r="G843" s="23"/>
      <c r="H843" s="28"/>
      <c r="I843" s="68"/>
      <c r="J843" s="23"/>
      <c r="K843" s="22"/>
      <c r="L843" s="24"/>
    </row>
    <row r="844" spans="1:12" ht="12.75" customHeight="1"/>
    <row r="845" spans="1:12" ht="12.75" customHeight="1"/>
    <row r="846" spans="1:12" ht="12.75" customHeight="1"/>
    <row r="847" spans="1:12" ht="12.75" customHeight="1">
      <c r="A847" s="22"/>
      <c r="B847" s="22"/>
      <c r="D847" s="22"/>
      <c r="F847" s="22"/>
      <c r="G847" s="23"/>
      <c r="H847" s="28"/>
      <c r="I847" s="68"/>
      <c r="J847" s="23"/>
      <c r="K847" s="22"/>
      <c r="L847" s="24"/>
    </row>
    <row r="848" spans="1:12" ht="12.75" customHeight="1"/>
    <row r="849" spans="1:12" ht="12.75" customHeight="1"/>
    <row r="850" spans="1:12" ht="12.75" customHeight="1"/>
    <row r="851" spans="1:12" ht="12.75" customHeight="1">
      <c r="A851" s="22"/>
      <c r="B851" s="22"/>
      <c r="D851" s="22"/>
      <c r="F851" s="22"/>
      <c r="G851" s="23"/>
      <c r="H851" s="28"/>
      <c r="I851" s="68"/>
      <c r="J851" s="23"/>
      <c r="K851" s="22"/>
    </row>
    <row r="852" spans="1:12" ht="12.75" customHeight="1"/>
    <row r="853" spans="1:12" ht="12.75" customHeight="1"/>
    <row r="854" spans="1:12" ht="12.75" customHeight="1"/>
    <row r="855" spans="1:12" ht="12.75" customHeight="1">
      <c r="A855" s="22"/>
      <c r="B855" s="22"/>
      <c r="F855" s="22"/>
      <c r="G855" s="23"/>
      <c r="H855" s="28"/>
      <c r="I855" s="68"/>
      <c r="J855" s="23"/>
      <c r="K855" s="22"/>
      <c r="L855" s="24"/>
    </row>
    <row r="856" spans="1:12" ht="12.75" customHeight="1"/>
    <row r="857" spans="1:12" ht="12.75" customHeight="1"/>
    <row r="858" spans="1:12" ht="12.75" customHeight="1"/>
    <row r="859" spans="1:12" ht="12.75" customHeight="1">
      <c r="A859" s="22"/>
      <c r="B859" s="22"/>
      <c r="F859" s="22"/>
      <c r="G859" s="23"/>
      <c r="H859" s="28"/>
      <c r="I859" s="68"/>
      <c r="J859" s="23"/>
      <c r="K859" s="22"/>
      <c r="L859" s="24"/>
    </row>
    <row r="860" spans="1:12" ht="12.75" customHeight="1"/>
    <row r="861" spans="1:12" ht="12.75" customHeight="1"/>
    <row r="862" spans="1:12" ht="12.75" customHeight="1"/>
    <row r="863" spans="1:12" ht="12.75" customHeight="1">
      <c r="A863" s="22"/>
      <c r="B863" s="22"/>
      <c r="F863" s="22"/>
      <c r="G863" s="23"/>
      <c r="H863" s="28"/>
      <c r="I863" s="68"/>
      <c r="J863" s="23"/>
      <c r="K863" s="22"/>
      <c r="L863" s="24"/>
    </row>
    <row r="864" spans="1:12" ht="12.75" customHeight="1"/>
    <row r="865" spans="1:12" ht="12.75" customHeight="1"/>
    <row r="866" spans="1:12" ht="12.75" customHeight="1"/>
    <row r="867" spans="1:12" ht="12.75" customHeight="1">
      <c r="A867" s="22"/>
      <c r="B867" s="22"/>
      <c r="F867" s="22"/>
      <c r="G867" s="23"/>
      <c r="H867" s="28"/>
      <c r="I867" s="68"/>
      <c r="J867" s="23"/>
      <c r="K867" s="22"/>
      <c r="L867" s="24"/>
    </row>
    <row r="868" spans="1:12" ht="12.75" customHeight="1"/>
    <row r="869" spans="1:12" ht="12.75" customHeight="1"/>
    <row r="870" spans="1:12" ht="12.75" customHeight="1"/>
    <row r="871" spans="1:12" ht="12.75" customHeight="1">
      <c r="A871" s="22"/>
      <c r="B871" s="22"/>
      <c r="F871" s="22"/>
      <c r="G871" s="23"/>
      <c r="H871" s="28"/>
      <c r="I871" s="68"/>
      <c r="J871" s="23"/>
      <c r="K871" s="22"/>
      <c r="L871" s="24"/>
    </row>
    <row r="872" spans="1:12" ht="12.75" customHeight="1"/>
    <row r="873" spans="1:12" ht="12.75" customHeight="1"/>
    <row r="874" spans="1:12" ht="12.75" customHeight="1"/>
    <row r="875" spans="1:12" ht="12.75" customHeight="1">
      <c r="A875" s="22"/>
      <c r="B875" s="22"/>
      <c r="F875" s="22"/>
      <c r="G875" s="23"/>
      <c r="H875" s="28"/>
      <c r="I875" s="68"/>
      <c r="J875" s="23"/>
      <c r="K875" s="22"/>
      <c r="L875" s="24"/>
    </row>
    <row r="876" spans="1:12" ht="12.75" customHeight="1"/>
    <row r="877" spans="1:12" ht="12.75" customHeight="1"/>
    <row r="878" spans="1:12" ht="12.75" customHeight="1"/>
    <row r="879" spans="1:12" ht="12.75" customHeight="1">
      <c r="A879" s="22"/>
      <c r="B879" s="22"/>
      <c r="F879" s="22"/>
      <c r="G879" s="23"/>
      <c r="H879" s="28"/>
      <c r="I879" s="68"/>
      <c r="J879" s="23"/>
      <c r="K879" s="22"/>
      <c r="L879" s="24"/>
    </row>
    <row r="880" spans="1:12" ht="12.75" customHeight="1"/>
    <row r="881" spans="1:12" ht="12.75" customHeight="1"/>
    <row r="882" spans="1:12" ht="12.75" customHeight="1"/>
    <row r="883" spans="1:12" ht="12.75" customHeight="1">
      <c r="A883" s="22"/>
      <c r="B883" s="22"/>
      <c r="D883" s="22"/>
      <c r="F883" s="22"/>
      <c r="G883" s="23"/>
      <c r="H883" s="28"/>
      <c r="I883" s="68"/>
      <c r="J883" s="23"/>
      <c r="K883" s="22"/>
      <c r="L883" s="24"/>
    </row>
    <row r="884" spans="1:12" ht="12.75" customHeight="1"/>
    <row r="885" spans="1:12" ht="12.75" customHeight="1"/>
    <row r="886" spans="1:12" ht="12.75" customHeight="1"/>
    <row r="887" spans="1:12" ht="12.75" customHeight="1">
      <c r="A887" s="22"/>
      <c r="B887" s="22"/>
      <c r="D887" s="22"/>
      <c r="F887" s="22"/>
      <c r="G887" s="23"/>
      <c r="H887" s="28"/>
      <c r="I887" s="68"/>
      <c r="J887" s="23"/>
      <c r="K887" s="22"/>
      <c r="L887" s="24"/>
    </row>
    <row r="888" spans="1:12" ht="12.75" customHeight="1"/>
    <row r="889" spans="1:12" ht="12.75" customHeight="1"/>
    <row r="890" spans="1:12" ht="12.75" customHeight="1"/>
    <row r="891" spans="1:12" ht="12.75" customHeight="1">
      <c r="A891" s="22"/>
      <c r="B891" s="22"/>
      <c r="D891" s="22"/>
      <c r="F891" s="22"/>
      <c r="G891" s="23"/>
      <c r="H891" s="28"/>
      <c r="I891" s="68"/>
      <c r="J891" s="23"/>
      <c r="K891" s="22"/>
      <c r="L891" s="24"/>
    </row>
    <row r="892" spans="1:12" ht="12.75" customHeight="1"/>
    <row r="893" spans="1:12" ht="12.75" customHeight="1"/>
    <row r="894" spans="1:12" ht="12.75" customHeight="1"/>
    <row r="895" spans="1:12" ht="12.75" customHeight="1">
      <c r="A895" s="22"/>
      <c r="B895" s="22"/>
      <c r="F895" s="22"/>
      <c r="G895" s="23"/>
      <c r="H895" s="28"/>
      <c r="I895" s="68"/>
      <c r="J895" s="23"/>
      <c r="K895" s="22"/>
      <c r="L895" s="24"/>
    </row>
    <row r="896" spans="1:12" ht="12.75" customHeight="1"/>
    <row r="897" spans="1:12" ht="12.75" customHeight="1"/>
    <row r="898" spans="1:12" ht="12.75" customHeight="1"/>
    <row r="899" spans="1:12" ht="12.75" customHeight="1">
      <c r="A899" s="22"/>
      <c r="B899" s="22"/>
      <c r="D899" s="22"/>
      <c r="F899" s="22"/>
      <c r="G899" s="23"/>
      <c r="H899" s="28"/>
      <c r="I899" s="68"/>
      <c r="J899" s="23"/>
      <c r="K899" s="22"/>
      <c r="L899" s="24"/>
    </row>
    <row r="900" spans="1:12" ht="12.75" customHeight="1"/>
    <row r="901" spans="1:12" ht="12.75" customHeight="1"/>
    <row r="902" spans="1:12" ht="12.75" customHeight="1"/>
    <row r="903" spans="1:12" ht="12.75" customHeight="1">
      <c r="A903" s="22"/>
      <c r="B903" s="22"/>
      <c r="F903" s="22"/>
      <c r="G903" s="23"/>
      <c r="H903" s="28"/>
      <c r="I903" s="68"/>
      <c r="J903" s="23"/>
      <c r="K903" s="22"/>
      <c r="L903" s="24"/>
    </row>
    <row r="904" spans="1:12" ht="12.75" customHeight="1"/>
    <row r="905" spans="1:12" ht="12.75" customHeight="1"/>
    <row r="906" spans="1:12" ht="12.75" customHeight="1"/>
    <row r="907" spans="1:12" ht="12.75" customHeight="1">
      <c r="A907" s="22"/>
      <c r="B907" s="22"/>
      <c r="D907" s="22"/>
      <c r="F907" s="22"/>
      <c r="G907" s="23"/>
      <c r="H907" s="28"/>
      <c r="I907" s="68"/>
      <c r="J907" s="23"/>
      <c r="K907" s="22"/>
      <c r="L907" s="24"/>
    </row>
    <row r="908" spans="1:12" ht="12.75" customHeight="1"/>
    <row r="909" spans="1:12" ht="12.75" customHeight="1"/>
    <row r="910" spans="1:12" ht="12.75" customHeight="1"/>
    <row r="911" spans="1:12" ht="12.75" customHeight="1">
      <c r="A911" s="22"/>
      <c r="B911" s="22"/>
      <c r="D911" s="22"/>
      <c r="F911" s="22"/>
      <c r="G911" s="23"/>
      <c r="H911" s="28"/>
      <c r="I911" s="68"/>
      <c r="J911" s="23"/>
      <c r="K911" s="22"/>
    </row>
    <row r="912" spans="1:12" ht="12.75" customHeight="1"/>
    <row r="913" spans="1:12" ht="12.75" customHeight="1"/>
    <row r="914" spans="1:12" ht="12.75" customHeight="1"/>
    <row r="915" spans="1:12" ht="12.75" customHeight="1">
      <c r="A915" s="22"/>
      <c r="B915" s="22"/>
      <c r="D915" s="22"/>
      <c r="F915" s="22"/>
      <c r="G915" s="23"/>
      <c r="H915" s="28"/>
      <c r="I915" s="68"/>
      <c r="J915" s="23"/>
      <c r="K915" s="22"/>
    </row>
    <row r="916" spans="1:12" ht="12.75" customHeight="1"/>
    <row r="917" spans="1:12" ht="12.75" customHeight="1"/>
    <row r="918" spans="1:12" ht="12.75" customHeight="1"/>
    <row r="919" spans="1:12" ht="12.75" customHeight="1">
      <c r="A919" s="22"/>
      <c r="B919" s="22"/>
      <c r="D919" s="22"/>
      <c r="F919" s="22"/>
      <c r="G919" s="23"/>
      <c r="H919" s="28"/>
      <c r="I919" s="68"/>
      <c r="J919" s="23"/>
      <c r="K919" s="22"/>
      <c r="L919" s="24"/>
    </row>
    <row r="920" spans="1:12" ht="12.75" customHeight="1"/>
    <row r="921" spans="1:12" ht="12.75" customHeight="1"/>
    <row r="922" spans="1:12" ht="12.75" customHeight="1"/>
    <row r="923" spans="1:12" ht="12.75" customHeight="1">
      <c r="A923" s="22"/>
      <c r="B923" s="22"/>
      <c r="F923" s="22"/>
      <c r="G923" s="23"/>
      <c r="H923" s="28"/>
      <c r="I923" s="68"/>
      <c r="J923" s="23"/>
      <c r="K923" s="22"/>
      <c r="L923" s="24"/>
    </row>
    <row r="924" spans="1:12" ht="12.75" customHeight="1"/>
    <row r="925" spans="1:12" ht="12.75" customHeight="1"/>
    <row r="926" spans="1:12" ht="12.75" customHeight="1"/>
    <row r="927" spans="1:12" ht="12.75" customHeight="1">
      <c r="A927" s="22"/>
      <c r="B927" s="22"/>
      <c r="F927" s="22"/>
      <c r="G927" s="23"/>
      <c r="H927" s="28"/>
      <c r="I927" s="68"/>
      <c r="J927" s="23"/>
      <c r="K927" s="22"/>
      <c r="L927" s="24"/>
    </row>
    <row r="928" spans="1:12" ht="12.75" customHeight="1"/>
    <row r="929" spans="1:12" ht="12.75" customHeight="1"/>
    <row r="930" spans="1:12" ht="12.75" customHeight="1"/>
    <row r="931" spans="1:12" ht="12.75" customHeight="1">
      <c r="A931" s="22"/>
      <c r="B931" s="22"/>
      <c r="F931" s="22"/>
      <c r="G931" s="23"/>
      <c r="H931" s="28"/>
      <c r="I931" s="68"/>
      <c r="J931" s="23"/>
      <c r="K931" s="22"/>
      <c r="L931" s="24"/>
    </row>
    <row r="932" spans="1:12" ht="12.75" customHeight="1"/>
    <row r="933" spans="1:12" ht="12.75" customHeight="1"/>
    <row r="934" spans="1:12" ht="12.75" customHeight="1"/>
    <row r="935" spans="1:12" ht="12.75" customHeight="1">
      <c r="A935" s="22"/>
      <c r="B935" s="22"/>
      <c r="D935" s="22"/>
      <c r="F935" s="22"/>
      <c r="G935" s="23"/>
      <c r="H935" s="28"/>
      <c r="I935" s="68"/>
      <c r="J935" s="23"/>
      <c r="K935" s="22"/>
      <c r="L935" s="24"/>
    </row>
    <row r="936" spans="1:12" ht="12.75" customHeight="1"/>
    <row r="937" spans="1:12" ht="12.75" customHeight="1"/>
    <row r="938" spans="1:12" ht="12.75" customHeight="1"/>
    <row r="939" spans="1:12" ht="12.75" customHeight="1">
      <c r="A939" s="22"/>
      <c r="B939" s="22"/>
      <c r="F939" s="22"/>
      <c r="G939" s="23"/>
      <c r="H939" s="28"/>
      <c r="I939" s="68"/>
      <c r="J939" s="23"/>
      <c r="K939" s="22"/>
      <c r="L939" s="24"/>
    </row>
    <row r="940" spans="1:12" ht="12.75" customHeight="1"/>
    <row r="941" spans="1:12" ht="12.75" customHeight="1"/>
    <row r="942" spans="1:12" ht="12.75" customHeight="1"/>
    <row r="943" spans="1:12" ht="12.75" customHeight="1">
      <c r="A943" s="22"/>
      <c r="B943" s="22"/>
      <c r="F943" s="22"/>
      <c r="G943" s="23"/>
      <c r="H943" s="28"/>
      <c r="I943" s="68"/>
      <c r="J943" s="23"/>
      <c r="K943" s="22"/>
      <c r="L943" s="24"/>
    </row>
    <row r="944" spans="1:12" ht="12.75" customHeight="1"/>
    <row r="945" spans="1:12" ht="12.75" customHeight="1"/>
    <row r="946" spans="1:12" ht="12.75" customHeight="1"/>
    <row r="947" spans="1:12" ht="12.75" customHeight="1">
      <c r="A947" s="22"/>
      <c r="B947" s="22"/>
      <c r="D947" s="22"/>
      <c r="F947" s="22"/>
      <c r="G947" s="23"/>
      <c r="H947" s="28"/>
      <c r="I947" s="68"/>
      <c r="J947" s="23"/>
      <c r="K947" s="22"/>
      <c r="L947" s="24"/>
    </row>
    <row r="948" spans="1:12" ht="12.75" customHeight="1"/>
    <row r="949" spans="1:12" ht="12.75" customHeight="1"/>
    <row r="950" spans="1:12" ht="12.75" customHeight="1"/>
    <row r="951" spans="1:12" ht="12.75" customHeight="1">
      <c r="A951" s="22"/>
      <c r="B951" s="22"/>
      <c r="F951" s="22"/>
      <c r="G951" s="23"/>
      <c r="H951" s="28"/>
      <c r="I951" s="68"/>
      <c r="J951" s="23"/>
      <c r="K951" s="22"/>
      <c r="L951" s="24"/>
    </row>
    <row r="952" spans="1:12" ht="12.75" customHeight="1"/>
    <row r="953" spans="1:12" ht="12.75" customHeight="1"/>
    <row r="954" spans="1:12" ht="12.75" customHeight="1"/>
    <row r="955" spans="1:12" ht="12.75" customHeight="1">
      <c r="A955" s="22"/>
      <c r="B955" s="22"/>
      <c r="F955" s="22"/>
      <c r="G955" s="23"/>
      <c r="H955" s="28"/>
      <c r="I955" s="68"/>
      <c r="J955" s="23"/>
      <c r="K955" s="22"/>
      <c r="L955" s="24"/>
    </row>
    <row r="956" spans="1:12" ht="12.75" customHeight="1"/>
    <row r="957" spans="1:12" ht="12.75" customHeight="1"/>
    <row r="958" spans="1:12" ht="12.75" customHeight="1"/>
    <row r="959" spans="1:12" ht="12.75" customHeight="1">
      <c r="A959" s="22"/>
      <c r="B959" s="22"/>
      <c r="F959" s="22"/>
      <c r="G959" s="23"/>
      <c r="H959" s="28"/>
      <c r="I959" s="68"/>
      <c r="J959" s="23"/>
      <c r="K959" s="22"/>
      <c r="L959" s="24"/>
    </row>
    <row r="960" spans="1:12" ht="12.75" customHeight="1"/>
    <row r="961" spans="1:12" ht="12.75" customHeight="1"/>
    <row r="962" spans="1:12" ht="12.75" customHeight="1"/>
    <row r="963" spans="1:12" ht="12.75" customHeight="1">
      <c r="A963" s="22"/>
      <c r="B963" s="22"/>
      <c r="F963" s="22"/>
      <c r="G963" s="23"/>
      <c r="H963" s="28"/>
      <c r="I963" s="68"/>
      <c r="J963" s="23"/>
      <c r="K963" s="22"/>
      <c r="L963" s="24"/>
    </row>
    <row r="964" spans="1:12" ht="12.75" customHeight="1"/>
    <row r="965" spans="1:12" ht="12.75" customHeight="1"/>
    <row r="966" spans="1:12" ht="12.75" customHeight="1"/>
    <row r="967" spans="1:12" ht="12.75" customHeight="1">
      <c r="A967" s="22"/>
      <c r="B967" s="22"/>
      <c r="F967" s="22"/>
      <c r="G967" s="23"/>
      <c r="H967" s="28"/>
      <c r="I967" s="68"/>
      <c r="J967" s="23"/>
      <c r="K967" s="22"/>
      <c r="L967" s="24"/>
    </row>
    <row r="968" spans="1:12" ht="12.75" customHeight="1"/>
    <row r="969" spans="1:12" ht="12.75" customHeight="1"/>
    <row r="970" spans="1:12" ht="12.75" customHeight="1"/>
    <row r="971" spans="1:12" ht="12.75" customHeight="1">
      <c r="A971" s="22"/>
      <c r="B971" s="22"/>
      <c r="F971" s="22"/>
      <c r="G971" s="23"/>
      <c r="H971" s="28"/>
      <c r="I971" s="68"/>
      <c r="J971" s="23"/>
      <c r="K971" s="22"/>
      <c r="L971" s="24"/>
    </row>
    <row r="972" spans="1:12" ht="12.75" customHeight="1"/>
    <row r="973" spans="1:12" ht="12.75" customHeight="1"/>
    <row r="974" spans="1:12" ht="12.75" customHeight="1"/>
    <row r="975" spans="1:12" ht="12.75" customHeight="1">
      <c r="A975" s="22"/>
      <c r="B975" s="22"/>
      <c r="F975" s="22"/>
      <c r="G975" s="23"/>
      <c r="H975" s="28"/>
      <c r="I975" s="68"/>
      <c r="J975" s="23"/>
      <c r="K975" s="22"/>
      <c r="L975" s="24"/>
    </row>
    <row r="976" spans="1:12" ht="12.75" customHeight="1"/>
    <row r="977" spans="1:12" ht="12.75" customHeight="1"/>
    <row r="978" spans="1:12" ht="12.75" customHeight="1"/>
    <row r="979" spans="1:12" ht="12.75" customHeight="1">
      <c r="A979" s="22"/>
      <c r="B979" s="22"/>
      <c r="F979" s="22"/>
      <c r="G979" s="23"/>
      <c r="H979" s="28"/>
      <c r="I979" s="68"/>
      <c r="J979" s="23"/>
      <c r="K979" s="22"/>
      <c r="L979" s="24"/>
    </row>
    <row r="980" spans="1:12" ht="12.75" customHeight="1"/>
    <row r="981" spans="1:12" ht="12.75" customHeight="1"/>
    <row r="982" spans="1:12" ht="12.75" customHeight="1"/>
    <row r="983" spans="1:12" ht="12.75" customHeight="1">
      <c r="A983" s="22"/>
      <c r="B983" s="22"/>
      <c r="D983" s="22"/>
      <c r="F983" s="22"/>
      <c r="G983" s="23"/>
      <c r="H983" s="28"/>
      <c r="I983" s="68"/>
      <c r="J983" s="23"/>
      <c r="K983" s="22"/>
      <c r="L983" s="24"/>
    </row>
    <row r="984" spans="1:12" ht="12.75" customHeight="1"/>
    <row r="985" spans="1:12" ht="12.75" customHeight="1"/>
    <row r="986" spans="1:12" ht="12.75" customHeight="1"/>
    <row r="987" spans="1:12" ht="12.75" customHeight="1">
      <c r="A987" s="22"/>
      <c r="B987" s="22"/>
      <c r="F987" s="22"/>
      <c r="G987" s="23"/>
      <c r="H987" s="28"/>
      <c r="I987" s="68"/>
      <c r="J987" s="23"/>
      <c r="K987" s="22"/>
      <c r="L987" s="24"/>
    </row>
    <row r="988" spans="1:12" ht="12.75" customHeight="1"/>
    <row r="989" spans="1:12" ht="12.75" customHeight="1"/>
    <row r="990" spans="1:12" ht="12.75" customHeight="1"/>
    <row r="991" spans="1:12" ht="12.75" customHeight="1">
      <c r="A991" s="22"/>
      <c r="B991" s="22"/>
      <c r="F991" s="22"/>
      <c r="G991" s="23"/>
      <c r="H991" s="28"/>
      <c r="I991" s="68"/>
      <c r="J991" s="23"/>
      <c r="K991" s="22"/>
      <c r="L991" s="24"/>
    </row>
    <row r="992" spans="1:12" ht="12.75" customHeight="1"/>
    <row r="993" spans="1:12" ht="12.75" customHeight="1"/>
    <row r="994" spans="1:12" ht="12.75" customHeight="1"/>
    <row r="995" spans="1:12" ht="12.75" customHeight="1">
      <c r="A995" s="22"/>
      <c r="B995" s="22"/>
      <c r="F995" s="22"/>
      <c r="G995" s="23"/>
      <c r="H995" s="28"/>
      <c r="I995" s="68"/>
      <c r="J995" s="23"/>
      <c r="K995" s="22"/>
      <c r="L995" s="24"/>
    </row>
    <row r="996" spans="1:12" ht="12.75" customHeight="1"/>
    <row r="997" spans="1:12" ht="12.75" customHeight="1"/>
    <row r="998" spans="1:12" ht="12.75" customHeight="1"/>
    <row r="999" spans="1:12" ht="12.75" customHeight="1">
      <c r="A999" s="22"/>
      <c r="B999" s="22"/>
      <c r="D999" s="22"/>
      <c r="F999" s="22"/>
      <c r="G999" s="23"/>
      <c r="H999" s="28"/>
      <c r="I999" s="68"/>
      <c r="J999" s="23"/>
      <c r="K999" s="22"/>
      <c r="L999" s="24"/>
    </row>
    <row r="1000" spans="1:12" ht="12.75" customHeight="1"/>
    <row r="1001" spans="1:12" ht="12.75" customHeight="1"/>
    <row r="1002" spans="1:12" ht="12.75" customHeight="1"/>
    <row r="1003" spans="1:12" ht="12.75" customHeight="1">
      <c r="A1003" s="22"/>
      <c r="B1003" s="22"/>
      <c r="F1003" s="22"/>
      <c r="G1003" s="23"/>
      <c r="H1003" s="28"/>
      <c r="I1003" s="68"/>
      <c r="J1003" s="23"/>
      <c r="K1003" s="22"/>
      <c r="L1003" s="24"/>
    </row>
    <row r="1004" spans="1:12" ht="12.75" customHeight="1"/>
    <row r="1005" spans="1:12" ht="12.75" customHeight="1"/>
    <row r="1006" spans="1:12" ht="12.75" customHeight="1"/>
    <row r="1007" spans="1:12" ht="12.75" customHeight="1">
      <c r="A1007" s="22"/>
      <c r="B1007" s="22"/>
      <c r="F1007" s="22"/>
      <c r="G1007" s="23"/>
      <c r="H1007" s="28"/>
      <c r="I1007" s="68"/>
      <c r="J1007" s="23"/>
      <c r="K1007" s="22"/>
      <c r="L1007" s="24"/>
    </row>
    <row r="1008" spans="1:12" ht="12.75" customHeight="1"/>
    <row r="1009" spans="1:12" ht="12.75" customHeight="1"/>
    <row r="1010" spans="1:12" ht="12.75" customHeight="1"/>
    <row r="1011" spans="1:12" ht="12.75" customHeight="1">
      <c r="A1011" s="22"/>
      <c r="B1011" s="22"/>
      <c r="F1011" s="22"/>
      <c r="G1011" s="23"/>
      <c r="H1011" s="28"/>
      <c r="I1011" s="68"/>
      <c r="J1011" s="23"/>
      <c r="K1011" s="22"/>
      <c r="L1011" s="24"/>
    </row>
    <row r="1012" spans="1:12" ht="12.75" customHeight="1"/>
    <row r="1013" spans="1:12" ht="12.75" customHeight="1"/>
    <row r="1014" spans="1:12" ht="12.75" customHeight="1"/>
    <row r="1015" spans="1:12" ht="12.75" customHeight="1">
      <c r="A1015" s="22"/>
      <c r="B1015" s="22"/>
      <c r="F1015" s="22"/>
      <c r="G1015" s="23"/>
      <c r="H1015" s="28"/>
      <c r="I1015" s="68"/>
      <c r="J1015" s="23"/>
      <c r="K1015" s="22"/>
      <c r="L1015" s="24"/>
    </row>
    <row r="1016" spans="1:12" ht="12.75" customHeight="1"/>
    <row r="1017" spans="1:12" ht="12.75" customHeight="1"/>
    <row r="1018" spans="1:12" ht="12.75" customHeight="1"/>
    <row r="1019" spans="1:12" ht="12.75" customHeight="1">
      <c r="A1019" s="22"/>
      <c r="B1019" s="22"/>
      <c r="F1019" s="22"/>
      <c r="G1019" s="23"/>
      <c r="H1019" s="28"/>
      <c r="I1019" s="68"/>
      <c r="J1019" s="23"/>
      <c r="K1019" s="22"/>
      <c r="L1019" s="24"/>
    </row>
    <row r="1020" spans="1:12" ht="12.75" customHeight="1"/>
    <row r="1021" spans="1:12" ht="12.75" customHeight="1"/>
    <row r="1022" spans="1:12" ht="12.75" customHeight="1"/>
    <row r="1023" spans="1:12" ht="12.75" customHeight="1">
      <c r="A1023" s="22"/>
      <c r="B1023" s="22"/>
      <c r="F1023" s="22"/>
      <c r="G1023" s="23"/>
      <c r="H1023" s="28"/>
      <c r="I1023" s="68"/>
      <c r="J1023" s="23"/>
      <c r="K1023" s="22"/>
      <c r="L1023" s="24"/>
    </row>
    <row r="1024" spans="1:12" ht="12.75" customHeight="1"/>
    <row r="1025" spans="1:12" ht="12.75" customHeight="1"/>
    <row r="1026" spans="1:12" ht="12.75" customHeight="1"/>
    <row r="1027" spans="1:12" ht="12.75" customHeight="1">
      <c r="A1027" s="22"/>
      <c r="B1027" s="22"/>
      <c r="D1027" s="22"/>
      <c r="F1027" s="22"/>
      <c r="G1027" s="23"/>
      <c r="H1027" s="28"/>
      <c r="I1027" s="68"/>
      <c r="J1027" s="23"/>
      <c r="K1027" s="22"/>
      <c r="L1027" s="24"/>
    </row>
    <row r="1028" spans="1:12" ht="12.75" customHeight="1"/>
    <row r="1029" spans="1:12" ht="12.75" customHeight="1"/>
    <row r="1030" spans="1:12" ht="12.75" customHeight="1"/>
    <row r="1031" spans="1:12" ht="12.75" customHeight="1">
      <c r="A1031" s="22"/>
      <c r="B1031" s="22"/>
      <c r="D1031" s="22"/>
      <c r="F1031" s="22"/>
      <c r="G1031" s="23"/>
      <c r="H1031" s="28"/>
      <c r="I1031" s="68"/>
      <c r="J1031" s="23"/>
      <c r="K1031" s="22"/>
      <c r="L1031" s="24"/>
    </row>
    <row r="1032" spans="1:12" ht="12.75" customHeight="1"/>
    <row r="1033" spans="1:12" ht="12.75" customHeight="1"/>
    <row r="1034" spans="1:12" ht="12.75" customHeight="1"/>
    <row r="1035" spans="1:12" ht="12.75" customHeight="1">
      <c r="A1035" s="22"/>
      <c r="B1035" s="22"/>
      <c r="D1035" s="22"/>
      <c r="F1035" s="22"/>
      <c r="G1035" s="23"/>
      <c r="H1035" s="28"/>
      <c r="I1035" s="68"/>
      <c r="J1035" s="23"/>
      <c r="K1035" s="22"/>
      <c r="L1035" s="24"/>
    </row>
    <row r="1036" spans="1:12" ht="12.75" customHeight="1"/>
    <row r="1037" spans="1:12" ht="12.75" customHeight="1"/>
    <row r="1038" spans="1:12" ht="12.75" customHeight="1"/>
    <row r="1039" spans="1:12" ht="12.75" customHeight="1">
      <c r="A1039" s="22"/>
      <c r="B1039" s="22"/>
      <c r="D1039" s="22"/>
      <c r="F1039" s="22"/>
      <c r="G1039" s="23"/>
      <c r="H1039" s="28"/>
      <c r="I1039" s="68"/>
      <c r="J1039" s="23"/>
      <c r="K1039" s="22"/>
      <c r="L1039" s="24"/>
    </row>
    <row r="1040" spans="1:12" ht="12.75" customHeight="1"/>
    <row r="1041" spans="1:12" ht="12.75" customHeight="1"/>
    <row r="1042" spans="1:12" ht="12.75" customHeight="1"/>
    <row r="1043" spans="1:12" ht="12.75" customHeight="1">
      <c r="A1043" s="22"/>
      <c r="B1043" s="22"/>
      <c r="F1043" s="22"/>
      <c r="G1043" s="23"/>
      <c r="H1043" s="28"/>
      <c r="I1043" s="68"/>
      <c r="J1043" s="23"/>
      <c r="K1043" s="22"/>
    </row>
    <row r="1044" spans="1:12" ht="12.75" customHeight="1"/>
    <row r="1045" spans="1:12" ht="12.75" customHeight="1"/>
    <row r="1046" spans="1:12" ht="12.75" customHeight="1"/>
    <row r="1047" spans="1:12" ht="12.75" customHeight="1">
      <c r="A1047" s="22"/>
      <c r="B1047" s="22"/>
      <c r="D1047" s="22"/>
      <c r="F1047" s="22"/>
      <c r="G1047" s="23"/>
      <c r="H1047" s="28"/>
      <c r="I1047" s="68"/>
      <c r="J1047" s="23"/>
      <c r="K1047" s="22"/>
      <c r="L1047" s="24"/>
    </row>
    <row r="1048" spans="1:12" ht="12.75" customHeight="1"/>
    <row r="1049" spans="1:12" ht="12.75" customHeight="1"/>
    <row r="1050" spans="1:12" ht="12.75" customHeight="1"/>
    <row r="1051" spans="1:12" ht="12.75" customHeight="1">
      <c r="A1051" s="22"/>
      <c r="B1051" s="22"/>
      <c r="D1051" s="22"/>
      <c r="F1051" s="22"/>
      <c r="G1051" s="23"/>
      <c r="H1051" s="28"/>
      <c r="I1051" s="68"/>
      <c r="J1051" s="23"/>
      <c r="K1051" s="22"/>
      <c r="L1051" s="24"/>
    </row>
    <row r="1052" spans="1:12" ht="12.75" customHeight="1"/>
    <row r="1053" spans="1:12" ht="12.75" customHeight="1"/>
    <row r="1054" spans="1:12" ht="12.75" customHeight="1"/>
    <row r="1055" spans="1:12" ht="12.75" customHeight="1">
      <c r="A1055" s="22"/>
      <c r="B1055" s="22"/>
      <c r="D1055" s="22"/>
      <c r="F1055" s="22"/>
      <c r="G1055" s="23"/>
      <c r="H1055" s="28"/>
      <c r="I1055" s="68"/>
      <c r="J1055" s="23"/>
      <c r="K1055" s="22"/>
      <c r="L1055" s="24"/>
    </row>
    <row r="1056" spans="1:12" ht="12.75" customHeight="1"/>
    <row r="1057" spans="1:12" ht="12.75" customHeight="1"/>
    <row r="1058" spans="1:12" ht="12.75" customHeight="1"/>
    <row r="1059" spans="1:12" ht="12.75" customHeight="1">
      <c r="A1059" s="22"/>
      <c r="B1059" s="22"/>
      <c r="F1059" s="22"/>
      <c r="G1059" s="23"/>
      <c r="H1059" s="28"/>
      <c r="I1059" s="68"/>
      <c r="J1059" s="23"/>
      <c r="K1059" s="22"/>
      <c r="L1059" s="24"/>
    </row>
    <row r="1060" spans="1:12" ht="12.75" customHeight="1"/>
    <row r="1061" spans="1:12" ht="12.75" customHeight="1"/>
    <row r="1062" spans="1:12" ht="12.75" customHeight="1"/>
    <row r="1063" spans="1:12" ht="12.75" customHeight="1">
      <c r="A1063" s="22"/>
      <c r="B1063" s="22"/>
      <c r="F1063" s="22"/>
      <c r="G1063" s="23"/>
      <c r="H1063" s="28"/>
      <c r="I1063" s="68"/>
      <c r="J1063" s="23"/>
      <c r="K1063" s="22"/>
      <c r="L1063" s="24"/>
    </row>
    <row r="1064" spans="1:12" ht="12.75" customHeight="1"/>
    <row r="1065" spans="1:12" ht="12.75" customHeight="1"/>
    <row r="1066" spans="1:12" ht="12.75" customHeight="1"/>
    <row r="1067" spans="1:12" ht="12.75" customHeight="1">
      <c r="A1067" s="22"/>
      <c r="B1067" s="22"/>
      <c r="F1067" s="22"/>
      <c r="G1067" s="23"/>
      <c r="H1067" s="28"/>
      <c r="I1067" s="68"/>
      <c r="J1067" s="23"/>
      <c r="K1067" s="22"/>
      <c r="L1067" s="24"/>
    </row>
    <row r="1068" spans="1:12" ht="12.75" customHeight="1"/>
    <row r="1069" spans="1:12" ht="12.75" customHeight="1"/>
    <row r="1070" spans="1:12" ht="12.75" customHeight="1"/>
    <row r="1071" spans="1:12" ht="12.75" customHeight="1">
      <c r="A1071" s="22"/>
      <c r="B1071" s="22"/>
      <c r="F1071" s="22"/>
      <c r="G1071" s="23"/>
      <c r="H1071" s="28"/>
      <c r="I1071" s="68"/>
      <c r="J1071" s="23"/>
      <c r="K1071" s="22"/>
      <c r="L1071" s="24"/>
    </row>
    <row r="1072" spans="1:12" ht="12.75" customHeight="1"/>
    <row r="1073" spans="1:12" ht="12.75" customHeight="1"/>
    <row r="1074" spans="1:12" ht="12.75" customHeight="1"/>
    <row r="1075" spans="1:12" ht="12.75" customHeight="1">
      <c r="A1075" s="22"/>
      <c r="B1075" s="22"/>
      <c r="F1075" s="22"/>
      <c r="G1075" s="23"/>
      <c r="H1075" s="28"/>
      <c r="I1075" s="68"/>
      <c r="J1075" s="23"/>
      <c r="K1075" s="22"/>
      <c r="L1075" s="24"/>
    </row>
    <row r="1076" spans="1:12" ht="12.75" customHeight="1"/>
    <row r="1077" spans="1:12" ht="12.75" customHeight="1"/>
    <row r="1078" spans="1:12" ht="12.75" customHeight="1"/>
    <row r="1079" spans="1:12" ht="12.75" customHeight="1">
      <c r="A1079" s="22"/>
      <c r="B1079" s="22"/>
      <c r="F1079" s="22"/>
      <c r="G1079" s="23"/>
      <c r="H1079" s="28"/>
      <c r="I1079" s="68"/>
      <c r="J1079" s="23"/>
      <c r="K1079" s="22"/>
      <c r="L1079" s="24"/>
    </row>
    <row r="1080" spans="1:12" ht="12.75" customHeight="1"/>
    <row r="1081" spans="1:12" ht="12.75" customHeight="1"/>
    <row r="1082" spans="1:12" ht="12.75" customHeight="1"/>
    <row r="1083" spans="1:12" ht="12.75" customHeight="1">
      <c r="A1083" s="22"/>
      <c r="B1083" s="22"/>
      <c r="F1083" s="22"/>
      <c r="G1083" s="23"/>
      <c r="H1083" s="28"/>
      <c r="I1083" s="68"/>
      <c r="J1083" s="23"/>
      <c r="K1083" s="22"/>
      <c r="L1083" s="24"/>
    </row>
    <row r="1084" spans="1:12" ht="12.75" customHeight="1"/>
    <row r="1085" spans="1:12" ht="12.75" customHeight="1"/>
    <row r="1086" spans="1:12" ht="12.75" customHeight="1"/>
    <row r="1087" spans="1:12" ht="12.75" customHeight="1">
      <c r="A1087" s="22"/>
      <c r="B1087" s="22"/>
      <c r="F1087" s="22"/>
      <c r="G1087" s="23"/>
      <c r="H1087" s="28"/>
      <c r="I1087" s="68"/>
      <c r="J1087" s="23"/>
      <c r="K1087" s="22"/>
      <c r="L1087" s="24"/>
    </row>
    <row r="1088" spans="1:12" ht="12.75" customHeight="1"/>
    <row r="1089" spans="1:12" ht="12.75" customHeight="1"/>
    <row r="1090" spans="1:12" ht="12.75" customHeight="1"/>
    <row r="1091" spans="1:12" ht="12.75" customHeight="1">
      <c r="A1091" s="22"/>
      <c r="B1091" s="22"/>
      <c r="D1091" s="22"/>
      <c r="F1091" s="22"/>
      <c r="G1091" s="23"/>
      <c r="H1091" s="28"/>
      <c r="I1091" s="68"/>
      <c r="J1091" s="23"/>
      <c r="K1091" s="22"/>
    </row>
    <row r="1092" spans="1:12" ht="12.75" customHeight="1"/>
    <row r="1093" spans="1:12" ht="12.75" customHeight="1"/>
    <row r="1094" spans="1:12" ht="12.75" customHeight="1"/>
    <row r="1095" spans="1:12" ht="12.75" customHeight="1">
      <c r="A1095" s="22"/>
      <c r="B1095" s="22"/>
      <c r="D1095" s="22"/>
      <c r="F1095" s="22"/>
      <c r="G1095" s="23"/>
      <c r="H1095" s="28"/>
      <c r="I1095" s="68"/>
      <c r="J1095" s="23"/>
      <c r="K1095" s="22"/>
      <c r="L1095" s="24"/>
    </row>
    <row r="1096" spans="1:12" ht="12.75" customHeight="1"/>
    <row r="1097" spans="1:12" ht="12.75" customHeight="1">
      <c r="A1097" s="22"/>
      <c r="B1097" s="22"/>
      <c r="F1097" s="22"/>
      <c r="G1097" s="23"/>
      <c r="H1097" s="28"/>
      <c r="I1097" s="68"/>
      <c r="J1097" s="23"/>
      <c r="K1097" s="22"/>
      <c r="L1097" s="24"/>
    </row>
    <row r="1098" spans="1:12" ht="12.75" customHeight="1"/>
    <row r="1099" spans="1:12" ht="12.75" customHeight="1"/>
    <row r="1100" spans="1:12" ht="12.75" customHeight="1"/>
    <row r="1101" spans="1:12" ht="12.75" customHeight="1">
      <c r="A1101" s="22"/>
      <c r="B1101" s="22"/>
      <c r="D1101" s="22"/>
      <c r="F1101" s="22"/>
      <c r="G1101" s="23"/>
      <c r="H1101" s="28"/>
      <c r="I1101" s="68"/>
      <c r="J1101" s="23"/>
      <c r="K1101" s="22"/>
      <c r="L1101" s="24"/>
    </row>
    <row r="1102" spans="1:12" ht="12.75" customHeight="1"/>
    <row r="1103" spans="1:12" ht="12.75" customHeight="1"/>
    <row r="1104" spans="1:12" ht="12.75" customHeight="1"/>
    <row r="1105" spans="1:12" ht="12.75" customHeight="1">
      <c r="A1105" s="22"/>
      <c r="B1105" s="22"/>
      <c r="F1105" s="22"/>
      <c r="G1105" s="23"/>
      <c r="H1105" s="28"/>
      <c r="I1105" s="68"/>
      <c r="J1105" s="23"/>
      <c r="K1105" s="22"/>
      <c r="L1105" s="24"/>
    </row>
    <row r="1106" spans="1:12" ht="12.75" customHeight="1"/>
    <row r="1107" spans="1:12" ht="12.75" customHeight="1"/>
    <row r="1108" spans="1:12" ht="12.75" customHeight="1"/>
    <row r="1109" spans="1:12" ht="12.75" customHeight="1">
      <c r="A1109" s="22"/>
      <c r="B1109" s="22"/>
      <c r="D1109" s="22"/>
      <c r="F1109" s="22"/>
      <c r="G1109" s="23"/>
      <c r="H1109" s="28"/>
      <c r="I1109" s="68"/>
      <c r="J1109" s="23"/>
      <c r="K1109" s="22"/>
      <c r="L1109" s="24"/>
    </row>
    <row r="1110" spans="1:12" ht="12.75" customHeight="1"/>
    <row r="1111" spans="1:12" ht="12.75" customHeight="1"/>
    <row r="1112" spans="1:12" ht="12.75" customHeight="1"/>
    <row r="1113" spans="1:12" ht="12.75" customHeight="1">
      <c r="A1113" s="22"/>
      <c r="B1113" s="22"/>
      <c r="D1113" s="22"/>
      <c r="F1113" s="22"/>
      <c r="G1113" s="23"/>
      <c r="H1113" s="28"/>
      <c r="I1113" s="68"/>
      <c r="J1113" s="23"/>
      <c r="K1113" s="22"/>
      <c r="L1113" s="24"/>
    </row>
    <row r="1114" spans="1:12" ht="12.75" customHeight="1"/>
    <row r="1115" spans="1:12" ht="12.75" customHeight="1"/>
    <row r="1116" spans="1:12" ht="12.75" customHeight="1"/>
    <row r="1117" spans="1:12" ht="12.75" customHeight="1">
      <c r="A1117" s="22"/>
      <c r="B1117" s="22"/>
      <c r="D1117" s="22"/>
      <c r="F1117" s="22"/>
      <c r="G1117" s="23"/>
      <c r="H1117" s="28"/>
      <c r="I1117" s="68"/>
      <c r="J1117" s="23"/>
      <c r="K1117" s="22"/>
      <c r="L1117" s="24"/>
    </row>
    <row r="1118" spans="1:12" ht="12.75" customHeight="1"/>
    <row r="1119" spans="1:12" ht="12.75" customHeight="1"/>
    <row r="1120" spans="1:12" ht="12.75" customHeight="1"/>
    <row r="1121" spans="1:12" ht="12.75" customHeight="1">
      <c r="A1121" s="22"/>
      <c r="B1121" s="22"/>
      <c r="F1121" s="22"/>
      <c r="G1121" s="23"/>
      <c r="H1121" s="28"/>
      <c r="I1121" s="68"/>
      <c r="J1121" s="23"/>
      <c r="K1121" s="22"/>
      <c r="L1121" s="24"/>
    </row>
    <row r="1122" spans="1:12" ht="12.75" customHeight="1"/>
    <row r="1123" spans="1:12" ht="12.75" customHeight="1"/>
    <row r="1124" spans="1:12" ht="12.75" customHeight="1"/>
    <row r="1125" spans="1:12" ht="12.75" customHeight="1">
      <c r="A1125" s="22"/>
      <c r="B1125" s="22"/>
      <c r="F1125" s="22"/>
      <c r="G1125" s="23"/>
      <c r="H1125" s="28"/>
      <c r="I1125" s="68"/>
      <c r="J1125" s="23"/>
      <c r="K1125" s="22"/>
      <c r="L1125" s="24"/>
    </row>
    <row r="1126" spans="1:12" ht="12.75" customHeight="1"/>
    <row r="1127" spans="1:12" ht="12.75" customHeight="1"/>
    <row r="1128" spans="1:12" ht="12.75" customHeight="1"/>
    <row r="1129" spans="1:12" ht="12.75" customHeight="1">
      <c r="A1129" s="22"/>
      <c r="B1129" s="22"/>
      <c r="D1129" s="22"/>
      <c r="F1129" s="22"/>
      <c r="G1129" s="23"/>
      <c r="H1129" s="28"/>
      <c r="I1129" s="68"/>
      <c r="J1129" s="23"/>
      <c r="K1129" s="22"/>
      <c r="L1129" s="24"/>
    </row>
    <row r="1130" spans="1:12" ht="12.75" customHeight="1"/>
    <row r="1131" spans="1:12" ht="12.75" customHeight="1"/>
    <row r="1132" spans="1:12" ht="12.75" customHeight="1"/>
    <row r="1133" spans="1:12" ht="12.75" customHeight="1">
      <c r="A1133" s="22"/>
      <c r="B1133" s="22"/>
      <c r="F1133" s="22"/>
      <c r="G1133" s="23"/>
      <c r="H1133" s="28"/>
      <c r="I1133" s="68"/>
      <c r="J1133" s="23"/>
      <c r="K1133" s="22"/>
      <c r="L1133" s="24"/>
    </row>
    <row r="1134" spans="1:12" ht="12.75" customHeight="1"/>
    <row r="1135" spans="1:12" ht="12.75" customHeight="1"/>
    <row r="1136" spans="1:12" ht="12.75" customHeight="1"/>
    <row r="1137" spans="1:12" ht="12.75" customHeight="1">
      <c r="A1137" s="22"/>
      <c r="B1137" s="22"/>
      <c r="F1137" s="22"/>
      <c r="G1137" s="23"/>
      <c r="H1137" s="28"/>
      <c r="I1137" s="68"/>
      <c r="J1137" s="23"/>
      <c r="K1137" s="22"/>
      <c r="L1137" s="24"/>
    </row>
    <row r="1138" spans="1:12" ht="12.75" customHeight="1"/>
    <row r="1139" spans="1:12" ht="12.75" customHeight="1"/>
    <row r="1140" spans="1:12" ht="12.75" customHeight="1"/>
    <row r="1141" spans="1:12" ht="12.75" customHeight="1">
      <c r="A1141" s="22"/>
      <c r="B1141" s="22"/>
      <c r="F1141" s="22"/>
      <c r="G1141" s="23"/>
      <c r="H1141" s="28"/>
      <c r="I1141" s="68"/>
      <c r="J1141" s="23"/>
      <c r="K1141" s="22"/>
      <c r="L1141" s="24"/>
    </row>
    <row r="1142" spans="1:12" ht="12.75" customHeight="1"/>
    <row r="1143" spans="1:12" ht="12.75" customHeight="1"/>
    <row r="1144" spans="1:12" ht="12.75" customHeight="1"/>
    <row r="1145" spans="1:12" ht="12.75" customHeight="1">
      <c r="A1145" s="22"/>
      <c r="B1145" s="22"/>
      <c r="F1145" s="22"/>
      <c r="G1145" s="23"/>
      <c r="H1145" s="28"/>
      <c r="I1145" s="68"/>
      <c r="J1145" s="23"/>
      <c r="K1145" s="22"/>
    </row>
    <row r="1146" spans="1:12" ht="12.75" customHeight="1"/>
    <row r="1147" spans="1:12" ht="12.75" customHeight="1"/>
    <row r="1148" spans="1:12" ht="12.75" customHeight="1"/>
    <row r="1149" spans="1:12" ht="12.75" customHeight="1">
      <c r="A1149" s="22"/>
      <c r="B1149" s="22"/>
      <c r="F1149" s="22"/>
      <c r="G1149" s="23"/>
      <c r="H1149" s="28"/>
      <c r="I1149" s="68"/>
      <c r="J1149" s="23"/>
      <c r="K1149" s="22"/>
      <c r="L1149" s="24"/>
    </row>
    <row r="1150" spans="1:12" ht="12.75" customHeight="1"/>
    <row r="1151" spans="1:12" ht="12.75" customHeight="1"/>
    <row r="1152" spans="1:12" ht="12.75" customHeight="1"/>
    <row r="1153" spans="1:12" ht="12.75" customHeight="1">
      <c r="A1153" s="22"/>
      <c r="B1153" s="22"/>
      <c r="F1153" s="22"/>
      <c r="G1153" s="23"/>
      <c r="H1153" s="28"/>
      <c r="I1153" s="68"/>
      <c r="J1153" s="23"/>
      <c r="K1153" s="22"/>
      <c r="L1153" s="24"/>
    </row>
    <row r="1154" spans="1:12" ht="12.75" customHeight="1"/>
    <row r="1155" spans="1:12" ht="12.75" customHeight="1"/>
    <row r="1156" spans="1:12" ht="12.75" customHeight="1"/>
    <row r="1157" spans="1:12" ht="12.75" customHeight="1">
      <c r="A1157" s="22"/>
      <c r="B1157" s="22"/>
      <c r="D1157" s="22"/>
      <c r="F1157" s="22"/>
      <c r="G1157" s="23"/>
      <c r="H1157" s="28"/>
      <c r="I1157" s="68"/>
      <c r="J1157" s="23"/>
      <c r="K1157" s="22"/>
      <c r="L1157" s="24"/>
    </row>
    <row r="1158" spans="1:12" ht="12.75" customHeight="1"/>
    <row r="1159" spans="1:12" ht="12.75" customHeight="1"/>
    <row r="1160" spans="1:12" ht="12.75" customHeight="1"/>
    <row r="1161" spans="1:12" ht="12.75" customHeight="1">
      <c r="A1161" s="22"/>
      <c r="B1161" s="22"/>
      <c r="F1161" s="22"/>
      <c r="G1161" s="23"/>
      <c r="H1161" s="28"/>
      <c r="I1161" s="68"/>
      <c r="J1161" s="23"/>
      <c r="K1161" s="22"/>
      <c r="L1161" s="24"/>
    </row>
    <row r="1162" spans="1:12" ht="12.75" customHeight="1"/>
    <row r="1163" spans="1:12" ht="12.75" customHeight="1"/>
    <row r="1164" spans="1:12" ht="12.75" customHeight="1"/>
    <row r="1165" spans="1:12" ht="12.75" customHeight="1">
      <c r="A1165" s="22"/>
      <c r="B1165" s="22"/>
      <c r="F1165" s="22"/>
      <c r="G1165" s="23"/>
      <c r="H1165" s="28"/>
      <c r="I1165" s="68"/>
      <c r="J1165" s="23"/>
      <c r="K1165" s="22"/>
      <c r="L1165" s="24"/>
    </row>
    <row r="1166" spans="1:12" ht="12.75" customHeight="1"/>
    <row r="1167" spans="1:12" ht="12.75" customHeight="1"/>
    <row r="1168" spans="1:12" ht="12.75" customHeight="1"/>
    <row r="1169" spans="1:12" ht="12.75" customHeight="1">
      <c r="A1169" s="22"/>
      <c r="B1169" s="22"/>
      <c r="F1169" s="22"/>
      <c r="G1169" s="23"/>
      <c r="H1169" s="28"/>
      <c r="I1169" s="68"/>
      <c r="J1169" s="23"/>
      <c r="K1169" s="22"/>
      <c r="L1169" s="24"/>
    </row>
    <row r="1170" spans="1:12" ht="12.75" customHeight="1"/>
    <row r="1171" spans="1:12" ht="12.75" customHeight="1"/>
    <row r="1172" spans="1:12" ht="12.75" customHeight="1"/>
    <row r="1173" spans="1:12" ht="12.75" customHeight="1">
      <c r="A1173" s="22"/>
      <c r="B1173" s="22"/>
      <c r="F1173" s="22"/>
      <c r="G1173" s="23"/>
      <c r="H1173" s="28"/>
      <c r="I1173" s="68"/>
      <c r="J1173" s="23"/>
      <c r="K1173" s="22"/>
      <c r="L1173" s="24"/>
    </row>
    <row r="1174" spans="1:12" ht="12.75" customHeight="1"/>
    <row r="1175" spans="1:12" ht="12.75" customHeight="1"/>
    <row r="1176" spans="1:12" ht="12.75" customHeight="1"/>
    <row r="1177" spans="1:12" ht="12.75" customHeight="1">
      <c r="A1177" s="22"/>
      <c r="B1177" s="22"/>
      <c r="F1177" s="22"/>
      <c r="G1177" s="23"/>
      <c r="H1177" s="28"/>
      <c r="I1177" s="68"/>
      <c r="J1177" s="23"/>
      <c r="K1177" s="22"/>
      <c r="L1177" s="24"/>
    </row>
    <row r="1178" spans="1:12" ht="12.75" customHeight="1"/>
    <row r="1179" spans="1:12" ht="12.75" customHeight="1"/>
    <row r="1180" spans="1:12" ht="12.75" customHeight="1"/>
    <row r="1181" spans="1:12" ht="12.75" customHeight="1">
      <c r="A1181" s="22"/>
      <c r="B1181" s="22"/>
      <c r="F1181" s="22"/>
      <c r="G1181" s="23"/>
      <c r="H1181" s="28"/>
      <c r="I1181" s="68"/>
      <c r="J1181" s="23"/>
      <c r="K1181" s="22"/>
      <c r="L1181" s="24"/>
    </row>
    <row r="1182" spans="1:12" ht="12.75" customHeight="1"/>
    <row r="1183" spans="1:12" ht="12.75" customHeight="1"/>
    <row r="1184" spans="1:12" ht="12.75" customHeight="1"/>
    <row r="1185" spans="1:12" ht="12.75" customHeight="1">
      <c r="A1185" s="22"/>
      <c r="B1185" s="22"/>
      <c r="D1185" s="22"/>
      <c r="F1185" s="22"/>
      <c r="G1185" s="23"/>
      <c r="H1185" s="28"/>
      <c r="I1185" s="68"/>
      <c r="J1185" s="23"/>
      <c r="K1185" s="22"/>
      <c r="L1185" s="24"/>
    </row>
    <row r="1186" spans="1:12" ht="12.75" customHeight="1"/>
    <row r="1187" spans="1:12" ht="12.75" customHeight="1"/>
    <row r="1188" spans="1:12" ht="12.75" customHeight="1"/>
    <row r="1189" spans="1:12" ht="12.75" customHeight="1">
      <c r="A1189" s="22"/>
      <c r="B1189" s="22"/>
      <c r="F1189" s="22"/>
      <c r="G1189" s="23"/>
      <c r="H1189" s="28"/>
      <c r="I1189" s="68"/>
      <c r="J1189" s="23"/>
      <c r="K1189" s="22"/>
      <c r="L1189" s="24"/>
    </row>
    <row r="1190" spans="1:12" ht="12.75" customHeight="1"/>
    <row r="1191" spans="1:12" ht="12.75" customHeight="1"/>
    <row r="1192" spans="1:12" ht="12.75" customHeight="1"/>
    <row r="1193" spans="1:12" ht="12.75" customHeight="1">
      <c r="A1193" s="22"/>
      <c r="B1193" s="22"/>
      <c r="F1193" s="22"/>
      <c r="G1193" s="23"/>
      <c r="H1193" s="28"/>
      <c r="I1193" s="68"/>
      <c r="J1193" s="23"/>
      <c r="K1193" s="22"/>
      <c r="L1193" s="24"/>
    </row>
    <row r="1194" spans="1:12" ht="12.75" customHeight="1"/>
    <row r="1195" spans="1:12" ht="12.75" customHeight="1"/>
    <row r="1196" spans="1:12" ht="12.75" customHeight="1"/>
    <row r="1197" spans="1:12" ht="12.75" customHeight="1">
      <c r="A1197" s="22"/>
      <c r="B1197" s="22"/>
      <c r="F1197" s="22"/>
      <c r="G1197" s="23"/>
      <c r="H1197" s="28"/>
      <c r="I1197" s="68"/>
      <c r="J1197" s="23"/>
      <c r="K1197" s="22"/>
      <c r="L1197" s="24"/>
    </row>
    <row r="1198" spans="1:12" ht="12.75" customHeight="1"/>
    <row r="1199" spans="1:12" ht="12.75" customHeight="1"/>
    <row r="1200" spans="1:12" ht="12.75" customHeight="1"/>
    <row r="1201" spans="1:12" ht="12.75" customHeight="1">
      <c r="A1201" s="22"/>
      <c r="B1201" s="22"/>
      <c r="F1201" s="22"/>
      <c r="G1201" s="23"/>
      <c r="H1201" s="28"/>
      <c r="I1201" s="68"/>
      <c r="J1201" s="23"/>
      <c r="K1201" s="22"/>
      <c r="L1201" s="24"/>
    </row>
    <row r="1202" spans="1:12" ht="12.75" customHeight="1"/>
    <row r="1203" spans="1:12" ht="12.75" customHeight="1"/>
    <row r="1204" spans="1:12" ht="12.75" customHeight="1"/>
    <row r="1205" spans="1:12" ht="12.75" customHeight="1">
      <c r="A1205" s="22"/>
      <c r="B1205" s="22"/>
      <c r="F1205" s="22"/>
      <c r="G1205" s="23"/>
      <c r="H1205" s="28"/>
      <c r="I1205" s="68"/>
      <c r="J1205" s="23"/>
      <c r="K1205" s="22"/>
      <c r="L1205" s="24"/>
    </row>
    <row r="1206" spans="1:12" ht="12.75" customHeight="1"/>
    <row r="1207" spans="1:12" ht="12.75" customHeight="1"/>
    <row r="1208" spans="1:12" ht="12.75" customHeight="1"/>
    <row r="1209" spans="1:12" ht="12.75" customHeight="1">
      <c r="A1209" s="22"/>
      <c r="B1209" s="22"/>
      <c r="F1209" s="22"/>
      <c r="G1209" s="23"/>
      <c r="H1209" s="28"/>
      <c r="I1209" s="68"/>
      <c r="J1209" s="23"/>
      <c r="K1209" s="22"/>
      <c r="L1209" s="24"/>
    </row>
    <row r="1210" spans="1:12" ht="12.75" customHeight="1"/>
    <row r="1211" spans="1:12" ht="12.75" customHeight="1">
      <c r="A1211" s="22"/>
      <c r="B1211" s="22"/>
      <c r="F1211" s="22"/>
      <c r="G1211" s="23"/>
      <c r="H1211" s="28"/>
      <c r="I1211" s="68"/>
      <c r="J1211" s="23"/>
      <c r="K1211" s="22"/>
      <c r="L1211" s="24"/>
    </row>
    <row r="1212" spans="1:12" ht="12.75" customHeight="1"/>
    <row r="1213" spans="1:12" ht="12.75" customHeight="1"/>
    <row r="1214" spans="1:12" ht="12.75" customHeight="1"/>
    <row r="1215" spans="1:12" ht="12.75" customHeight="1">
      <c r="A1215" s="22"/>
      <c r="B1215" s="22"/>
      <c r="D1215" s="22"/>
      <c r="F1215" s="22"/>
      <c r="G1215" s="23"/>
      <c r="H1215" s="28"/>
      <c r="I1215" s="68"/>
      <c r="J1215" s="23"/>
      <c r="K1215" s="22"/>
      <c r="L1215" s="24"/>
    </row>
    <row r="1216" spans="1:12" ht="12.75" customHeight="1"/>
    <row r="1217" spans="1:12" ht="12.75" customHeight="1"/>
    <row r="1218" spans="1:12" ht="12.75" customHeight="1"/>
    <row r="1219" spans="1:12" ht="12.75" customHeight="1">
      <c r="A1219" s="22"/>
      <c r="B1219" s="22"/>
      <c r="D1219" s="22"/>
      <c r="F1219" s="22"/>
      <c r="G1219" s="23"/>
      <c r="H1219" s="28"/>
      <c r="I1219" s="68"/>
      <c r="J1219" s="23"/>
      <c r="K1219" s="22"/>
      <c r="L1219" s="24"/>
    </row>
    <row r="1220" spans="1:12" ht="12.75" customHeight="1"/>
    <row r="1221" spans="1:12" ht="12.75" customHeight="1"/>
    <row r="1222" spans="1:12" ht="12.75" customHeight="1"/>
    <row r="1223" spans="1:12" ht="12.75" customHeight="1">
      <c r="A1223" s="22"/>
      <c r="B1223" s="22"/>
      <c r="F1223" s="22"/>
      <c r="G1223" s="23"/>
      <c r="H1223" s="28"/>
      <c r="I1223" s="68"/>
      <c r="J1223" s="23"/>
      <c r="K1223" s="22"/>
      <c r="L1223" s="24"/>
    </row>
    <row r="1224" spans="1:12" ht="12.75" customHeight="1"/>
    <row r="1225" spans="1:12" ht="12.75" customHeight="1"/>
    <row r="1226" spans="1:12" ht="12.75" customHeight="1"/>
    <row r="1227" spans="1:12" ht="12.75" customHeight="1">
      <c r="A1227" s="22"/>
      <c r="B1227" s="22"/>
      <c r="D1227" s="22"/>
      <c r="F1227" s="22"/>
      <c r="G1227" s="23"/>
      <c r="H1227" s="28"/>
      <c r="I1227" s="68"/>
      <c r="J1227" s="23"/>
      <c r="K1227" s="22"/>
      <c r="L1227" s="24"/>
    </row>
    <row r="1228" spans="1:12" ht="12.75" customHeight="1"/>
    <row r="1229" spans="1:12" ht="12.75" customHeight="1"/>
    <row r="1230" spans="1:12" ht="12.75" customHeight="1"/>
    <row r="1231" spans="1:12" ht="12.75" customHeight="1">
      <c r="A1231" s="22"/>
      <c r="B1231" s="22"/>
      <c r="D1231" s="22"/>
      <c r="F1231" s="22"/>
      <c r="G1231" s="23"/>
      <c r="H1231" s="28"/>
      <c r="I1231" s="68"/>
      <c r="J1231" s="23"/>
      <c r="K1231" s="22"/>
    </row>
    <row r="1232" spans="1:12" ht="12.75" customHeight="1"/>
    <row r="1233" spans="1:11" ht="12.75" customHeight="1"/>
    <row r="1234" spans="1:11" ht="12.75" customHeight="1"/>
    <row r="1235" spans="1:11" ht="12.75" customHeight="1">
      <c r="A1235" s="22"/>
      <c r="B1235" s="22"/>
      <c r="F1235" s="22"/>
      <c r="G1235" s="23"/>
      <c r="H1235" s="28"/>
      <c r="I1235" s="68"/>
      <c r="J1235" s="23"/>
      <c r="K1235" s="22"/>
    </row>
    <row r="1236" spans="1:11" ht="12.75" customHeight="1"/>
    <row r="1237" spans="1:11" ht="12.75" customHeight="1"/>
    <row r="1238" spans="1:11" ht="12.75" customHeight="1"/>
    <row r="1239" spans="1:11" ht="12.75" customHeight="1">
      <c r="A1239" s="22"/>
      <c r="B1239" s="22"/>
      <c r="F1239" s="22"/>
      <c r="G1239" s="23"/>
      <c r="H1239" s="28"/>
      <c r="I1239" s="68"/>
      <c r="J1239" s="23"/>
      <c r="K1239" s="22"/>
    </row>
    <row r="1240" spans="1:11" ht="12.75" customHeight="1"/>
    <row r="1241" spans="1:11" ht="12.75" customHeight="1"/>
    <row r="1242" spans="1:11" ht="12.75" customHeight="1"/>
    <row r="1243" spans="1:11" ht="12.75" customHeight="1">
      <c r="A1243" s="22"/>
      <c r="B1243" s="22"/>
      <c r="F1243" s="22"/>
      <c r="G1243" s="23"/>
      <c r="H1243" s="28"/>
      <c r="I1243" s="68"/>
      <c r="J1243" s="23"/>
      <c r="K1243" s="22"/>
    </row>
    <row r="1244" spans="1:11" ht="12.75" customHeight="1"/>
    <row r="1245" spans="1:11" ht="12.75" customHeight="1"/>
    <row r="1246" spans="1:11" ht="12.75" customHeight="1"/>
    <row r="1247" spans="1:11" ht="12.75" customHeight="1">
      <c r="A1247" s="22"/>
      <c r="B1247" s="22"/>
      <c r="F1247" s="22"/>
      <c r="G1247" s="23"/>
      <c r="H1247" s="28"/>
      <c r="I1247" s="68"/>
      <c r="J1247" s="23"/>
      <c r="K1247" s="22"/>
    </row>
    <row r="1248" spans="1:11" ht="12.75" customHeight="1"/>
    <row r="1249" spans="1:11" ht="12.75" customHeight="1"/>
    <row r="1250" spans="1:11" ht="12.75" customHeight="1"/>
    <row r="1251" spans="1:11" ht="12.75" customHeight="1">
      <c r="A1251" s="22"/>
      <c r="B1251" s="22"/>
      <c r="F1251" s="22"/>
      <c r="G1251" s="23"/>
      <c r="H1251" s="28"/>
      <c r="I1251" s="68"/>
      <c r="J1251" s="23"/>
      <c r="K1251" s="22"/>
    </row>
    <row r="1252" spans="1:11" ht="12.75" customHeight="1"/>
    <row r="1253" spans="1:11" ht="12.75" customHeight="1"/>
    <row r="1254" spans="1:11" ht="12.75" customHeight="1"/>
    <row r="1255" spans="1:11" ht="12.75" customHeight="1">
      <c r="A1255" s="22"/>
      <c r="B1255" s="22"/>
      <c r="F1255" s="22"/>
      <c r="G1255" s="23"/>
      <c r="H1255" s="28"/>
      <c r="I1255" s="68"/>
      <c r="J1255" s="23"/>
      <c r="K1255" s="22"/>
    </row>
    <row r="1256" spans="1:11" ht="12.75" customHeight="1"/>
    <row r="1257" spans="1:11" ht="12.75" customHeight="1"/>
    <row r="1258" spans="1:11" ht="12.75" customHeight="1"/>
    <row r="1259" spans="1:11" ht="12.75" customHeight="1">
      <c r="A1259" s="22"/>
      <c r="B1259" s="22"/>
      <c r="F1259" s="22"/>
      <c r="G1259" s="23"/>
      <c r="H1259" s="28"/>
      <c r="I1259" s="68"/>
      <c r="J1259" s="23"/>
      <c r="K1259" s="22"/>
    </row>
    <row r="1260" spans="1:11" ht="12.75" customHeight="1"/>
    <row r="1261" spans="1:11" ht="12.75" customHeight="1"/>
    <row r="1262" spans="1:11" ht="12.75" customHeight="1"/>
    <row r="1263" spans="1:11" ht="12.75" customHeight="1">
      <c r="A1263" s="22"/>
      <c r="B1263" s="22"/>
      <c r="F1263" s="22"/>
      <c r="G1263" s="23"/>
      <c r="H1263" s="28"/>
      <c r="I1263" s="68"/>
      <c r="J1263" s="23"/>
      <c r="K1263" s="22"/>
    </row>
    <row r="1264" spans="1:11" ht="12.75" customHeight="1"/>
    <row r="1265" spans="1:12" ht="12.75" customHeight="1"/>
    <row r="1266" spans="1:12" ht="12.75" customHeight="1"/>
    <row r="1267" spans="1:12" ht="12.75" customHeight="1">
      <c r="A1267" s="22"/>
      <c r="B1267" s="22"/>
      <c r="F1267" s="22"/>
      <c r="G1267" s="23"/>
      <c r="H1267" s="28"/>
      <c r="I1267" s="68"/>
      <c r="J1267" s="23"/>
      <c r="K1267" s="22"/>
    </row>
    <row r="1268" spans="1:12" ht="12.75" customHeight="1"/>
    <row r="1269" spans="1:12" ht="12.75" customHeight="1"/>
    <row r="1270" spans="1:12" ht="12.75" customHeight="1"/>
    <row r="1271" spans="1:12" ht="12.75" customHeight="1">
      <c r="A1271" s="22"/>
      <c r="B1271" s="22"/>
      <c r="F1271" s="22"/>
      <c r="G1271" s="23"/>
      <c r="H1271" s="28"/>
      <c r="I1271" s="68"/>
      <c r="J1271" s="23"/>
      <c r="K1271" s="22"/>
      <c r="L1271" s="24"/>
    </row>
    <row r="1272" spans="1:12" ht="12.75" customHeight="1"/>
    <row r="1273" spans="1:12" ht="12.75" customHeight="1"/>
    <row r="1274" spans="1:12" ht="12.75" customHeight="1"/>
    <row r="1275" spans="1:12" ht="12.75" customHeight="1">
      <c r="A1275" s="22"/>
      <c r="B1275" s="22"/>
      <c r="F1275" s="22"/>
      <c r="G1275" s="23"/>
      <c r="H1275" s="28"/>
      <c r="I1275" s="68"/>
      <c r="J1275" s="23"/>
      <c r="K1275" s="22"/>
      <c r="L1275" s="24"/>
    </row>
    <row r="1276" spans="1:12" ht="12.75" customHeight="1"/>
    <row r="1277" spans="1:12" ht="12.75" customHeight="1"/>
    <row r="1278" spans="1:12" ht="12.75" customHeight="1"/>
    <row r="1279" spans="1:12" ht="12.75" customHeight="1">
      <c r="A1279" s="22"/>
      <c r="B1279" s="22"/>
      <c r="F1279" s="22"/>
      <c r="G1279" s="23"/>
      <c r="H1279" s="28"/>
      <c r="I1279" s="68"/>
      <c r="J1279" s="23"/>
      <c r="K1279" s="22"/>
      <c r="L1279" s="24"/>
    </row>
    <row r="1280" spans="1:12" ht="12.75" customHeight="1"/>
    <row r="1281" spans="1:12" ht="12.75" customHeight="1"/>
    <row r="1282" spans="1:12" ht="12.75" customHeight="1"/>
    <row r="1283" spans="1:12" ht="12.75" customHeight="1">
      <c r="A1283" s="22"/>
      <c r="B1283" s="22"/>
      <c r="F1283" s="22"/>
      <c r="G1283" s="23"/>
      <c r="H1283" s="28"/>
      <c r="I1283" s="68"/>
      <c r="J1283" s="23"/>
      <c r="K1283" s="22"/>
      <c r="L1283" s="24"/>
    </row>
    <row r="1284" spans="1:12" ht="12.75" customHeight="1"/>
    <row r="1285" spans="1:12" ht="12.75" customHeight="1"/>
    <row r="1286" spans="1:12" ht="12.75" customHeight="1"/>
    <row r="1287" spans="1:12" ht="12.75" customHeight="1">
      <c r="A1287" s="22"/>
      <c r="B1287" s="22"/>
      <c r="D1287" s="22"/>
      <c r="F1287" s="22"/>
      <c r="G1287" s="23"/>
      <c r="H1287" s="28"/>
      <c r="I1287" s="68"/>
      <c r="J1287" s="23"/>
      <c r="K1287" s="22"/>
      <c r="L1287" s="24"/>
    </row>
    <row r="1288" spans="1:12" ht="12.75" customHeight="1"/>
    <row r="1289" spans="1:12" ht="12.75" customHeight="1"/>
    <row r="1290" spans="1:12" ht="12.75" customHeight="1"/>
    <row r="1291" spans="1:12" ht="12.75" customHeight="1">
      <c r="A1291" s="22"/>
      <c r="B1291" s="22"/>
      <c r="F1291" s="22"/>
      <c r="G1291" s="23"/>
      <c r="H1291" s="28"/>
      <c r="I1291" s="68"/>
      <c r="J1291" s="23"/>
      <c r="K1291" s="22"/>
      <c r="L1291" s="24"/>
    </row>
    <row r="1292" spans="1:12" ht="12.75" customHeight="1"/>
    <row r="1293" spans="1:12" ht="12.75" customHeight="1"/>
    <row r="1294" spans="1:12" ht="12.75" customHeight="1"/>
    <row r="1295" spans="1:12" ht="12.75" customHeight="1">
      <c r="A1295" s="22"/>
      <c r="B1295" s="22"/>
      <c r="F1295" s="22"/>
      <c r="G1295" s="23"/>
      <c r="H1295" s="28"/>
      <c r="I1295" s="68"/>
      <c r="J1295" s="23"/>
      <c r="K1295" s="22"/>
      <c r="L1295" s="24"/>
    </row>
    <row r="1296" spans="1:12" ht="12.75" customHeight="1"/>
    <row r="1297" spans="1:12" ht="12.75" customHeight="1"/>
    <row r="1298" spans="1:12" ht="12.75" customHeight="1"/>
    <row r="1299" spans="1:12" ht="12.75" customHeight="1">
      <c r="A1299" s="22"/>
      <c r="B1299" s="22"/>
      <c r="F1299" s="22"/>
      <c r="G1299" s="23"/>
      <c r="H1299" s="28"/>
      <c r="I1299" s="68"/>
      <c r="J1299" s="23"/>
      <c r="K1299" s="22"/>
      <c r="L1299" s="24"/>
    </row>
    <row r="1300" spans="1:12" ht="12.75" customHeight="1"/>
    <row r="1301" spans="1:12" ht="12.75" customHeight="1"/>
    <row r="1302" spans="1:12" ht="12.75" customHeight="1"/>
    <row r="1303" spans="1:12" ht="12.75" customHeight="1">
      <c r="A1303" s="22"/>
      <c r="B1303" s="22"/>
      <c r="F1303" s="22"/>
      <c r="G1303" s="23"/>
      <c r="H1303" s="28"/>
      <c r="I1303" s="68"/>
      <c r="J1303" s="23"/>
      <c r="K1303" s="22"/>
      <c r="L1303" s="24"/>
    </row>
    <row r="1304" spans="1:12" ht="12.75" customHeight="1"/>
    <row r="1305" spans="1:12" ht="12.75" customHeight="1"/>
    <row r="1306" spans="1:12" ht="12.75" customHeight="1"/>
    <row r="1307" spans="1:12" ht="12.75" customHeight="1">
      <c r="A1307" s="22"/>
      <c r="B1307" s="22"/>
      <c r="D1307" s="22"/>
      <c r="F1307" s="22"/>
      <c r="G1307" s="23"/>
      <c r="H1307" s="28"/>
      <c r="I1307" s="68"/>
      <c r="J1307" s="23"/>
      <c r="K1307" s="22"/>
      <c r="L1307" s="24"/>
    </row>
    <row r="1308" spans="1:12" ht="12.75" customHeight="1"/>
    <row r="1309" spans="1:12" ht="12.75" customHeight="1"/>
    <row r="1310" spans="1:12" ht="12.75" customHeight="1"/>
    <row r="1311" spans="1:12" ht="12.75" customHeight="1">
      <c r="A1311" s="22"/>
      <c r="B1311" s="22"/>
      <c r="D1311" s="22"/>
      <c r="F1311" s="22"/>
      <c r="G1311" s="23"/>
      <c r="H1311" s="28"/>
      <c r="I1311" s="68"/>
      <c r="J1311" s="23"/>
      <c r="K1311" s="22"/>
      <c r="L1311" s="24"/>
    </row>
    <row r="1312" spans="1:12" ht="12.75" customHeight="1"/>
    <row r="1313" spans="1:12" ht="12.75" customHeight="1"/>
    <row r="1314" spans="1:12" ht="12.75" customHeight="1"/>
    <row r="1315" spans="1:12" ht="12.75" customHeight="1">
      <c r="A1315" s="22"/>
      <c r="B1315" s="22"/>
      <c r="D1315" s="22"/>
      <c r="F1315" s="22"/>
      <c r="G1315" s="23"/>
      <c r="H1315" s="28"/>
      <c r="I1315" s="68"/>
      <c r="J1315" s="23"/>
      <c r="K1315" s="22"/>
    </row>
    <row r="1316" spans="1:12" ht="12.75" customHeight="1"/>
    <row r="1317" spans="1:12" ht="12.75" customHeight="1"/>
    <row r="1318" spans="1:12" ht="12.75" customHeight="1"/>
    <row r="1319" spans="1:12" ht="12.75" customHeight="1">
      <c r="A1319" s="22"/>
      <c r="B1319" s="22"/>
      <c r="D1319" s="22"/>
      <c r="F1319" s="22"/>
      <c r="G1319" s="23"/>
      <c r="H1319" s="28"/>
      <c r="I1319" s="68"/>
      <c r="J1319" s="23"/>
      <c r="K1319" s="22"/>
    </row>
    <row r="1320" spans="1:12" ht="12.75" customHeight="1"/>
    <row r="1321" spans="1:12" ht="12.75" customHeight="1"/>
    <row r="1322" spans="1:12" ht="12.75" customHeight="1"/>
    <row r="1323" spans="1:12" ht="12.75" customHeight="1">
      <c r="A1323" s="22"/>
      <c r="B1323" s="22"/>
      <c r="F1323" s="22"/>
      <c r="G1323" s="23"/>
      <c r="H1323" s="28"/>
      <c r="I1323" s="68"/>
      <c r="J1323" s="23"/>
      <c r="K1323" s="22"/>
      <c r="L1323" s="24"/>
    </row>
    <row r="1324" spans="1:12" ht="12.75" customHeight="1"/>
    <row r="1325" spans="1:12" ht="12.75" customHeight="1"/>
    <row r="1326" spans="1:12" ht="12.75" customHeight="1"/>
    <row r="1327" spans="1:12" ht="12.75" customHeight="1">
      <c r="A1327" s="22"/>
      <c r="B1327" s="22"/>
      <c r="D1327" s="22"/>
      <c r="F1327" s="22"/>
      <c r="G1327" s="23"/>
      <c r="H1327" s="28"/>
      <c r="I1327" s="68"/>
      <c r="J1327" s="23"/>
      <c r="K1327" s="22"/>
    </row>
    <row r="1328" spans="1:12" ht="12.75" customHeight="1"/>
    <row r="1329" spans="1:12" ht="12.75" customHeight="1"/>
    <row r="1330" spans="1:12" ht="12.75" customHeight="1"/>
    <row r="1331" spans="1:12" ht="12.75" customHeight="1">
      <c r="A1331" s="22"/>
      <c r="B1331" s="22"/>
      <c r="D1331" s="22"/>
      <c r="F1331" s="22"/>
      <c r="G1331" s="23"/>
      <c r="H1331" s="28"/>
      <c r="I1331" s="68"/>
      <c r="J1331" s="23"/>
      <c r="K1331" s="22"/>
      <c r="L1331" s="24"/>
    </row>
    <row r="1332" spans="1:12" ht="12.75" customHeight="1"/>
    <row r="1333" spans="1:12" ht="12.75" customHeight="1"/>
    <row r="1334" spans="1:12" ht="12.75" customHeight="1"/>
    <row r="1335" spans="1:12" ht="12.75" customHeight="1">
      <c r="A1335" s="22"/>
      <c r="B1335" s="22"/>
      <c r="D1335" s="22"/>
      <c r="F1335" s="22"/>
      <c r="G1335" s="23"/>
      <c r="H1335" s="28"/>
      <c r="I1335" s="68"/>
      <c r="J1335" s="23"/>
      <c r="K1335" s="22"/>
    </row>
    <row r="1336" spans="1:12" ht="12.75" customHeight="1"/>
    <row r="1337" spans="1:12" ht="12.75" customHeight="1"/>
    <row r="1338" spans="1:12" ht="12.75" customHeight="1"/>
    <row r="1339" spans="1:12" ht="12.75" customHeight="1">
      <c r="A1339" s="22"/>
      <c r="B1339" s="22"/>
      <c r="F1339" s="22"/>
      <c r="G1339" s="23"/>
      <c r="H1339" s="28"/>
      <c r="I1339" s="68"/>
      <c r="J1339" s="23"/>
      <c r="K1339" s="22"/>
      <c r="L1339" s="24"/>
    </row>
    <row r="1340" spans="1:12" ht="12.75" customHeight="1"/>
    <row r="1341" spans="1:12" ht="12.75" customHeight="1"/>
    <row r="1342" spans="1:12" ht="12.75" customHeight="1"/>
    <row r="1343" spans="1:12" ht="12.75" customHeight="1">
      <c r="A1343" s="22"/>
      <c r="B1343" s="22"/>
      <c r="F1343" s="22"/>
      <c r="G1343" s="23"/>
      <c r="H1343" s="28"/>
      <c r="I1343" s="68"/>
      <c r="J1343" s="23"/>
      <c r="K1343" s="22"/>
      <c r="L1343" s="24"/>
    </row>
    <row r="1344" spans="1:12" ht="12.75" customHeight="1"/>
    <row r="1345" spans="1:12" ht="12.75" customHeight="1">
      <c r="A1345" s="22"/>
      <c r="B1345" s="22"/>
      <c r="F1345" s="22"/>
      <c r="G1345" s="23"/>
      <c r="H1345" s="28"/>
      <c r="I1345" s="68"/>
      <c r="J1345" s="23"/>
      <c r="K1345" s="22"/>
      <c r="L1345" s="24"/>
    </row>
    <row r="1346" spans="1:12" ht="12.75" customHeight="1"/>
    <row r="1347" spans="1:12" ht="12.75" customHeight="1">
      <c r="A1347" s="22"/>
      <c r="B1347" s="22"/>
      <c r="F1347" s="22"/>
      <c r="G1347" s="23"/>
      <c r="H1347" s="28"/>
      <c r="I1347" s="68"/>
      <c r="J1347" s="23"/>
      <c r="K1347" s="22"/>
      <c r="L1347" s="24"/>
    </row>
    <row r="1348" spans="1:12" ht="12.75" customHeight="1"/>
    <row r="1349" spans="1:12" ht="12.75" customHeight="1"/>
    <row r="1350" spans="1:12" ht="12.75" customHeight="1"/>
    <row r="1351" spans="1:12" ht="12.75" customHeight="1">
      <c r="A1351" s="22"/>
      <c r="B1351" s="22"/>
      <c r="F1351" s="22"/>
      <c r="G1351" s="23"/>
      <c r="H1351" s="28"/>
      <c r="I1351" s="68"/>
      <c r="J1351" s="23"/>
      <c r="K1351" s="22"/>
      <c r="L1351" s="24"/>
    </row>
    <row r="1352" spans="1:12" ht="12.75" customHeight="1"/>
    <row r="1353" spans="1:12" ht="12.75" customHeight="1">
      <c r="A1353" s="22"/>
      <c r="B1353" s="22"/>
      <c r="F1353" s="22"/>
      <c r="G1353" s="23"/>
      <c r="H1353" s="28"/>
      <c r="I1353" s="68"/>
      <c r="J1353" s="23"/>
      <c r="K1353" s="22"/>
      <c r="L1353" s="24"/>
    </row>
    <row r="1354" spans="1:12" ht="12.75" customHeight="1"/>
    <row r="1355" spans="1:12" ht="12.75" customHeight="1">
      <c r="A1355" s="22"/>
      <c r="B1355" s="22"/>
      <c r="F1355" s="22"/>
      <c r="G1355" s="23"/>
      <c r="H1355" s="28"/>
      <c r="I1355" s="68"/>
      <c r="J1355" s="23"/>
      <c r="K1355" s="22"/>
      <c r="L1355" s="24"/>
    </row>
    <row r="1356" spans="1:12" ht="12.75" customHeight="1"/>
    <row r="1357" spans="1:12" ht="12.75" customHeight="1"/>
    <row r="1358" spans="1:12" ht="12.75" customHeight="1"/>
    <row r="1359" spans="1:12" ht="12.75" customHeight="1">
      <c r="A1359" s="22"/>
      <c r="B1359" s="22"/>
      <c r="D1359" s="22"/>
      <c r="F1359" s="22"/>
      <c r="G1359" s="23"/>
      <c r="H1359" s="28"/>
      <c r="I1359" s="68"/>
      <c r="J1359" s="23"/>
      <c r="K1359" s="22"/>
      <c r="L1359" s="24"/>
    </row>
    <row r="1360" spans="1:12" ht="12.75" customHeight="1"/>
    <row r="1361" spans="1:12" ht="12.75" customHeight="1"/>
    <row r="1362" spans="1:12" ht="12.75" customHeight="1"/>
    <row r="1363" spans="1:12" ht="12.75" customHeight="1">
      <c r="A1363" s="22"/>
      <c r="B1363" s="22"/>
      <c r="F1363" s="22"/>
      <c r="G1363" s="23"/>
      <c r="H1363" s="28"/>
      <c r="I1363" s="68"/>
      <c r="J1363" s="23"/>
      <c r="K1363" s="22"/>
      <c r="L1363" s="24"/>
    </row>
    <row r="1364" spans="1:12" ht="12.75" customHeight="1"/>
    <row r="1365" spans="1:12" ht="12.75" customHeight="1"/>
    <row r="1366" spans="1:12" ht="12.75" customHeight="1"/>
    <row r="1367" spans="1:12" ht="12.75" customHeight="1">
      <c r="A1367" s="22"/>
      <c r="B1367" s="22"/>
      <c r="F1367" s="22"/>
      <c r="G1367" s="23"/>
      <c r="H1367" s="28"/>
      <c r="I1367" s="68"/>
      <c r="J1367" s="23"/>
      <c r="K1367" s="22"/>
      <c r="L1367" s="24"/>
    </row>
    <row r="1368" spans="1:12" ht="12.75" customHeight="1"/>
    <row r="1369" spans="1:12" ht="12.75" customHeight="1"/>
    <row r="1370" spans="1:12" ht="12.75" customHeight="1"/>
    <row r="1371" spans="1:12" ht="12.75" customHeight="1">
      <c r="A1371" s="22"/>
      <c r="B1371" s="22"/>
      <c r="F1371" s="22"/>
      <c r="G1371" s="23"/>
      <c r="H1371" s="28"/>
      <c r="I1371" s="68"/>
      <c r="J1371" s="23"/>
      <c r="K1371" s="22"/>
      <c r="L1371" s="24"/>
    </row>
    <row r="1372" spans="1:12" ht="12.75" customHeight="1"/>
    <row r="1373" spans="1:12" ht="12.75" customHeight="1"/>
    <row r="1374" spans="1:12" ht="12.75" customHeight="1"/>
    <row r="1375" spans="1:12" ht="12.75" customHeight="1">
      <c r="A1375" s="22"/>
      <c r="B1375" s="22"/>
      <c r="F1375" s="22"/>
      <c r="G1375" s="23"/>
      <c r="H1375" s="28"/>
      <c r="I1375" s="68"/>
      <c r="J1375" s="23"/>
      <c r="K1375" s="22"/>
      <c r="L1375" s="24"/>
    </row>
    <row r="1376" spans="1:12" ht="12.75" customHeight="1"/>
    <row r="1377" spans="1:12" ht="12.75" customHeight="1"/>
    <row r="1378" spans="1:12" ht="12.75" customHeight="1"/>
    <row r="1379" spans="1:12" ht="12.75" customHeight="1">
      <c r="A1379" s="22"/>
      <c r="B1379" s="22"/>
      <c r="D1379" s="22"/>
      <c r="F1379" s="22"/>
      <c r="G1379" s="23"/>
      <c r="H1379" s="28"/>
      <c r="I1379" s="68"/>
      <c r="J1379" s="23"/>
      <c r="K1379" s="22"/>
      <c r="L1379" s="24"/>
    </row>
    <row r="1380" spans="1:12" ht="12.75" customHeight="1"/>
    <row r="1381" spans="1:12" ht="12.75" customHeight="1"/>
    <row r="1382" spans="1:12" ht="12.75" customHeight="1"/>
    <row r="1383" spans="1:12" ht="12.75" customHeight="1">
      <c r="A1383" s="22"/>
      <c r="B1383" s="22"/>
      <c r="D1383" s="22"/>
      <c r="F1383" s="22"/>
      <c r="G1383" s="23"/>
      <c r="H1383" s="28"/>
      <c r="I1383" s="68"/>
      <c r="J1383" s="23"/>
      <c r="K1383" s="22"/>
      <c r="L1383" s="24"/>
    </row>
    <row r="1384" spans="1:12" ht="12.75" customHeight="1"/>
    <row r="1385" spans="1:12" ht="12.75" customHeight="1"/>
    <row r="1386" spans="1:12" ht="12.75" customHeight="1"/>
    <row r="1387" spans="1:12" ht="12.75" customHeight="1">
      <c r="A1387" s="22"/>
      <c r="B1387" s="22"/>
      <c r="D1387" s="22"/>
      <c r="F1387" s="22"/>
      <c r="G1387" s="23"/>
      <c r="H1387" s="28"/>
      <c r="I1387" s="68"/>
      <c r="J1387" s="23"/>
      <c r="K1387" s="22"/>
      <c r="L1387" s="24"/>
    </row>
    <row r="1388" spans="1:12" ht="12.75" customHeight="1"/>
    <row r="1389" spans="1:12" ht="12.75" customHeight="1"/>
    <row r="1390" spans="1:12" ht="12.75" customHeight="1"/>
    <row r="1391" spans="1:12" ht="12.75" customHeight="1">
      <c r="A1391" s="22"/>
      <c r="B1391" s="22"/>
      <c r="D1391" s="22"/>
      <c r="F1391" s="22"/>
      <c r="G1391" s="23"/>
      <c r="H1391" s="28"/>
      <c r="I1391" s="68"/>
      <c r="J1391" s="23"/>
      <c r="K1391" s="22"/>
      <c r="L1391" s="24"/>
    </row>
    <row r="1392" spans="1:12" ht="12.75" customHeight="1"/>
    <row r="1393" spans="1:12" ht="12.75" customHeight="1"/>
    <row r="1394" spans="1:12" ht="12.75" customHeight="1"/>
    <row r="1395" spans="1:12" ht="12.75" customHeight="1">
      <c r="A1395" s="22"/>
      <c r="B1395" s="22"/>
      <c r="D1395" s="22"/>
      <c r="F1395" s="22"/>
      <c r="G1395" s="23"/>
      <c r="H1395" s="28"/>
      <c r="I1395" s="68"/>
      <c r="J1395" s="23"/>
      <c r="K1395" s="22"/>
    </row>
    <row r="1396" spans="1:12" ht="12.75" customHeight="1"/>
    <row r="1397" spans="1:12" ht="12.75" customHeight="1"/>
    <row r="1398" spans="1:12" ht="12.75" customHeight="1"/>
    <row r="1399" spans="1:12" ht="12.75" customHeight="1">
      <c r="A1399" s="22"/>
      <c r="B1399" s="22"/>
      <c r="D1399" s="22"/>
      <c r="F1399" s="22"/>
      <c r="G1399" s="23"/>
      <c r="H1399" s="28"/>
      <c r="I1399" s="68"/>
      <c r="J1399" s="23"/>
      <c r="K1399" s="22"/>
      <c r="L1399" s="24"/>
    </row>
    <row r="1400" spans="1:12" ht="12.75" customHeight="1"/>
    <row r="1401" spans="1:12" ht="12.75" customHeight="1"/>
    <row r="1402" spans="1:12" ht="12.75" customHeight="1"/>
    <row r="1403" spans="1:12" ht="12.75" customHeight="1">
      <c r="A1403" s="22"/>
      <c r="B1403" s="22"/>
      <c r="D1403" s="22"/>
      <c r="F1403" s="22"/>
      <c r="G1403" s="23"/>
      <c r="H1403" s="28"/>
      <c r="I1403" s="68"/>
      <c r="J1403" s="23"/>
      <c r="K1403" s="22"/>
      <c r="L1403" s="24"/>
    </row>
    <row r="1404" spans="1:12" ht="12.75" customHeight="1"/>
    <row r="1405" spans="1:12" ht="12.75" customHeight="1"/>
    <row r="1406" spans="1:12" ht="12.75" customHeight="1"/>
    <row r="1407" spans="1:12" ht="12.75" customHeight="1">
      <c r="A1407" s="22"/>
      <c r="B1407" s="22"/>
      <c r="D1407" s="22"/>
      <c r="F1407" s="22"/>
      <c r="G1407" s="23"/>
      <c r="H1407" s="28"/>
      <c r="I1407" s="68"/>
      <c r="J1407" s="23"/>
      <c r="K1407" s="22"/>
      <c r="L1407" s="24"/>
    </row>
    <row r="1408" spans="1:12" ht="12.75" customHeight="1"/>
    <row r="1409" spans="1:11" ht="12.75" customHeight="1"/>
    <row r="1410" spans="1:11" ht="12.75" customHeight="1"/>
    <row r="1411" spans="1:11" ht="12.75" customHeight="1">
      <c r="A1411" s="22"/>
      <c r="B1411" s="22"/>
      <c r="D1411" s="22"/>
      <c r="F1411" s="22"/>
      <c r="G1411" s="23"/>
      <c r="H1411" s="28"/>
      <c r="I1411" s="68"/>
      <c r="J1411" s="23"/>
      <c r="K1411" s="22"/>
    </row>
    <row r="1412" spans="1:11" ht="12.75" customHeight="1"/>
    <row r="1413" spans="1:11" ht="12.75" customHeight="1"/>
    <row r="1414" spans="1:11" ht="12.75" customHeight="1"/>
    <row r="1415" spans="1:11" ht="12.75" customHeight="1">
      <c r="A1415" s="22"/>
      <c r="B1415" s="22"/>
      <c r="D1415" s="22"/>
      <c r="F1415" s="22"/>
      <c r="G1415" s="23"/>
      <c r="H1415" s="28"/>
      <c r="I1415" s="68"/>
      <c r="J1415" s="23"/>
      <c r="K1415" s="22"/>
    </row>
    <row r="1416" spans="1:11" ht="12.75" customHeight="1"/>
    <row r="1417" spans="1:11" ht="12.75" customHeight="1"/>
    <row r="1418" spans="1:11" ht="12.75" customHeight="1"/>
    <row r="1419" spans="1:11" ht="12.75" customHeight="1">
      <c r="A1419" s="22"/>
      <c r="B1419" s="22"/>
      <c r="D1419" s="22"/>
      <c r="F1419" s="22"/>
      <c r="G1419" s="23"/>
      <c r="H1419" s="28"/>
      <c r="I1419" s="68"/>
      <c r="J1419" s="23"/>
      <c r="K1419" s="22"/>
    </row>
    <row r="1420" spans="1:11" ht="12.75" customHeight="1"/>
    <row r="1421" spans="1:11" ht="12.75" customHeight="1"/>
    <row r="1422" spans="1:11" ht="12.75" customHeight="1"/>
    <row r="1423" spans="1:11" ht="12.75" customHeight="1">
      <c r="A1423" s="22"/>
      <c r="B1423" s="22"/>
      <c r="F1423" s="22"/>
      <c r="G1423" s="23"/>
      <c r="H1423" s="28"/>
      <c r="I1423" s="68"/>
      <c r="J1423" s="23"/>
      <c r="K1423" s="22"/>
    </row>
    <row r="1424" spans="1:11" ht="12.75" customHeight="1"/>
    <row r="1425" spans="1:12" ht="12.75" customHeight="1"/>
    <row r="1426" spans="1:12" ht="12.75" customHeight="1"/>
    <row r="1427" spans="1:12" ht="12.75" customHeight="1">
      <c r="A1427" s="22"/>
      <c r="B1427" s="22"/>
      <c r="D1427" s="22"/>
      <c r="F1427" s="22"/>
      <c r="G1427" s="23"/>
      <c r="H1427" s="28"/>
      <c r="I1427" s="68"/>
      <c r="J1427" s="23"/>
      <c r="K1427" s="22"/>
    </row>
    <row r="1428" spans="1:12" ht="12.75" customHeight="1"/>
    <row r="1429" spans="1:12" ht="12.75" customHeight="1"/>
    <row r="1430" spans="1:12" ht="12.75" customHeight="1"/>
    <row r="1431" spans="1:12" ht="12.75" customHeight="1">
      <c r="A1431" s="22"/>
      <c r="B1431" s="22"/>
      <c r="D1431" s="22"/>
      <c r="F1431" s="22"/>
      <c r="G1431" s="23"/>
      <c r="H1431" s="28"/>
      <c r="I1431" s="68"/>
      <c r="J1431" s="23"/>
      <c r="K1431" s="22"/>
      <c r="L1431" s="24"/>
    </row>
    <row r="1432" spans="1:12" ht="12.75" customHeight="1"/>
    <row r="1433" spans="1:12" ht="12.75" customHeight="1"/>
    <row r="1434" spans="1:12" ht="12.75" customHeight="1"/>
    <row r="1435" spans="1:12" ht="12.75" customHeight="1">
      <c r="A1435" s="22"/>
      <c r="B1435" s="22"/>
      <c r="F1435" s="22"/>
      <c r="G1435" s="23"/>
      <c r="H1435" s="28"/>
      <c r="I1435" s="68"/>
      <c r="J1435" s="23"/>
      <c r="K1435" s="22"/>
    </row>
    <row r="1436" spans="1:12" ht="12.75" customHeight="1"/>
    <row r="1437" spans="1:12" ht="12.75" customHeight="1"/>
    <row r="1438" spans="1:12" ht="12.75" customHeight="1"/>
    <row r="1439" spans="1:12" ht="12.75" customHeight="1">
      <c r="A1439" s="22"/>
      <c r="B1439" s="22"/>
      <c r="D1439" s="22"/>
      <c r="F1439" s="22"/>
      <c r="G1439" s="23"/>
      <c r="H1439" s="28"/>
      <c r="I1439" s="68"/>
      <c r="J1439" s="23"/>
      <c r="K1439" s="22"/>
      <c r="L1439" s="24"/>
    </row>
    <row r="1440" spans="1:12" ht="12.75" customHeight="1"/>
    <row r="1441" spans="1:12" ht="12.75" customHeight="1"/>
    <row r="1442" spans="1:12" ht="12.75" customHeight="1"/>
    <row r="1443" spans="1:12" ht="12.75" customHeight="1">
      <c r="A1443" s="22"/>
      <c r="B1443" s="22"/>
      <c r="D1443" s="22"/>
      <c r="F1443" s="22"/>
      <c r="G1443" s="23"/>
      <c r="H1443" s="28"/>
      <c r="I1443" s="68"/>
      <c r="J1443" s="23"/>
      <c r="K1443" s="22"/>
      <c r="L1443" s="24"/>
    </row>
    <row r="1444" spans="1:12" ht="12.75" customHeight="1"/>
    <row r="1445" spans="1:12" ht="12.75" customHeight="1"/>
    <row r="1446" spans="1:12" ht="12.75" customHeight="1"/>
    <row r="1447" spans="1:12" ht="12.75" customHeight="1">
      <c r="A1447" s="22"/>
      <c r="B1447" s="22"/>
      <c r="D1447" s="22"/>
      <c r="F1447" s="22"/>
      <c r="G1447" s="23"/>
      <c r="H1447" s="28"/>
      <c r="I1447" s="68"/>
      <c r="J1447" s="23"/>
      <c r="K1447" s="22"/>
      <c r="L1447" s="24"/>
    </row>
    <row r="1448" spans="1:12" ht="12.75" customHeight="1"/>
    <row r="1449" spans="1:12" ht="12.75" customHeight="1"/>
    <row r="1450" spans="1:12" ht="12.75" customHeight="1"/>
    <row r="1451" spans="1:12" ht="12.75" customHeight="1">
      <c r="A1451" s="22"/>
      <c r="B1451" s="22"/>
      <c r="D1451" s="22"/>
      <c r="F1451" s="22"/>
      <c r="G1451" s="23"/>
      <c r="H1451" s="28"/>
      <c r="I1451" s="68"/>
      <c r="J1451" s="23"/>
      <c r="K1451" s="22"/>
      <c r="L1451" s="24"/>
    </row>
    <row r="1452" spans="1:12" ht="12.75" customHeight="1"/>
    <row r="1453" spans="1:12" ht="12.75" customHeight="1"/>
    <row r="1454" spans="1:12" ht="12.75" customHeight="1"/>
    <row r="1455" spans="1:12" ht="12.75" customHeight="1">
      <c r="A1455" s="22"/>
      <c r="B1455" s="22"/>
      <c r="D1455" s="22"/>
      <c r="F1455" s="22"/>
      <c r="G1455" s="23"/>
      <c r="H1455" s="28"/>
      <c r="I1455" s="68"/>
      <c r="J1455" s="23"/>
      <c r="K1455" s="22"/>
      <c r="L1455" s="24"/>
    </row>
    <row r="1456" spans="1:12" ht="12.75" customHeight="1"/>
    <row r="1457" spans="1:12" ht="12.75" customHeight="1"/>
    <row r="1458" spans="1:12" ht="12.75" customHeight="1"/>
    <row r="1459" spans="1:12" ht="12.75" customHeight="1">
      <c r="A1459" s="22"/>
      <c r="B1459" s="22"/>
      <c r="D1459" s="22"/>
      <c r="F1459" s="22"/>
      <c r="G1459" s="23"/>
      <c r="H1459" s="28"/>
      <c r="I1459" s="68"/>
      <c r="J1459" s="23"/>
      <c r="K1459" s="22"/>
      <c r="L1459" s="24"/>
    </row>
    <row r="1460" spans="1:12" ht="12.75" customHeight="1"/>
    <row r="1461" spans="1:12" ht="12.75" customHeight="1">
      <c r="A1461" s="22"/>
      <c r="B1461" s="22"/>
      <c r="F1461" s="22"/>
      <c r="G1461" s="23"/>
      <c r="H1461" s="28"/>
      <c r="I1461" s="68"/>
      <c r="J1461" s="23"/>
      <c r="K1461" s="22"/>
      <c r="L1461" s="24"/>
    </row>
    <row r="1462" spans="1:12" ht="12.75" customHeight="1"/>
    <row r="1463" spans="1:12" ht="12.75" customHeight="1"/>
    <row r="1464" spans="1:12" ht="12.75" customHeight="1"/>
    <row r="1465" spans="1:12" ht="12.75" customHeight="1">
      <c r="A1465" s="22"/>
      <c r="B1465" s="22"/>
      <c r="D1465" s="22"/>
      <c r="F1465" s="22"/>
      <c r="G1465" s="23"/>
      <c r="H1465" s="28"/>
      <c r="I1465" s="68"/>
      <c r="J1465" s="23"/>
      <c r="K1465" s="22"/>
      <c r="L1465" s="24"/>
    </row>
    <row r="1466" spans="1:12" ht="12.75" customHeight="1"/>
    <row r="1467" spans="1:12" ht="12.75" customHeight="1"/>
    <row r="1468" spans="1:12" ht="12.75" customHeight="1"/>
    <row r="1469" spans="1:12" ht="12.75" customHeight="1">
      <c r="A1469" s="22"/>
      <c r="B1469" s="22"/>
      <c r="D1469" s="22"/>
      <c r="F1469" s="22"/>
      <c r="G1469" s="23"/>
      <c r="H1469" s="28"/>
      <c r="I1469" s="68"/>
      <c r="J1469" s="23"/>
      <c r="K1469" s="22"/>
      <c r="L1469" s="24"/>
    </row>
    <row r="1470" spans="1:12" ht="12.75" customHeight="1"/>
    <row r="1471" spans="1:12" ht="12.75" customHeight="1"/>
    <row r="1472" spans="1:12" ht="12.75" customHeight="1"/>
    <row r="1473" spans="1:12" ht="12.75" customHeight="1">
      <c r="A1473" s="22"/>
      <c r="B1473" s="22"/>
      <c r="D1473" s="22"/>
      <c r="F1473" s="22"/>
      <c r="G1473" s="23"/>
      <c r="H1473" s="28"/>
      <c r="I1473" s="68"/>
      <c r="J1473" s="23"/>
      <c r="K1473" s="22"/>
      <c r="L1473" s="24"/>
    </row>
    <row r="1474" spans="1:12" ht="12.75" customHeight="1"/>
    <row r="1475" spans="1:12" ht="12.75" customHeight="1"/>
    <row r="1476" spans="1:12" ht="12.75" customHeight="1"/>
    <row r="1477" spans="1:12" ht="12.75" customHeight="1">
      <c r="A1477" s="22"/>
      <c r="B1477" s="22"/>
      <c r="D1477" s="22"/>
      <c r="F1477" s="22"/>
      <c r="G1477" s="23"/>
      <c r="H1477" s="28"/>
      <c r="I1477" s="68"/>
      <c r="J1477" s="23"/>
      <c r="K1477" s="22"/>
      <c r="L1477" s="24"/>
    </row>
    <row r="1478" spans="1:12" ht="12.75" customHeight="1"/>
    <row r="1479" spans="1:12" ht="12.75" customHeight="1"/>
    <row r="1480" spans="1:12" ht="12.75" customHeight="1"/>
    <row r="1481" spans="1:12" ht="12.75" customHeight="1">
      <c r="A1481" s="22"/>
      <c r="B1481" s="22"/>
      <c r="D1481" s="22"/>
      <c r="F1481" s="22"/>
      <c r="G1481" s="23"/>
      <c r="H1481" s="28"/>
      <c r="I1481" s="68"/>
      <c r="J1481" s="23"/>
      <c r="K1481" s="22"/>
      <c r="L1481" s="24"/>
    </row>
    <row r="1482" spans="1:12" ht="12.75" customHeight="1"/>
    <row r="1483" spans="1:12" ht="12.75" customHeight="1"/>
    <row r="1484" spans="1:12" ht="12.75" customHeight="1"/>
    <row r="1485" spans="1:12" ht="12.75" customHeight="1">
      <c r="A1485" s="22"/>
      <c r="B1485" s="22"/>
      <c r="D1485" s="22"/>
      <c r="F1485" s="22"/>
      <c r="G1485" s="23"/>
      <c r="H1485" s="28"/>
      <c r="I1485" s="68"/>
      <c r="J1485" s="23"/>
      <c r="K1485" s="22"/>
      <c r="L1485" s="24"/>
    </row>
    <row r="1486" spans="1:12" ht="12.75" customHeight="1"/>
    <row r="1487" spans="1:12" ht="12.75" customHeight="1"/>
    <row r="1488" spans="1:12" ht="12.75" customHeight="1"/>
    <row r="1489" spans="1:12" ht="12.75" customHeight="1">
      <c r="A1489" s="22"/>
      <c r="B1489" s="22"/>
      <c r="D1489" s="22"/>
      <c r="F1489" s="22"/>
      <c r="G1489" s="23"/>
      <c r="H1489" s="28"/>
      <c r="I1489" s="68"/>
      <c r="J1489" s="23"/>
      <c r="K1489" s="22"/>
      <c r="L1489" s="24"/>
    </row>
    <row r="1490" spans="1:12" ht="12.75" customHeight="1"/>
    <row r="1491" spans="1:12" ht="12.75" customHeight="1"/>
    <row r="1492" spans="1:12" ht="12.75" customHeight="1"/>
    <row r="1493" spans="1:12" ht="12.75" customHeight="1">
      <c r="A1493" s="22"/>
      <c r="B1493" s="22"/>
      <c r="D1493" s="22"/>
      <c r="F1493" s="22"/>
      <c r="G1493" s="23"/>
      <c r="H1493" s="28"/>
      <c r="I1493" s="68"/>
      <c r="J1493" s="23"/>
      <c r="K1493" s="22"/>
      <c r="L1493" s="24"/>
    </row>
    <row r="1494" spans="1:12" ht="12.75" customHeight="1"/>
    <row r="1495" spans="1:12" ht="12.75" customHeight="1"/>
    <row r="1496" spans="1:12" ht="12.75" customHeight="1"/>
    <row r="1497" spans="1:12" ht="12.75" customHeight="1">
      <c r="A1497" s="22"/>
      <c r="B1497" s="22"/>
      <c r="D1497" s="22"/>
      <c r="F1497" s="22"/>
      <c r="G1497" s="23"/>
      <c r="H1497" s="28"/>
      <c r="I1497" s="68"/>
      <c r="J1497" s="23"/>
      <c r="K1497" s="22"/>
      <c r="L1497" s="24"/>
    </row>
    <row r="1498" spans="1:12" ht="12.75" customHeight="1"/>
    <row r="1499" spans="1:12" ht="12.75" customHeight="1"/>
    <row r="1500" spans="1:12" ht="12.75" customHeight="1"/>
    <row r="1501" spans="1:12" ht="12.75" customHeight="1">
      <c r="A1501" s="22"/>
      <c r="B1501" s="22"/>
      <c r="D1501" s="22"/>
      <c r="F1501" s="22"/>
      <c r="G1501" s="23"/>
      <c r="H1501" s="28"/>
      <c r="I1501" s="68"/>
      <c r="J1501" s="23"/>
      <c r="K1501" s="22"/>
      <c r="L1501" s="24"/>
    </row>
    <row r="1502" spans="1:12" ht="12.75" customHeight="1"/>
    <row r="1503" spans="1:12" ht="12.75" customHeight="1"/>
    <row r="1504" spans="1:12" ht="12.75" customHeight="1"/>
    <row r="1505" spans="1:12" ht="12.75" customHeight="1">
      <c r="A1505" s="22"/>
      <c r="B1505" s="22"/>
      <c r="D1505" s="22"/>
      <c r="F1505" s="22"/>
      <c r="G1505" s="23"/>
      <c r="H1505" s="28"/>
      <c r="I1505" s="68"/>
      <c r="J1505" s="23"/>
      <c r="K1505" s="22"/>
      <c r="L1505" s="24"/>
    </row>
    <row r="1506" spans="1:12" ht="12.75" customHeight="1"/>
    <row r="1507" spans="1:12" ht="12.75" customHeight="1"/>
    <row r="1508" spans="1:12" ht="12.75" customHeight="1"/>
    <row r="1509" spans="1:12" ht="12.75" customHeight="1">
      <c r="A1509" s="22"/>
      <c r="B1509" s="22"/>
      <c r="D1509" s="22"/>
      <c r="F1509" s="22"/>
      <c r="G1509" s="23"/>
      <c r="H1509" s="28"/>
      <c r="I1509" s="68"/>
      <c r="J1509" s="23"/>
      <c r="K1509" s="22"/>
      <c r="L1509" s="24"/>
    </row>
    <row r="1510" spans="1:12" ht="12.75" customHeight="1"/>
    <row r="1511" spans="1:12" ht="12.75" customHeight="1"/>
    <row r="1512" spans="1:12" ht="12.75" customHeight="1"/>
    <row r="1513" spans="1:12" ht="12.75" customHeight="1">
      <c r="A1513" s="22"/>
      <c r="B1513" s="22"/>
      <c r="D1513" s="22"/>
      <c r="F1513" s="22"/>
      <c r="G1513" s="23"/>
      <c r="H1513" s="28"/>
      <c r="I1513" s="68"/>
      <c r="J1513" s="23"/>
      <c r="K1513" s="22"/>
      <c r="L1513" s="24"/>
    </row>
    <row r="1514" spans="1:12" ht="12.75" customHeight="1"/>
    <row r="1515" spans="1:12" ht="12.75" customHeight="1"/>
    <row r="1516" spans="1:12" ht="12.75" customHeight="1"/>
    <row r="1517" spans="1:12" ht="12.75" customHeight="1">
      <c r="A1517" s="22"/>
      <c r="B1517" s="22"/>
      <c r="D1517" s="22"/>
      <c r="F1517" s="22"/>
      <c r="G1517" s="23"/>
      <c r="H1517" s="28"/>
      <c r="I1517" s="68"/>
      <c r="J1517" s="23"/>
      <c r="K1517" s="22"/>
      <c r="L1517" s="24"/>
    </row>
    <row r="1518" spans="1:12" ht="12.75" customHeight="1"/>
    <row r="1519" spans="1:12" ht="12.75" customHeight="1">
      <c r="A1519" s="22"/>
      <c r="B1519" s="22"/>
      <c r="F1519" s="22"/>
      <c r="G1519" s="23"/>
      <c r="H1519" s="28"/>
      <c r="I1519" s="68"/>
      <c r="J1519" s="23"/>
      <c r="K1519" s="22"/>
      <c r="L1519" s="24"/>
    </row>
    <row r="1520" spans="1:12" ht="12.75" customHeight="1"/>
    <row r="1521" spans="1:12" ht="12.75" customHeight="1"/>
    <row r="1522" spans="1:12" ht="12.75" customHeight="1"/>
    <row r="1523" spans="1:12" ht="12.75" customHeight="1">
      <c r="A1523" s="22"/>
      <c r="B1523" s="22"/>
      <c r="D1523" s="22"/>
      <c r="F1523" s="22"/>
      <c r="G1523" s="23"/>
      <c r="H1523" s="28"/>
      <c r="I1523" s="68"/>
      <c r="J1523" s="23"/>
      <c r="K1523" s="22"/>
      <c r="L1523" s="24"/>
    </row>
    <row r="1524" spans="1:12" ht="12.75" customHeight="1"/>
    <row r="1525" spans="1:12" ht="12.75" customHeight="1"/>
    <row r="1526" spans="1:12" ht="12.75" customHeight="1"/>
    <row r="1527" spans="1:12" ht="12.75" customHeight="1">
      <c r="A1527" s="22"/>
      <c r="B1527" s="22"/>
      <c r="D1527" s="22"/>
      <c r="F1527" s="22"/>
      <c r="G1527" s="23"/>
      <c r="H1527" s="28"/>
      <c r="I1527" s="68"/>
      <c r="J1527" s="23"/>
      <c r="K1527" s="22"/>
      <c r="L1527" s="24"/>
    </row>
    <row r="1528" spans="1:12" ht="12.75" customHeight="1"/>
    <row r="1529" spans="1:12" ht="12.75" customHeight="1"/>
    <row r="1530" spans="1:12" ht="12.75" customHeight="1"/>
    <row r="1531" spans="1:12" ht="12.75" customHeight="1">
      <c r="A1531" s="22"/>
      <c r="B1531" s="22"/>
      <c r="D1531" s="22"/>
      <c r="F1531" s="22"/>
      <c r="G1531" s="23"/>
      <c r="H1531" s="28"/>
      <c r="I1531" s="68"/>
      <c r="J1531" s="23"/>
      <c r="K1531" s="22"/>
      <c r="L1531" s="24"/>
    </row>
    <row r="1532" spans="1:12" ht="12.75" customHeight="1"/>
    <row r="1533" spans="1:12" ht="12.75" customHeight="1"/>
    <row r="1534" spans="1:12" ht="12.75" customHeight="1"/>
    <row r="1535" spans="1:12" ht="12.75" customHeight="1">
      <c r="A1535" s="22"/>
      <c r="B1535" s="22"/>
      <c r="D1535" s="22"/>
      <c r="F1535" s="22"/>
      <c r="G1535" s="23"/>
      <c r="H1535" s="28"/>
      <c r="I1535" s="68"/>
      <c r="J1535" s="23"/>
      <c r="K1535" s="22"/>
      <c r="L1535" s="24"/>
    </row>
    <row r="1536" spans="1:12" ht="12.75" customHeight="1"/>
    <row r="1537" spans="1:12" ht="12.75" customHeight="1"/>
    <row r="1538" spans="1:12" ht="12.75" customHeight="1"/>
    <row r="1539" spans="1:12" ht="12.75" customHeight="1">
      <c r="A1539" s="22"/>
      <c r="B1539" s="22"/>
      <c r="D1539" s="22"/>
      <c r="F1539" s="22"/>
      <c r="G1539" s="23"/>
      <c r="H1539" s="28"/>
      <c r="I1539" s="68"/>
      <c r="J1539" s="23"/>
      <c r="K1539" s="22"/>
    </row>
    <row r="1540" spans="1:12" ht="12.75" customHeight="1"/>
    <row r="1541" spans="1:12" ht="12.75" customHeight="1"/>
    <row r="1542" spans="1:12" ht="12.75" customHeight="1"/>
    <row r="1543" spans="1:12" ht="12.75" customHeight="1">
      <c r="A1543" s="22"/>
      <c r="B1543" s="22"/>
      <c r="D1543" s="22"/>
      <c r="F1543" s="22"/>
      <c r="G1543" s="23"/>
      <c r="H1543" s="28"/>
      <c r="I1543" s="68"/>
      <c r="J1543" s="23"/>
      <c r="K1543" s="22"/>
      <c r="L1543" s="24"/>
    </row>
    <row r="1544" spans="1:12" ht="12.75" customHeight="1"/>
    <row r="1545" spans="1:12" ht="12.75" customHeight="1"/>
    <row r="1546" spans="1:12" ht="12.75" customHeight="1"/>
    <row r="1547" spans="1:12" ht="12.75" customHeight="1">
      <c r="A1547" s="22"/>
      <c r="B1547" s="22"/>
      <c r="F1547" s="22"/>
      <c r="G1547" s="23"/>
      <c r="H1547" s="28"/>
      <c r="I1547" s="68"/>
      <c r="J1547" s="23"/>
      <c r="K1547" s="22"/>
      <c r="L1547" s="24"/>
    </row>
    <row r="1548" spans="1:12" ht="12.75" customHeight="1"/>
    <row r="1549" spans="1:12" ht="12.75" customHeight="1">
      <c r="A1549" s="22"/>
      <c r="B1549" s="22"/>
      <c r="F1549" s="22"/>
      <c r="G1549" s="23"/>
      <c r="H1549" s="28"/>
      <c r="I1549" s="68"/>
      <c r="J1549" s="23"/>
      <c r="K1549" s="22"/>
      <c r="L1549" s="24"/>
    </row>
    <row r="1550" spans="1:12" ht="12.75" customHeight="1"/>
    <row r="1551" spans="1:12" ht="12.75" customHeight="1"/>
    <row r="1552" spans="1:12" ht="12.75" customHeight="1"/>
    <row r="1553" spans="1:12" ht="12.75" customHeight="1">
      <c r="A1553" s="22"/>
      <c r="B1553" s="22"/>
      <c r="D1553" s="22"/>
      <c r="F1553" s="22"/>
      <c r="G1553" s="23"/>
      <c r="H1553" s="28"/>
      <c r="I1553" s="68"/>
      <c r="J1553" s="23"/>
      <c r="K1553" s="22"/>
      <c r="L1553" s="24"/>
    </row>
    <row r="1554" spans="1:12" ht="12.75" customHeight="1"/>
    <row r="1555" spans="1:12" ht="12.75" customHeight="1"/>
    <row r="1556" spans="1:12" ht="12.75" customHeight="1"/>
    <row r="1557" spans="1:12" ht="12.75" customHeight="1">
      <c r="A1557" s="22"/>
      <c r="B1557" s="22"/>
      <c r="D1557" s="22"/>
      <c r="F1557" s="22"/>
      <c r="G1557" s="23"/>
      <c r="H1557" s="28"/>
      <c r="I1557" s="68"/>
      <c r="J1557" s="23"/>
      <c r="K1557" s="22"/>
      <c r="L1557" s="24"/>
    </row>
    <row r="1558" spans="1:12" ht="12.75" customHeight="1"/>
    <row r="1559" spans="1:12" ht="12.75" customHeight="1"/>
    <row r="1560" spans="1:12" ht="12.75" customHeight="1"/>
    <row r="1561" spans="1:12" ht="12.75" customHeight="1">
      <c r="A1561" s="22"/>
      <c r="B1561" s="22"/>
      <c r="D1561" s="22"/>
      <c r="F1561" s="22"/>
      <c r="G1561" s="23"/>
      <c r="H1561" s="28"/>
      <c r="I1561" s="68"/>
      <c r="J1561" s="23"/>
      <c r="K1561" s="22"/>
      <c r="L1561" s="24"/>
    </row>
    <row r="1562" spans="1:12" ht="12.75" customHeight="1"/>
    <row r="1563" spans="1:12" ht="12.75" customHeight="1"/>
    <row r="1564" spans="1:12" ht="12.75" customHeight="1"/>
    <row r="1565" spans="1:12" ht="12.75" customHeight="1">
      <c r="A1565" s="22"/>
      <c r="B1565" s="22"/>
      <c r="D1565" s="22"/>
      <c r="F1565" s="22"/>
      <c r="G1565" s="23"/>
      <c r="H1565" s="28"/>
      <c r="I1565" s="68"/>
      <c r="J1565" s="23"/>
      <c r="K1565" s="22"/>
      <c r="L1565" s="24"/>
    </row>
    <row r="1566" spans="1:12" ht="12.75" customHeight="1"/>
    <row r="1567" spans="1:12" ht="12.75" customHeight="1"/>
    <row r="1568" spans="1:12" ht="12.75" customHeight="1"/>
    <row r="1569" spans="1:12" ht="12.75" customHeight="1">
      <c r="A1569" s="22"/>
      <c r="B1569" s="22"/>
      <c r="D1569" s="22"/>
      <c r="F1569" s="22"/>
      <c r="G1569" s="23"/>
      <c r="H1569" s="28"/>
      <c r="I1569" s="68"/>
      <c r="J1569" s="23"/>
      <c r="K1569" s="22"/>
      <c r="L1569" s="24"/>
    </row>
    <row r="1570" spans="1:12" ht="12.75" customHeight="1"/>
    <row r="1571" spans="1:12" ht="12.75" customHeight="1"/>
    <row r="1572" spans="1:12" ht="12.75" customHeight="1"/>
    <row r="1573" spans="1:12" ht="12.75" customHeight="1">
      <c r="A1573" s="22"/>
      <c r="B1573" s="22"/>
      <c r="D1573" s="22"/>
      <c r="F1573" s="22"/>
      <c r="G1573" s="23"/>
      <c r="H1573" s="28"/>
      <c r="I1573" s="68"/>
      <c r="J1573" s="23"/>
      <c r="K1573" s="22"/>
      <c r="L1573" s="24"/>
    </row>
    <row r="1574" spans="1:12" ht="12.75" customHeight="1"/>
    <row r="1575" spans="1:12" ht="12.75" customHeight="1"/>
    <row r="1576" spans="1:12" ht="12.75" customHeight="1"/>
    <row r="1577" spans="1:12" ht="12.75" customHeight="1">
      <c r="A1577" s="22"/>
      <c r="B1577" s="22"/>
      <c r="F1577" s="22"/>
      <c r="G1577" s="23"/>
      <c r="H1577" s="28"/>
      <c r="I1577" s="68"/>
      <c r="J1577" s="23"/>
      <c r="K1577" s="22"/>
      <c r="L1577" s="24"/>
    </row>
    <row r="1578" spans="1:12" ht="12.75" customHeight="1"/>
    <row r="1579" spans="1:12" ht="12.75" customHeight="1"/>
    <row r="1580" spans="1:12" ht="12.75" customHeight="1"/>
    <row r="1581" spans="1:12" ht="12.75" customHeight="1">
      <c r="A1581" s="22"/>
      <c r="B1581" s="22"/>
      <c r="F1581" s="22"/>
      <c r="G1581" s="23"/>
      <c r="H1581" s="28"/>
      <c r="I1581" s="68"/>
      <c r="J1581" s="23"/>
      <c r="K1581" s="22"/>
      <c r="L1581" s="24"/>
    </row>
    <row r="1582" spans="1:12" ht="12.75" customHeight="1"/>
    <row r="1583" spans="1:12" ht="12.75" customHeight="1"/>
    <row r="1584" spans="1:12" ht="12.75" customHeight="1"/>
    <row r="1585" spans="1:12" ht="12.75" customHeight="1">
      <c r="A1585" s="22"/>
      <c r="B1585" s="22"/>
      <c r="F1585" s="22"/>
      <c r="G1585" s="23"/>
      <c r="H1585" s="28"/>
      <c r="I1585" s="68"/>
      <c r="J1585" s="23"/>
      <c r="K1585" s="22"/>
      <c r="L1585" s="24"/>
    </row>
    <row r="1586" spans="1:12" ht="12.75" customHeight="1"/>
    <row r="1587" spans="1:12" ht="12.75" customHeight="1"/>
    <row r="1588" spans="1:12" ht="12.75" customHeight="1"/>
    <row r="1589" spans="1:12" ht="12.75" customHeight="1">
      <c r="A1589" s="22"/>
      <c r="B1589" s="22"/>
      <c r="F1589" s="22"/>
      <c r="G1589" s="23"/>
      <c r="H1589" s="28"/>
      <c r="I1589" s="68"/>
      <c r="J1589" s="23"/>
      <c r="K1589" s="22"/>
      <c r="L1589" s="24"/>
    </row>
    <row r="1590" spans="1:12" ht="12.75" customHeight="1"/>
    <row r="1591" spans="1:12" ht="12.75" customHeight="1"/>
    <row r="1592" spans="1:12" ht="12.75" customHeight="1"/>
    <row r="1593" spans="1:12" ht="12.75" customHeight="1">
      <c r="A1593" s="22"/>
      <c r="B1593" s="22"/>
      <c r="F1593" s="22"/>
      <c r="G1593" s="23"/>
      <c r="H1593" s="28"/>
      <c r="I1593" s="68"/>
      <c r="J1593" s="23"/>
      <c r="K1593" s="22"/>
      <c r="L1593" s="24"/>
    </row>
    <row r="1594" spans="1:12" ht="12.75" customHeight="1"/>
    <row r="1595" spans="1:12" ht="12.75" customHeight="1"/>
    <row r="1596" spans="1:12" ht="12.75" customHeight="1"/>
    <row r="1597" spans="1:12" ht="12.75" customHeight="1">
      <c r="A1597" s="22"/>
      <c r="B1597" s="22"/>
      <c r="F1597" s="22"/>
      <c r="G1597" s="23"/>
      <c r="H1597" s="28"/>
      <c r="I1597" s="68"/>
      <c r="J1597" s="23"/>
      <c r="K1597" s="22"/>
      <c r="L1597" s="24"/>
    </row>
    <row r="1598" spans="1:12" ht="12.75" customHeight="1"/>
    <row r="1599" spans="1:12" ht="12.75" customHeight="1"/>
    <row r="1600" spans="1:12" ht="12.75" customHeight="1"/>
    <row r="1601" spans="1:12" ht="12.75" customHeight="1">
      <c r="A1601" s="22"/>
      <c r="B1601" s="22"/>
      <c r="F1601" s="22"/>
      <c r="G1601" s="23"/>
      <c r="H1601" s="28"/>
      <c r="I1601" s="68"/>
      <c r="J1601" s="23"/>
      <c r="K1601" s="22"/>
      <c r="L1601" s="24"/>
    </row>
    <row r="1602" spans="1:12" ht="12.75" customHeight="1"/>
    <row r="1603" spans="1:12" ht="12.75" customHeight="1"/>
    <row r="1604" spans="1:12" ht="12.75" customHeight="1"/>
    <row r="1605" spans="1:12" ht="12.75" customHeight="1">
      <c r="A1605" s="22"/>
      <c r="B1605" s="22"/>
      <c r="F1605" s="22"/>
      <c r="G1605" s="23"/>
      <c r="H1605" s="28"/>
      <c r="I1605" s="68"/>
      <c r="J1605" s="23"/>
      <c r="K1605" s="22"/>
      <c r="L1605" s="24"/>
    </row>
    <row r="1606" spans="1:12" ht="12.75" customHeight="1"/>
    <row r="1607" spans="1:12" ht="12.75" customHeight="1"/>
    <row r="1608" spans="1:12" ht="12.75" customHeight="1"/>
    <row r="1609" spans="1:12" ht="12.75" customHeight="1">
      <c r="A1609" s="22"/>
      <c r="B1609" s="22"/>
      <c r="D1609" s="22"/>
      <c r="F1609" s="22"/>
      <c r="G1609" s="23"/>
      <c r="H1609" s="28"/>
      <c r="I1609" s="68"/>
      <c r="J1609" s="23"/>
      <c r="K1609" s="22"/>
      <c r="L1609" s="24"/>
    </row>
    <row r="1610" spans="1:12" ht="12.75" customHeight="1"/>
    <row r="1611" spans="1:12" ht="12.75" customHeight="1"/>
    <row r="1612" spans="1:12" ht="12.75" customHeight="1"/>
    <row r="1613" spans="1:12" ht="12.75" customHeight="1">
      <c r="A1613" s="22"/>
      <c r="B1613" s="22"/>
      <c r="D1613" s="22"/>
      <c r="F1613" s="22"/>
      <c r="G1613" s="23"/>
      <c r="H1613" s="28"/>
      <c r="I1613" s="68"/>
      <c r="J1613" s="23"/>
      <c r="K1613" s="22"/>
      <c r="L1613" s="24"/>
    </row>
    <row r="1614" spans="1:12" ht="12.75" customHeight="1"/>
    <row r="1615" spans="1:12" ht="12.75" customHeight="1"/>
    <row r="1616" spans="1:12" ht="12.75" customHeight="1"/>
    <row r="1617" spans="1:12" ht="12.75" customHeight="1">
      <c r="A1617" s="22"/>
      <c r="B1617" s="22"/>
      <c r="D1617" s="22"/>
      <c r="F1617" s="22"/>
      <c r="G1617" s="23"/>
      <c r="H1617" s="28"/>
      <c r="I1617" s="68"/>
      <c r="J1617" s="23"/>
      <c r="K1617" s="22"/>
    </row>
    <row r="1618" spans="1:12" ht="12.75" customHeight="1"/>
    <row r="1619" spans="1:12" ht="12.75" customHeight="1"/>
    <row r="1620" spans="1:12" ht="12.75" customHeight="1"/>
    <row r="1621" spans="1:12" ht="12.75" customHeight="1">
      <c r="A1621" s="22"/>
      <c r="B1621" s="22"/>
      <c r="F1621" s="22"/>
      <c r="G1621" s="23"/>
      <c r="H1621" s="28"/>
      <c r="I1621" s="68"/>
      <c r="J1621" s="23"/>
      <c r="K1621" s="22"/>
      <c r="L1621" s="24"/>
    </row>
    <row r="1622" spans="1:12" ht="12.75" customHeight="1"/>
    <row r="1623" spans="1:12" ht="12.75" customHeight="1"/>
    <row r="1624" spans="1:12" ht="12.75" customHeight="1"/>
    <row r="1625" spans="1:12" ht="12.75" customHeight="1">
      <c r="A1625" s="22"/>
      <c r="B1625" s="22"/>
      <c r="D1625" s="22"/>
      <c r="F1625" s="22"/>
      <c r="G1625" s="23"/>
      <c r="H1625" s="28"/>
      <c r="I1625" s="68"/>
      <c r="J1625" s="23"/>
      <c r="K1625" s="22"/>
      <c r="L1625" s="24"/>
    </row>
    <row r="1626" spans="1:12" ht="12.75" customHeight="1"/>
    <row r="1627" spans="1:12" ht="12.75" customHeight="1"/>
    <row r="1628" spans="1:12" ht="12.75" customHeight="1"/>
    <row r="1629" spans="1:12" ht="12.75" customHeight="1">
      <c r="A1629" s="22"/>
      <c r="B1629" s="22"/>
      <c r="D1629" s="22"/>
      <c r="F1629" s="22"/>
      <c r="G1629" s="23"/>
      <c r="H1629" s="28"/>
      <c r="I1629" s="68"/>
      <c r="J1629" s="23"/>
      <c r="K1629" s="22"/>
    </row>
    <row r="1630" spans="1:12" ht="12.75" customHeight="1"/>
    <row r="1631" spans="1:12" ht="12.75" customHeight="1"/>
    <row r="1632" spans="1:12" ht="12.75" customHeight="1"/>
    <row r="1633" spans="1:12" ht="12.75" customHeight="1">
      <c r="A1633" s="22"/>
      <c r="B1633" s="22"/>
      <c r="D1633" s="22"/>
      <c r="F1633" s="22"/>
      <c r="G1633" s="23"/>
      <c r="H1633" s="28"/>
      <c r="I1633" s="68"/>
      <c r="J1633" s="23"/>
      <c r="K1633" s="22"/>
      <c r="L1633" s="24"/>
    </row>
    <row r="1634" spans="1:12" ht="12.75" customHeight="1"/>
    <row r="1635" spans="1:12" ht="12.75" customHeight="1"/>
    <row r="1636" spans="1:12" ht="12.75" customHeight="1"/>
    <row r="1637" spans="1:12" ht="12.75" customHeight="1">
      <c r="A1637" s="22"/>
      <c r="B1637" s="22"/>
      <c r="F1637" s="22"/>
      <c r="G1637" s="23"/>
      <c r="H1637" s="28"/>
      <c r="I1637" s="68"/>
      <c r="J1637" s="23"/>
      <c r="K1637" s="22"/>
      <c r="L1637" s="24"/>
    </row>
    <row r="1638" spans="1:12" ht="12.75" customHeight="1"/>
    <row r="1639" spans="1:12" ht="12.75" customHeight="1"/>
    <row r="1640" spans="1:12" ht="12.75" customHeight="1"/>
    <row r="1641" spans="1:12" ht="12.75" customHeight="1">
      <c r="A1641" s="22"/>
      <c r="B1641" s="22"/>
      <c r="F1641" s="22"/>
      <c r="G1641" s="23"/>
      <c r="H1641" s="28"/>
      <c r="I1641" s="68"/>
      <c r="J1641" s="23"/>
      <c r="K1641" s="22"/>
      <c r="L1641" s="24"/>
    </row>
    <row r="1642" spans="1:12" ht="12.75" customHeight="1"/>
    <row r="1643" spans="1:12" ht="12.75" customHeight="1"/>
    <row r="1644" spans="1:12" ht="12.75" customHeight="1"/>
    <row r="1645" spans="1:12" ht="12.75" customHeight="1">
      <c r="A1645" s="22"/>
      <c r="B1645" s="22"/>
      <c r="F1645" s="22"/>
      <c r="G1645" s="23"/>
      <c r="H1645" s="28"/>
      <c r="I1645" s="68"/>
      <c r="J1645" s="23"/>
      <c r="K1645" s="22"/>
      <c r="L1645" s="24"/>
    </row>
    <row r="1646" spans="1:12" ht="12.75" customHeight="1"/>
    <row r="1647" spans="1:12" ht="12.75" customHeight="1"/>
    <row r="1648" spans="1:12" ht="12.75" customHeight="1"/>
    <row r="1649" spans="1:12" ht="12.75" customHeight="1">
      <c r="A1649" s="22"/>
      <c r="B1649" s="22"/>
      <c r="F1649" s="22"/>
      <c r="G1649" s="23"/>
      <c r="H1649" s="28"/>
      <c r="I1649" s="68"/>
      <c r="J1649" s="23"/>
      <c r="K1649" s="22"/>
      <c r="L1649" s="24"/>
    </row>
    <row r="1650" spans="1:12" ht="12.75" customHeight="1"/>
    <row r="1651" spans="1:12" ht="12.75" customHeight="1"/>
    <row r="1652" spans="1:12" ht="12.75" customHeight="1"/>
    <row r="1653" spans="1:12" ht="12.75" customHeight="1">
      <c r="A1653" s="22"/>
      <c r="B1653" s="22"/>
      <c r="F1653" s="22"/>
      <c r="G1653" s="23"/>
      <c r="H1653" s="28"/>
      <c r="I1653" s="68"/>
      <c r="J1653" s="23"/>
      <c r="K1653" s="22"/>
      <c r="L1653" s="24"/>
    </row>
    <row r="1654" spans="1:12" ht="12.75" customHeight="1"/>
    <row r="1655" spans="1:12" ht="12.75" customHeight="1"/>
    <row r="1656" spans="1:12" ht="12.75" customHeight="1"/>
    <row r="1657" spans="1:12" ht="12.75" customHeight="1">
      <c r="A1657" s="22"/>
      <c r="B1657" s="22"/>
      <c r="F1657" s="22"/>
      <c r="G1657" s="23"/>
      <c r="H1657" s="28"/>
      <c r="I1657" s="68"/>
      <c r="J1657" s="23"/>
      <c r="K1657" s="22"/>
      <c r="L1657" s="24"/>
    </row>
    <row r="1658" spans="1:12" ht="12.75" customHeight="1"/>
    <row r="1659" spans="1:12" ht="12.75" customHeight="1"/>
    <row r="1660" spans="1:12" ht="12.75" customHeight="1"/>
    <row r="1661" spans="1:12" ht="12.75" customHeight="1">
      <c r="A1661" s="22"/>
      <c r="B1661" s="22"/>
      <c r="F1661" s="22"/>
      <c r="G1661" s="23"/>
      <c r="H1661" s="28"/>
      <c r="I1661" s="68"/>
      <c r="J1661" s="23"/>
      <c r="K1661" s="22"/>
      <c r="L1661" s="24"/>
    </row>
    <row r="1662" spans="1:12" ht="12.75" customHeight="1"/>
    <row r="1663" spans="1:12" ht="12.75" customHeight="1"/>
    <row r="1664" spans="1:12" ht="12.75" customHeight="1"/>
    <row r="1665" spans="1:12" ht="12.75" customHeight="1">
      <c r="A1665" s="22"/>
      <c r="B1665" s="22"/>
      <c r="F1665" s="22"/>
      <c r="G1665" s="23"/>
      <c r="H1665" s="28"/>
      <c r="I1665" s="68"/>
      <c r="J1665" s="23"/>
      <c r="K1665" s="22"/>
      <c r="L1665" s="24"/>
    </row>
    <row r="1666" spans="1:12" ht="12.75" customHeight="1"/>
    <row r="1667" spans="1:12" ht="12.75" customHeight="1"/>
    <row r="1668" spans="1:12" ht="12.75" customHeight="1"/>
    <row r="1669" spans="1:12" ht="12.75" customHeight="1">
      <c r="A1669" s="22"/>
      <c r="B1669" s="22"/>
      <c r="F1669" s="22"/>
      <c r="G1669" s="23"/>
      <c r="H1669" s="28"/>
      <c r="I1669" s="68"/>
      <c r="J1669" s="23"/>
      <c r="K1669" s="22"/>
      <c r="L1669" s="24"/>
    </row>
    <row r="1670" spans="1:12" ht="12.75" customHeight="1"/>
    <row r="1671" spans="1:12" ht="12.75" customHeight="1"/>
    <row r="1672" spans="1:12" ht="12.75" customHeight="1"/>
    <row r="1673" spans="1:12" ht="12.75" customHeight="1">
      <c r="A1673" s="22"/>
      <c r="B1673" s="22"/>
      <c r="F1673" s="22"/>
      <c r="G1673" s="23"/>
      <c r="H1673" s="28"/>
      <c r="I1673" s="68"/>
      <c r="J1673" s="23"/>
      <c r="K1673" s="22"/>
      <c r="L1673" s="24"/>
    </row>
    <row r="1674" spans="1:12" ht="12.75" customHeight="1"/>
    <row r="1675" spans="1:12" ht="12.75" customHeight="1"/>
    <row r="1676" spans="1:12" ht="12.75" customHeight="1"/>
    <row r="1677" spans="1:12" ht="12.75" customHeight="1">
      <c r="A1677" s="22"/>
      <c r="B1677" s="22"/>
      <c r="D1677" s="22"/>
      <c r="F1677" s="22"/>
      <c r="G1677" s="23"/>
      <c r="H1677" s="28"/>
      <c r="I1677" s="68"/>
      <c r="J1677" s="23"/>
      <c r="K1677" s="22"/>
    </row>
    <row r="1678" spans="1:12" ht="12.75" customHeight="1"/>
    <row r="1679" spans="1:12" ht="12.75" customHeight="1"/>
    <row r="1680" spans="1:12" ht="12.75" customHeight="1"/>
    <row r="1681" spans="1:12" ht="12.75" customHeight="1">
      <c r="A1681" s="22"/>
      <c r="B1681" s="22"/>
      <c r="F1681" s="22"/>
      <c r="G1681" s="23"/>
      <c r="H1681" s="28"/>
      <c r="I1681" s="68"/>
      <c r="J1681" s="23"/>
      <c r="K1681" s="22"/>
      <c r="L1681" s="24"/>
    </row>
    <row r="1682" spans="1:12" ht="12.75" customHeight="1"/>
    <row r="1683" spans="1:12" ht="12.75" customHeight="1"/>
    <row r="1684" spans="1:12" ht="12.75" customHeight="1"/>
    <row r="1685" spans="1:12" ht="12.75" customHeight="1">
      <c r="A1685" s="22"/>
      <c r="B1685" s="22"/>
      <c r="F1685" s="22"/>
      <c r="G1685" s="23"/>
      <c r="H1685" s="28"/>
      <c r="I1685" s="68"/>
      <c r="J1685" s="23"/>
      <c r="K1685" s="22"/>
      <c r="L1685" s="24"/>
    </row>
    <row r="1686" spans="1:12" ht="12.75" customHeight="1"/>
    <row r="1687" spans="1:12" ht="12.75" customHeight="1"/>
    <row r="1688" spans="1:12" ht="12.75" customHeight="1"/>
    <row r="1689" spans="1:12" ht="12.75" customHeight="1">
      <c r="A1689" s="22"/>
      <c r="B1689" s="22"/>
      <c r="F1689" s="22"/>
      <c r="G1689" s="23"/>
      <c r="H1689" s="28"/>
      <c r="I1689" s="68"/>
      <c r="J1689" s="23"/>
      <c r="K1689" s="22"/>
      <c r="L1689" s="24"/>
    </row>
    <row r="1690" spans="1:12" ht="12.75" customHeight="1"/>
    <row r="1691" spans="1:12" ht="12.75" customHeight="1"/>
    <row r="1692" spans="1:12" ht="12.75" customHeight="1"/>
    <row r="1693" spans="1:12" ht="12.75" customHeight="1">
      <c r="A1693" s="22"/>
      <c r="B1693" s="22"/>
      <c r="F1693" s="22"/>
      <c r="G1693" s="23"/>
      <c r="H1693" s="28"/>
      <c r="I1693" s="68"/>
      <c r="J1693" s="23"/>
      <c r="K1693" s="22"/>
      <c r="L1693" s="24"/>
    </row>
    <row r="1694" spans="1:12" ht="12.75" customHeight="1"/>
    <row r="1695" spans="1:12" ht="12.75" customHeight="1"/>
    <row r="1696" spans="1:12" ht="12.75" customHeight="1"/>
    <row r="1697" spans="1:12" ht="12.75" customHeight="1">
      <c r="A1697" s="22"/>
      <c r="B1697" s="22"/>
      <c r="F1697" s="22"/>
      <c r="G1697" s="23"/>
      <c r="H1697" s="28"/>
      <c r="I1697" s="68"/>
      <c r="J1697" s="23"/>
      <c r="K1697" s="22"/>
      <c r="L1697" s="24"/>
    </row>
    <row r="1698" spans="1:12" ht="12.75" customHeight="1"/>
    <row r="1699" spans="1:12" ht="12.75" customHeight="1"/>
    <row r="1700" spans="1:12" ht="12.75" customHeight="1"/>
    <row r="1701" spans="1:12" ht="12.75" customHeight="1">
      <c r="A1701" s="22"/>
      <c r="B1701" s="22"/>
      <c r="F1701" s="22"/>
      <c r="G1701" s="23"/>
      <c r="H1701" s="28"/>
      <c r="I1701" s="68"/>
      <c r="J1701" s="23"/>
      <c r="K1701" s="22"/>
      <c r="L1701" s="24"/>
    </row>
    <row r="1702" spans="1:12" ht="12.75" customHeight="1"/>
    <row r="1703" spans="1:12" ht="12.75" customHeight="1"/>
    <row r="1704" spans="1:12" ht="12.75" customHeight="1"/>
    <row r="1705" spans="1:12" ht="12.75" customHeight="1">
      <c r="A1705" s="22"/>
      <c r="B1705" s="22"/>
      <c r="F1705" s="22"/>
      <c r="G1705" s="23"/>
      <c r="H1705" s="28"/>
      <c r="I1705" s="68"/>
      <c r="J1705" s="23"/>
      <c r="K1705" s="22"/>
      <c r="L1705" s="24"/>
    </row>
    <row r="1706" spans="1:12" ht="12.75" customHeight="1"/>
    <row r="1707" spans="1:12" ht="12.75" customHeight="1"/>
    <row r="1708" spans="1:12" ht="12.75" customHeight="1"/>
    <row r="1709" spans="1:12" ht="12.75" customHeight="1">
      <c r="A1709" s="22"/>
      <c r="B1709" s="22"/>
      <c r="F1709" s="22"/>
      <c r="G1709" s="23"/>
      <c r="H1709" s="28"/>
      <c r="I1709" s="68"/>
      <c r="J1709" s="23"/>
      <c r="K1709" s="22"/>
      <c r="L1709" s="24"/>
    </row>
    <row r="1710" spans="1:12" ht="12.75" customHeight="1"/>
    <row r="1711" spans="1:12" ht="12.75" customHeight="1"/>
    <row r="1712" spans="1:12" ht="12.75" customHeight="1"/>
    <row r="1713" spans="1:12" ht="12.75" customHeight="1">
      <c r="A1713" s="22"/>
      <c r="B1713" s="22"/>
      <c r="F1713" s="22"/>
      <c r="G1713" s="23"/>
      <c r="H1713" s="28"/>
      <c r="I1713" s="68"/>
      <c r="J1713" s="23"/>
      <c r="K1713" s="22"/>
      <c r="L1713" s="24"/>
    </row>
    <row r="1714" spans="1:12" ht="12.75" customHeight="1"/>
    <row r="1715" spans="1:12" ht="12.75" customHeight="1"/>
    <row r="1716" spans="1:12" ht="12.75" customHeight="1"/>
    <row r="1717" spans="1:12" ht="12.75" customHeight="1">
      <c r="A1717" s="22"/>
      <c r="B1717" s="22"/>
      <c r="F1717" s="22"/>
      <c r="G1717" s="23"/>
      <c r="H1717" s="28"/>
      <c r="I1717" s="68"/>
      <c r="J1717" s="23"/>
      <c r="K1717" s="22"/>
      <c r="L1717" s="24"/>
    </row>
    <row r="1718" spans="1:12" ht="12.75" customHeight="1"/>
    <row r="1719" spans="1:12" ht="12.75" customHeight="1"/>
    <row r="1720" spans="1:12" ht="12.75" customHeight="1"/>
    <row r="1721" spans="1:12" ht="12.75" customHeight="1">
      <c r="A1721" s="22"/>
      <c r="B1721" s="22"/>
      <c r="F1721" s="22"/>
      <c r="G1721" s="23"/>
      <c r="H1721" s="28"/>
      <c r="I1721" s="68"/>
      <c r="J1721" s="23"/>
      <c r="K1721" s="22"/>
      <c r="L1721" s="24"/>
    </row>
    <row r="1722" spans="1:12" ht="12.75" customHeight="1"/>
    <row r="1723" spans="1:12" ht="12.75" customHeight="1"/>
    <row r="1724" spans="1:12" ht="12.75" customHeight="1"/>
    <row r="1725" spans="1:12" ht="12.75" customHeight="1">
      <c r="A1725" s="22"/>
      <c r="B1725" s="22"/>
      <c r="F1725" s="22"/>
      <c r="G1725" s="23"/>
      <c r="H1725" s="28"/>
      <c r="I1725" s="68"/>
      <c r="J1725" s="23"/>
      <c r="K1725" s="22"/>
      <c r="L1725" s="24"/>
    </row>
    <row r="1726" spans="1:12" ht="12.75" customHeight="1"/>
    <row r="1727" spans="1:12" ht="12.75" customHeight="1"/>
    <row r="1728" spans="1:12" ht="12.75" customHeight="1"/>
    <row r="1729" spans="1:12" ht="12.75" customHeight="1">
      <c r="A1729" s="22"/>
      <c r="B1729" s="22"/>
      <c r="F1729" s="22"/>
      <c r="G1729" s="23"/>
      <c r="H1729" s="28"/>
      <c r="I1729" s="68"/>
      <c r="J1729" s="23"/>
      <c r="K1729" s="22"/>
      <c r="L1729" s="24"/>
    </row>
    <row r="1730" spans="1:12" ht="12.75" customHeight="1"/>
    <row r="1731" spans="1:12" ht="12.75" customHeight="1"/>
    <row r="1732" spans="1:12" ht="12.75" customHeight="1"/>
    <row r="1733" spans="1:12" ht="12.75" customHeight="1">
      <c r="A1733" s="22"/>
      <c r="B1733" s="22"/>
      <c r="F1733" s="22"/>
      <c r="G1733" s="23"/>
      <c r="H1733" s="28"/>
      <c r="I1733" s="68"/>
      <c r="J1733" s="23"/>
      <c r="K1733" s="22"/>
      <c r="L1733" s="24"/>
    </row>
    <row r="1734" spans="1:12" ht="12.75" customHeight="1"/>
    <row r="1735" spans="1:12" ht="12.75" customHeight="1"/>
    <row r="1736" spans="1:12" ht="12.75" customHeight="1"/>
    <row r="1737" spans="1:12" ht="12.75" customHeight="1">
      <c r="A1737" s="22"/>
      <c r="B1737" s="22"/>
      <c r="F1737" s="22"/>
      <c r="G1737" s="23"/>
      <c r="H1737" s="28"/>
      <c r="I1737" s="68"/>
      <c r="J1737" s="23"/>
      <c r="K1737" s="22"/>
      <c r="L1737" s="24"/>
    </row>
    <row r="1738" spans="1:12" ht="12.75" customHeight="1"/>
    <row r="1739" spans="1:12" ht="12.75" customHeight="1"/>
    <row r="1740" spans="1:12" ht="12.75" customHeight="1"/>
    <row r="1741" spans="1:12" ht="12.75" customHeight="1">
      <c r="A1741" s="22"/>
      <c r="B1741" s="22"/>
      <c r="F1741" s="22"/>
      <c r="G1741" s="23"/>
      <c r="H1741" s="28"/>
      <c r="I1741" s="68"/>
      <c r="J1741" s="23"/>
      <c r="K1741" s="22"/>
      <c r="L1741" s="24"/>
    </row>
    <row r="1742" spans="1:12" ht="12.75" customHeight="1"/>
    <row r="1743" spans="1:12" ht="12.75" customHeight="1"/>
    <row r="1744" spans="1:12" ht="12.75" customHeight="1"/>
    <row r="1745" spans="1:12" ht="12.75" customHeight="1">
      <c r="A1745" s="22"/>
      <c r="B1745" s="22"/>
      <c r="F1745" s="22"/>
      <c r="G1745" s="23"/>
      <c r="H1745" s="28"/>
      <c r="I1745" s="68"/>
      <c r="J1745" s="23"/>
      <c r="K1745" s="22"/>
      <c r="L1745" s="24"/>
    </row>
    <row r="1746" spans="1:12" ht="12.75" customHeight="1"/>
    <row r="1747" spans="1:12" ht="12.75" customHeight="1"/>
    <row r="1748" spans="1:12" ht="12.75" customHeight="1"/>
    <row r="1749" spans="1:12" ht="12.75" customHeight="1">
      <c r="A1749" s="22"/>
      <c r="B1749" s="22"/>
      <c r="F1749" s="22"/>
      <c r="G1749" s="23"/>
      <c r="H1749" s="28"/>
      <c r="I1749" s="68"/>
      <c r="J1749" s="23"/>
      <c r="K1749" s="22"/>
      <c r="L1749" s="24"/>
    </row>
    <row r="1750" spans="1:12" ht="12.75" customHeight="1"/>
    <row r="1751" spans="1:12" ht="12.75" customHeight="1"/>
    <row r="1752" spans="1:12" ht="12.75" customHeight="1"/>
    <row r="1753" spans="1:12" ht="12.75" customHeight="1">
      <c r="A1753" s="22"/>
      <c r="B1753" s="22"/>
      <c r="F1753" s="22"/>
      <c r="G1753" s="23"/>
      <c r="H1753" s="28"/>
      <c r="I1753" s="68"/>
      <c r="J1753" s="23"/>
      <c r="K1753" s="22"/>
      <c r="L1753" s="24"/>
    </row>
    <row r="1754" spans="1:12" ht="12.75" customHeight="1"/>
    <row r="1755" spans="1:12" ht="12.75" customHeight="1"/>
    <row r="1756" spans="1:12" ht="12.75" customHeight="1"/>
    <row r="1757" spans="1:12" ht="12.75" customHeight="1">
      <c r="A1757" s="22"/>
      <c r="B1757" s="22"/>
      <c r="F1757" s="22"/>
      <c r="G1757" s="23"/>
      <c r="H1757" s="28"/>
      <c r="I1757" s="68"/>
      <c r="J1757" s="23"/>
      <c r="K1757" s="22"/>
      <c r="L1757" s="24"/>
    </row>
    <row r="1758" spans="1:12" ht="12.75" customHeight="1"/>
    <row r="1759" spans="1:12" ht="12.75" customHeight="1"/>
    <row r="1760" spans="1:12" ht="12.75" customHeight="1"/>
    <row r="1761" spans="1:12" ht="12.75" customHeight="1">
      <c r="A1761" s="22"/>
      <c r="B1761" s="22"/>
      <c r="F1761" s="22"/>
      <c r="G1761" s="23"/>
      <c r="H1761" s="28"/>
      <c r="I1761" s="68"/>
      <c r="J1761" s="23"/>
      <c r="K1761" s="22"/>
      <c r="L1761" s="24"/>
    </row>
    <row r="1762" spans="1:12" ht="12.75" customHeight="1"/>
    <row r="1763" spans="1:12" ht="12.75" customHeight="1"/>
    <row r="1764" spans="1:12" ht="12.75" customHeight="1"/>
    <row r="1765" spans="1:12" ht="12.75" customHeight="1">
      <c r="A1765" s="22"/>
      <c r="B1765" s="22"/>
      <c r="F1765" s="22"/>
      <c r="G1765" s="23"/>
      <c r="H1765" s="28"/>
      <c r="I1765" s="68"/>
      <c r="J1765" s="23"/>
      <c r="K1765" s="22"/>
      <c r="L1765" s="24"/>
    </row>
    <row r="1766" spans="1:12" ht="12.75" customHeight="1"/>
    <row r="1767" spans="1:12" ht="12.75" customHeight="1"/>
    <row r="1768" spans="1:12" ht="12.75" customHeight="1"/>
    <row r="1769" spans="1:12" ht="12.75" customHeight="1">
      <c r="A1769" s="22"/>
      <c r="B1769" s="22"/>
      <c r="F1769" s="22"/>
      <c r="G1769" s="23"/>
      <c r="H1769" s="28"/>
      <c r="I1769" s="68"/>
      <c r="J1769" s="23"/>
      <c r="K1769" s="22"/>
      <c r="L1769" s="24"/>
    </row>
    <row r="1770" spans="1:12" ht="12.75" customHeight="1"/>
    <row r="1771" spans="1:12" ht="12.75" customHeight="1"/>
    <row r="1772" spans="1:12" ht="12.75" customHeight="1"/>
    <row r="1773" spans="1:12" ht="12.75" customHeight="1">
      <c r="A1773" s="22"/>
      <c r="B1773" s="22"/>
      <c r="F1773" s="22"/>
      <c r="G1773" s="23"/>
      <c r="H1773" s="28"/>
      <c r="I1773" s="68"/>
      <c r="J1773" s="23"/>
      <c r="K1773" s="22"/>
      <c r="L1773" s="24"/>
    </row>
    <row r="1774" spans="1:12" ht="12.75" customHeight="1"/>
    <row r="1775" spans="1:12" ht="12.75" customHeight="1"/>
    <row r="1776" spans="1:12" ht="12.75" customHeight="1"/>
    <row r="1777" spans="1:12" ht="12.75" customHeight="1">
      <c r="A1777" s="22"/>
      <c r="B1777" s="22"/>
      <c r="F1777" s="22"/>
      <c r="G1777" s="23"/>
      <c r="H1777" s="28"/>
      <c r="I1777" s="68"/>
      <c r="J1777" s="23"/>
      <c r="K1777" s="22"/>
      <c r="L1777" s="24"/>
    </row>
    <row r="1778" spans="1:12" ht="12.75" customHeight="1"/>
    <row r="1779" spans="1:12" ht="12.75" customHeight="1"/>
    <row r="1780" spans="1:12" ht="12.75" customHeight="1"/>
    <row r="1781" spans="1:12" ht="12.75" customHeight="1">
      <c r="A1781" s="22"/>
      <c r="B1781" s="22"/>
      <c r="F1781" s="22"/>
      <c r="G1781" s="23"/>
      <c r="H1781" s="28"/>
      <c r="I1781" s="68"/>
      <c r="J1781" s="23"/>
      <c r="K1781" s="22"/>
      <c r="L1781" s="24"/>
    </row>
    <row r="1782" spans="1:12" ht="12.75" customHeight="1"/>
    <row r="1783" spans="1:12" ht="12.75" customHeight="1"/>
    <row r="1784" spans="1:12" ht="12.75" customHeight="1"/>
    <row r="1785" spans="1:12" ht="12.75" customHeight="1">
      <c r="A1785" s="22"/>
      <c r="B1785" s="22"/>
      <c r="F1785" s="22"/>
      <c r="G1785" s="23"/>
      <c r="H1785" s="28"/>
      <c r="I1785" s="68"/>
      <c r="J1785" s="23"/>
      <c r="K1785" s="22"/>
      <c r="L1785" s="24"/>
    </row>
    <row r="1786" spans="1:12" ht="12.75" customHeight="1"/>
    <row r="1787" spans="1:12" ht="12.75" customHeight="1"/>
    <row r="1788" spans="1:12" ht="12.75" customHeight="1"/>
    <row r="1789" spans="1:12" ht="12.75" customHeight="1">
      <c r="A1789" s="22"/>
      <c r="B1789" s="22"/>
      <c r="F1789" s="22"/>
      <c r="G1789" s="23"/>
      <c r="H1789" s="28"/>
      <c r="I1789" s="68"/>
      <c r="J1789" s="23"/>
      <c r="K1789" s="22"/>
      <c r="L1789" s="24"/>
    </row>
    <row r="1790" spans="1:12" ht="12.75" customHeight="1"/>
    <row r="1791" spans="1:12" ht="12.75" customHeight="1"/>
    <row r="1792" spans="1:12" ht="12.75" customHeight="1"/>
    <row r="1793" spans="1:12" ht="12.75" customHeight="1">
      <c r="A1793" s="22"/>
      <c r="B1793" s="22"/>
      <c r="F1793" s="22"/>
      <c r="G1793" s="23"/>
      <c r="H1793" s="28"/>
      <c r="I1793" s="68"/>
      <c r="J1793" s="23"/>
      <c r="K1793" s="22"/>
      <c r="L1793" s="24"/>
    </row>
    <row r="1794" spans="1:12" ht="12.75" customHeight="1"/>
    <row r="1795" spans="1:12" ht="12.75" customHeight="1"/>
    <row r="1796" spans="1:12" ht="12.75" customHeight="1"/>
    <row r="1797" spans="1:12" ht="12.75" customHeight="1">
      <c r="A1797" s="22"/>
      <c r="B1797" s="22"/>
      <c r="F1797" s="22"/>
      <c r="G1797" s="23"/>
      <c r="H1797" s="28"/>
      <c r="I1797" s="68"/>
      <c r="J1797" s="23"/>
      <c r="K1797" s="22"/>
      <c r="L1797" s="24"/>
    </row>
    <row r="1798" spans="1:12" ht="12.75" customHeight="1"/>
    <row r="1799" spans="1:12" ht="12.75" customHeight="1"/>
    <row r="1800" spans="1:12" ht="12.75" customHeight="1"/>
    <row r="1801" spans="1:12" ht="12.75" customHeight="1">
      <c r="A1801" s="22"/>
      <c r="B1801" s="22"/>
      <c r="F1801" s="22"/>
      <c r="G1801" s="23"/>
      <c r="H1801" s="28"/>
      <c r="I1801" s="68"/>
      <c r="J1801" s="23"/>
      <c r="K1801" s="22"/>
      <c r="L1801" s="24"/>
    </row>
    <row r="1802" spans="1:12" ht="12.75" customHeight="1"/>
    <row r="1803" spans="1:12" ht="12.75" customHeight="1"/>
    <row r="1804" spans="1:12" ht="12.75" customHeight="1"/>
    <row r="1805" spans="1:12" ht="12.75" customHeight="1">
      <c r="A1805" s="22"/>
      <c r="B1805" s="22"/>
      <c r="F1805" s="22"/>
      <c r="G1805" s="23"/>
      <c r="H1805" s="28"/>
      <c r="I1805" s="68"/>
      <c r="J1805" s="23"/>
      <c r="K1805" s="22"/>
      <c r="L1805" s="24"/>
    </row>
    <row r="1806" spans="1:12" ht="12.75" customHeight="1"/>
    <row r="1807" spans="1:12" ht="12.75" customHeight="1"/>
    <row r="1808" spans="1:12" ht="12.75" customHeight="1"/>
    <row r="1809" spans="1:12" ht="12.75" customHeight="1">
      <c r="A1809" s="22"/>
      <c r="B1809" s="22"/>
      <c r="F1809" s="22"/>
      <c r="G1809" s="23"/>
      <c r="H1809" s="28"/>
      <c r="I1809" s="68"/>
      <c r="J1809" s="23"/>
      <c r="K1809" s="22"/>
      <c r="L1809" s="24"/>
    </row>
    <row r="1810" spans="1:12" ht="12.75" customHeight="1"/>
    <row r="1811" spans="1:12" ht="12.75" customHeight="1"/>
    <row r="1812" spans="1:12" ht="12.75" customHeight="1"/>
    <row r="1813" spans="1:12" ht="12.75" customHeight="1">
      <c r="A1813" s="22"/>
      <c r="B1813" s="22"/>
      <c r="F1813" s="22"/>
      <c r="G1813" s="23"/>
      <c r="H1813" s="28"/>
      <c r="I1813" s="68"/>
      <c r="J1813" s="23"/>
      <c r="K1813" s="22"/>
      <c r="L1813" s="24"/>
    </row>
    <row r="1814" spans="1:12" ht="12.75" customHeight="1"/>
    <row r="1815" spans="1:12" ht="12.75" customHeight="1"/>
    <row r="1816" spans="1:12" ht="12.75" customHeight="1"/>
    <row r="1817" spans="1:12" ht="12.75" customHeight="1">
      <c r="A1817" s="22"/>
      <c r="B1817" s="22"/>
      <c r="F1817" s="22"/>
      <c r="G1817" s="23"/>
      <c r="H1817" s="28"/>
      <c r="I1817" s="68"/>
      <c r="J1817" s="23"/>
      <c r="K1817" s="22"/>
      <c r="L1817" s="24"/>
    </row>
    <row r="1818" spans="1:12" ht="12.75" customHeight="1"/>
    <row r="1819" spans="1:12" ht="12.75" customHeight="1"/>
    <row r="1820" spans="1:12" ht="12.75" customHeight="1"/>
    <row r="1821" spans="1:12" ht="12.75" customHeight="1">
      <c r="A1821" s="22"/>
      <c r="B1821" s="22"/>
      <c r="F1821" s="22"/>
      <c r="G1821" s="23"/>
      <c r="H1821" s="28"/>
      <c r="I1821" s="68"/>
      <c r="J1821" s="23"/>
      <c r="K1821" s="22"/>
      <c r="L1821" s="24"/>
    </row>
    <row r="1822" spans="1:12" ht="12.75" customHeight="1"/>
    <row r="1823" spans="1:12" ht="12.75" customHeight="1"/>
    <row r="1824" spans="1:12" ht="12.75" customHeight="1"/>
    <row r="1825" spans="1:12" ht="12.75" customHeight="1">
      <c r="A1825" s="22"/>
      <c r="B1825" s="22"/>
      <c r="F1825" s="22"/>
      <c r="G1825" s="23"/>
      <c r="H1825" s="28"/>
      <c r="I1825" s="68"/>
      <c r="J1825" s="23"/>
      <c r="K1825" s="22"/>
      <c r="L1825" s="24"/>
    </row>
    <row r="1826" spans="1:12" ht="12.75" customHeight="1"/>
    <row r="1827" spans="1:12" ht="12.75" customHeight="1"/>
    <row r="1828" spans="1:12" ht="12.75" customHeight="1"/>
    <row r="1829" spans="1:12" ht="12.75" customHeight="1">
      <c r="A1829" s="22"/>
      <c r="B1829" s="22"/>
      <c r="F1829" s="22"/>
      <c r="G1829" s="23"/>
      <c r="H1829" s="28"/>
      <c r="I1829" s="68"/>
      <c r="J1829" s="23"/>
      <c r="K1829" s="22"/>
      <c r="L1829" s="24"/>
    </row>
    <row r="1830" spans="1:12" ht="12.75" customHeight="1"/>
    <row r="1831" spans="1:12" ht="12.75" customHeight="1"/>
    <row r="1832" spans="1:12" ht="12.75" customHeight="1"/>
    <row r="1833" spans="1:12" ht="12.75" customHeight="1">
      <c r="A1833" s="22"/>
      <c r="B1833" s="22"/>
      <c r="F1833" s="22"/>
      <c r="G1833" s="23"/>
      <c r="H1833" s="28"/>
      <c r="I1833" s="68"/>
      <c r="J1833" s="23"/>
      <c r="K1833" s="22"/>
      <c r="L1833" s="24"/>
    </row>
    <row r="1834" spans="1:12" ht="12.75" customHeight="1"/>
    <row r="1835" spans="1:12" ht="12.75" customHeight="1"/>
    <row r="1836" spans="1:12" ht="12.75" customHeight="1"/>
    <row r="1837" spans="1:12" ht="12.75" customHeight="1">
      <c r="A1837" s="22"/>
      <c r="B1837" s="22"/>
      <c r="F1837" s="22"/>
      <c r="G1837" s="23"/>
      <c r="H1837" s="28"/>
      <c r="I1837" s="68"/>
      <c r="J1837" s="23"/>
      <c r="K1837" s="22"/>
      <c r="L1837" s="24"/>
    </row>
    <row r="1838" spans="1:12" ht="12.75" customHeight="1"/>
    <row r="1839" spans="1:12" ht="12.75" customHeight="1"/>
    <row r="1840" spans="1:12" ht="12.75" customHeight="1"/>
    <row r="1841" spans="1:12" ht="12.75" customHeight="1">
      <c r="A1841" s="22"/>
      <c r="B1841" s="22"/>
      <c r="F1841" s="22"/>
      <c r="G1841" s="23"/>
      <c r="H1841" s="28"/>
      <c r="I1841" s="68"/>
      <c r="J1841" s="23"/>
      <c r="K1841" s="22"/>
      <c r="L1841" s="24"/>
    </row>
    <row r="1842" spans="1:12" ht="12.75" customHeight="1"/>
    <row r="1843" spans="1:12" ht="12.75" customHeight="1"/>
    <row r="1844" spans="1:12" ht="12.75" customHeight="1"/>
    <row r="1845" spans="1:12" ht="12.75" customHeight="1">
      <c r="A1845" s="22"/>
      <c r="B1845" s="22"/>
      <c r="D1845" s="22"/>
      <c r="F1845" s="22"/>
      <c r="G1845" s="23"/>
      <c r="H1845" s="28"/>
      <c r="I1845" s="68"/>
      <c r="J1845" s="23"/>
      <c r="K1845" s="22"/>
      <c r="L1845" s="24"/>
    </row>
    <row r="1846" spans="1:12" ht="12.75" customHeight="1"/>
    <row r="1847" spans="1:12" ht="12.75" customHeight="1"/>
    <row r="1848" spans="1:12" ht="12.75" customHeight="1"/>
    <row r="1849" spans="1:12" ht="12.75" customHeight="1">
      <c r="A1849" s="22"/>
      <c r="B1849" s="22"/>
      <c r="F1849" s="22"/>
      <c r="G1849" s="23"/>
      <c r="H1849" s="28"/>
      <c r="I1849" s="68"/>
      <c r="J1849" s="23"/>
      <c r="K1849" s="22"/>
      <c r="L1849" s="24"/>
    </row>
    <row r="1850" spans="1:12" ht="12.75" customHeight="1"/>
    <row r="1851" spans="1:12" ht="12.75" customHeight="1">
      <c r="A1851" s="22"/>
      <c r="B1851" s="22"/>
      <c r="F1851" s="22"/>
      <c r="G1851" s="23"/>
      <c r="H1851" s="28"/>
      <c r="I1851" s="68"/>
      <c r="J1851" s="23"/>
      <c r="K1851" s="22"/>
      <c r="L1851" s="24"/>
    </row>
    <row r="1852" spans="1:12" ht="12.75" customHeight="1"/>
    <row r="1853" spans="1:12" ht="12.75" customHeight="1"/>
    <row r="1854" spans="1:12" ht="12.75" customHeight="1"/>
    <row r="1855" spans="1:12" ht="12.75" customHeight="1">
      <c r="A1855" s="22"/>
      <c r="B1855" s="22"/>
      <c r="F1855" s="22"/>
      <c r="G1855" s="23"/>
      <c r="H1855" s="28"/>
      <c r="I1855" s="68"/>
      <c r="J1855" s="23"/>
      <c r="K1855" s="22"/>
      <c r="L1855" s="24"/>
    </row>
    <row r="1856" spans="1:12" ht="12.75" customHeight="1"/>
    <row r="1857" spans="1:12" ht="12.75" customHeight="1"/>
    <row r="1858" spans="1:12" ht="12.75" customHeight="1"/>
    <row r="1859" spans="1:12" ht="12.75" customHeight="1">
      <c r="A1859" s="22"/>
      <c r="B1859" s="22"/>
      <c r="F1859" s="22"/>
      <c r="G1859" s="23"/>
      <c r="H1859" s="28"/>
      <c r="I1859" s="68"/>
      <c r="J1859" s="23"/>
      <c r="K1859" s="22"/>
      <c r="L1859" s="24"/>
    </row>
    <row r="1860" spans="1:12" ht="12.75" customHeight="1"/>
    <row r="1861" spans="1:12" ht="12.75" customHeight="1"/>
    <row r="1862" spans="1:12" ht="12.75" customHeight="1"/>
    <row r="1863" spans="1:12" ht="12.75" customHeight="1">
      <c r="A1863" s="22"/>
      <c r="B1863" s="22"/>
      <c r="F1863" s="22"/>
      <c r="G1863" s="23"/>
      <c r="H1863" s="28"/>
      <c r="I1863" s="68"/>
      <c r="J1863" s="23"/>
      <c r="K1863" s="22"/>
      <c r="L1863" s="24"/>
    </row>
    <row r="1864" spans="1:12" ht="12.75" customHeight="1"/>
    <row r="1865" spans="1:12" ht="12.75" customHeight="1"/>
    <row r="1866" spans="1:12" ht="12.75" customHeight="1"/>
    <row r="1867" spans="1:12" ht="12.75" customHeight="1">
      <c r="A1867" s="22"/>
      <c r="B1867" s="22"/>
      <c r="F1867" s="22"/>
      <c r="G1867" s="23"/>
      <c r="H1867" s="28"/>
      <c r="I1867" s="68"/>
      <c r="J1867" s="23"/>
      <c r="K1867" s="22"/>
      <c r="L1867" s="24"/>
    </row>
    <row r="1868" spans="1:12" ht="12.75" customHeight="1"/>
    <row r="1869" spans="1:12" ht="12.75" customHeight="1"/>
    <row r="1870" spans="1:12" ht="12.75" customHeight="1"/>
    <row r="1871" spans="1:12" ht="12.75" customHeight="1">
      <c r="A1871" s="22"/>
      <c r="B1871" s="22"/>
      <c r="F1871" s="22"/>
      <c r="G1871" s="23"/>
      <c r="H1871" s="28"/>
      <c r="I1871" s="68"/>
      <c r="J1871" s="23"/>
      <c r="K1871" s="22"/>
      <c r="L1871" s="24"/>
    </row>
    <row r="1872" spans="1:12" ht="12.75" customHeight="1"/>
    <row r="1873" spans="1:12" ht="12.75" customHeight="1"/>
    <row r="1874" spans="1:12" ht="12.75" customHeight="1"/>
    <row r="1875" spans="1:12" ht="12.75" customHeight="1">
      <c r="A1875" s="22"/>
      <c r="B1875" s="22"/>
      <c r="F1875" s="22"/>
      <c r="G1875" s="23"/>
      <c r="H1875" s="28"/>
      <c r="I1875" s="68"/>
      <c r="J1875" s="23"/>
      <c r="K1875" s="22"/>
      <c r="L1875" s="24"/>
    </row>
    <row r="1876" spans="1:12" ht="12.75" customHeight="1"/>
    <row r="1877" spans="1:12" ht="12.75" customHeight="1"/>
    <row r="1878" spans="1:12" ht="12.75" customHeight="1"/>
    <row r="1879" spans="1:12" ht="12.75" customHeight="1">
      <c r="A1879" s="22"/>
      <c r="B1879" s="22"/>
      <c r="F1879" s="22"/>
      <c r="G1879" s="23"/>
      <c r="H1879" s="28"/>
      <c r="I1879" s="68"/>
      <c r="J1879" s="23"/>
      <c r="K1879" s="22"/>
      <c r="L1879" s="24"/>
    </row>
    <row r="1880" spans="1:12" ht="12.75" customHeight="1"/>
    <row r="1881" spans="1:12" ht="12.75" customHeight="1"/>
    <row r="1882" spans="1:12" ht="12.75" customHeight="1"/>
    <row r="1883" spans="1:12" ht="12.75" customHeight="1">
      <c r="A1883" s="22"/>
      <c r="B1883" s="22"/>
      <c r="F1883" s="22"/>
      <c r="G1883" s="23"/>
      <c r="H1883" s="28"/>
      <c r="I1883" s="68"/>
      <c r="J1883" s="23"/>
      <c r="K1883" s="22"/>
      <c r="L1883" s="24"/>
    </row>
    <row r="1884" spans="1:12" ht="12.75" customHeight="1"/>
    <row r="1885" spans="1:12" ht="12.75" customHeight="1"/>
    <row r="1886" spans="1:12" ht="12.75" customHeight="1"/>
    <row r="1887" spans="1:12" ht="12.75" customHeight="1">
      <c r="A1887" s="22"/>
      <c r="B1887" s="22"/>
      <c r="F1887" s="22"/>
      <c r="G1887" s="23"/>
      <c r="H1887" s="28"/>
      <c r="I1887" s="68"/>
      <c r="J1887" s="23"/>
      <c r="K1887" s="22"/>
      <c r="L1887" s="24"/>
    </row>
    <row r="1888" spans="1:12" ht="12.75" customHeight="1"/>
    <row r="1889" spans="1:12" ht="12.75" customHeight="1"/>
    <row r="1890" spans="1:12" ht="12.75" customHeight="1"/>
    <row r="1891" spans="1:12" ht="12.75" customHeight="1">
      <c r="A1891" s="22"/>
      <c r="B1891" s="22"/>
      <c r="F1891" s="22"/>
      <c r="G1891" s="23"/>
      <c r="H1891" s="28"/>
      <c r="I1891" s="68"/>
      <c r="J1891" s="23"/>
      <c r="K1891" s="22"/>
      <c r="L1891" s="24"/>
    </row>
    <row r="1892" spans="1:12" ht="12.75" customHeight="1"/>
    <row r="1893" spans="1:12" ht="12.75" customHeight="1"/>
    <row r="1894" spans="1:12" ht="12.75" customHeight="1"/>
    <row r="1895" spans="1:12" ht="12.75" customHeight="1">
      <c r="A1895" s="22"/>
      <c r="B1895" s="22"/>
      <c r="F1895" s="22"/>
      <c r="G1895" s="23"/>
      <c r="H1895" s="28"/>
      <c r="I1895" s="68"/>
      <c r="J1895" s="23"/>
      <c r="K1895" s="22"/>
      <c r="L1895" s="24"/>
    </row>
    <row r="1896" spans="1:12" ht="12.75" customHeight="1"/>
    <row r="1897" spans="1:12" ht="12.75" customHeight="1"/>
    <row r="1898" spans="1:12" ht="12.75" customHeight="1"/>
    <row r="1899" spans="1:12" ht="12.75" customHeight="1">
      <c r="A1899" s="22"/>
      <c r="B1899" s="22"/>
      <c r="F1899" s="22"/>
      <c r="G1899" s="23"/>
      <c r="H1899" s="28"/>
      <c r="I1899" s="68"/>
      <c r="J1899" s="23"/>
      <c r="K1899" s="22"/>
      <c r="L1899" s="24"/>
    </row>
    <row r="1900" spans="1:12" ht="12.75" customHeight="1"/>
    <row r="1901" spans="1:12" ht="12.75" customHeight="1"/>
    <row r="1902" spans="1:12" ht="12.75" customHeight="1"/>
    <row r="1903" spans="1:12" ht="12.75" customHeight="1">
      <c r="A1903" s="22"/>
      <c r="B1903" s="22"/>
      <c r="F1903" s="22"/>
      <c r="G1903" s="23"/>
      <c r="H1903" s="28"/>
      <c r="I1903" s="68"/>
      <c r="J1903" s="23"/>
      <c r="K1903" s="22"/>
      <c r="L1903" s="24"/>
    </row>
    <row r="1904" spans="1:12" ht="12.75" customHeight="1"/>
    <row r="1905" spans="1:12" ht="12.75" customHeight="1"/>
    <row r="1906" spans="1:12" ht="12.75" customHeight="1"/>
    <row r="1907" spans="1:12" ht="12.75" customHeight="1">
      <c r="A1907" s="22"/>
      <c r="B1907" s="22"/>
      <c r="F1907" s="22"/>
      <c r="G1907" s="23"/>
      <c r="H1907" s="28"/>
      <c r="I1907" s="68"/>
      <c r="J1907" s="23"/>
      <c r="K1907" s="22"/>
      <c r="L1907" s="24"/>
    </row>
    <row r="1908" spans="1:12" ht="12.75" customHeight="1"/>
    <row r="1909" spans="1:12" ht="12.75" customHeight="1"/>
    <row r="1910" spans="1:12" ht="12.75" customHeight="1"/>
    <row r="1911" spans="1:12" ht="12.75" customHeight="1">
      <c r="A1911" s="22"/>
      <c r="B1911" s="22"/>
      <c r="F1911" s="22"/>
      <c r="G1911" s="23"/>
      <c r="H1911" s="28"/>
      <c r="I1911" s="68"/>
      <c r="J1911" s="23"/>
      <c r="K1911" s="22"/>
      <c r="L1911" s="24"/>
    </row>
    <row r="1912" spans="1:12" ht="12.75" customHeight="1"/>
    <row r="1913" spans="1:12" ht="12.75" customHeight="1"/>
    <row r="1914" spans="1:12" ht="12.75" customHeight="1"/>
    <row r="1915" spans="1:12" ht="12.75" customHeight="1">
      <c r="A1915" s="22"/>
      <c r="B1915" s="22"/>
      <c r="F1915" s="22"/>
      <c r="G1915" s="23"/>
      <c r="H1915" s="28"/>
      <c r="I1915" s="68"/>
      <c r="J1915" s="23"/>
      <c r="K1915" s="22"/>
      <c r="L1915" s="24"/>
    </row>
    <row r="1916" spans="1:12" ht="12.75" customHeight="1"/>
    <row r="1917" spans="1:12" ht="12.75" customHeight="1"/>
    <row r="1918" spans="1:12" ht="12.75" customHeight="1"/>
    <row r="1919" spans="1:12" ht="12.75" customHeight="1">
      <c r="A1919" s="22"/>
      <c r="B1919" s="22"/>
      <c r="F1919" s="22"/>
      <c r="G1919" s="23"/>
      <c r="H1919" s="28"/>
      <c r="I1919" s="68"/>
      <c r="J1919" s="23"/>
      <c r="K1919" s="22"/>
      <c r="L1919" s="24"/>
    </row>
    <row r="1920" spans="1:12" ht="12.75" customHeight="1"/>
    <row r="1921" spans="1:12" ht="12.75" customHeight="1"/>
    <row r="1922" spans="1:12" ht="12.75" customHeight="1"/>
    <row r="1923" spans="1:12" ht="12.75" customHeight="1">
      <c r="A1923" s="22"/>
      <c r="B1923" s="22"/>
      <c r="F1923" s="22"/>
      <c r="G1923" s="23"/>
      <c r="H1923" s="28"/>
      <c r="I1923" s="68"/>
      <c r="J1923" s="23"/>
      <c r="K1923" s="22"/>
      <c r="L1923" s="24"/>
    </row>
    <row r="1924" spans="1:12" ht="12.75" customHeight="1"/>
    <row r="1925" spans="1:12" ht="12.75" customHeight="1"/>
    <row r="1926" spans="1:12" ht="12.75" customHeight="1"/>
    <row r="1927" spans="1:12" ht="12.75" customHeight="1">
      <c r="A1927" s="22"/>
      <c r="B1927" s="22"/>
      <c r="F1927" s="22"/>
      <c r="G1927" s="23"/>
      <c r="H1927" s="28"/>
      <c r="I1927" s="68"/>
      <c r="J1927" s="23"/>
      <c r="K1927" s="22"/>
      <c r="L1927" s="24"/>
    </row>
    <row r="1928" spans="1:12" ht="12.75" customHeight="1"/>
    <row r="1929" spans="1:12" ht="12.75" customHeight="1"/>
    <row r="1930" spans="1:12" ht="12.75" customHeight="1"/>
    <row r="1931" spans="1:12" ht="12.75" customHeight="1">
      <c r="A1931" s="22"/>
      <c r="B1931" s="22"/>
      <c r="F1931" s="22"/>
      <c r="G1931" s="23"/>
      <c r="H1931" s="28"/>
      <c r="I1931" s="68"/>
      <c r="J1931" s="23"/>
      <c r="K1931" s="22"/>
      <c r="L1931" s="24"/>
    </row>
    <row r="1932" spans="1:12" ht="12.75" customHeight="1"/>
    <row r="1933" spans="1:12" ht="12.75" customHeight="1"/>
    <row r="1934" spans="1:12" ht="12.75" customHeight="1"/>
    <row r="1935" spans="1:12" ht="12.75" customHeight="1">
      <c r="A1935" s="22"/>
      <c r="B1935" s="22"/>
      <c r="F1935" s="22"/>
      <c r="G1935" s="23"/>
      <c r="H1935" s="28"/>
      <c r="I1935" s="68"/>
      <c r="J1935" s="23"/>
      <c r="K1935" s="22"/>
      <c r="L1935" s="24"/>
    </row>
    <row r="1936" spans="1:12" ht="12.75" customHeight="1"/>
    <row r="1937" spans="1:12" ht="12.75" customHeight="1"/>
    <row r="1938" spans="1:12" ht="12.75" customHeight="1"/>
    <row r="1939" spans="1:12" ht="12.75" customHeight="1">
      <c r="A1939" s="22"/>
      <c r="B1939" s="22"/>
      <c r="F1939" s="22"/>
      <c r="G1939" s="23"/>
      <c r="H1939" s="28"/>
      <c r="I1939" s="68"/>
      <c r="J1939" s="23"/>
      <c r="K1939" s="22"/>
      <c r="L1939" s="24"/>
    </row>
    <row r="1940" spans="1:12" ht="12.75" customHeight="1"/>
    <row r="1941" spans="1:12" ht="12.75" customHeight="1"/>
    <row r="1942" spans="1:12" ht="12.75" customHeight="1"/>
    <row r="1943" spans="1:12" ht="12.75" customHeight="1">
      <c r="A1943" s="22"/>
      <c r="B1943" s="22"/>
      <c r="F1943" s="22"/>
      <c r="G1943" s="23"/>
      <c r="H1943" s="28"/>
      <c r="I1943" s="68"/>
      <c r="J1943" s="23"/>
      <c r="K1943" s="22"/>
      <c r="L1943" s="24"/>
    </row>
    <row r="1944" spans="1:12" ht="12.75" customHeight="1"/>
    <row r="1945" spans="1:12" ht="12.75" customHeight="1"/>
    <row r="1946" spans="1:12" ht="12.75" customHeight="1"/>
    <row r="1947" spans="1:12" ht="12.75" customHeight="1">
      <c r="A1947" s="22"/>
      <c r="B1947" s="22"/>
      <c r="F1947" s="22"/>
      <c r="G1947" s="23"/>
      <c r="H1947" s="28"/>
      <c r="I1947" s="68"/>
      <c r="J1947" s="23"/>
      <c r="K1947" s="22"/>
      <c r="L1947" s="24"/>
    </row>
    <row r="1948" spans="1:12" ht="12.75" customHeight="1"/>
    <row r="1949" spans="1:12" ht="12.75" customHeight="1"/>
    <row r="1950" spans="1:12" ht="12.75" customHeight="1"/>
    <row r="1951" spans="1:12" ht="12.75" customHeight="1">
      <c r="A1951" s="22"/>
      <c r="B1951" s="22"/>
      <c r="F1951" s="22"/>
      <c r="G1951" s="23"/>
      <c r="H1951" s="28"/>
      <c r="I1951" s="68"/>
      <c r="J1951" s="23"/>
      <c r="K1951" s="22"/>
      <c r="L1951" s="24"/>
    </row>
    <row r="1952" spans="1:12" ht="12.75" customHeight="1"/>
    <row r="1953" spans="1:12" ht="12.75" customHeight="1"/>
    <row r="1954" spans="1:12" ht="12.75" customHeight="1"/>
    <row r="1955" spans="1:12" ht="12.75" customHeight="1">
      <c r="A1955" s="22"/>
      <c r="B1955" s="22"/>
      <c r="F1955" s="22"/>
      <c r="G1955" s="23"/>
      <c r="H1955" s="28"/>
      <c r="I1955" s="68"/>
      <c r="J1955" s="23"/>
      <c r="K1955" s="22"/>
      <c r="L1955" s="24"/>
    </row>
    <row r="1956" spans="1:12" ht="12.75" customHeight="1"/>
    <row r="1957" spans="1:12" ht="12.75" customHeight="1"/>
    <row r="1958" spans="1:12" ht="12.75" customHeight="1"/>
    <row r="1959" spans="1:12" ht="12.75" customHeight="1">
      <c r="A1959" s="22"/>
      <c r="B1959" s="22"/>
      <c r="F1959" s="22"/>
      <c r="G1959" s="23"/>
      <c r="H1959" s="28"/>
      <c r="I1959" s="68"/>
      <c r="J1959" s="23"/>
      <c r="K1959" s="22"/>
      <c r="L1959" s="24"/>
    </row>
    <row r="1960" spans="1:12" ht="12.75" customHeight="1"/>
    <row r="1961" spans="1:12" ht="12.75" customHeight="1"/>
    <row r="1962" spans="1:12" ht="12.75" customHeight="1"/>
    <row r="1963" spans="1:12" ht="12.75" customHeight="1">
      <c r="A1963" s="22"/>
      <c r="B1963" s="22"/>
      <c r="F1963" s="22"/>
      <c r="G1963" s="23"/>
      <c r="H1963" s="28"/>
      <c r="I1963" s="68"/>
      <c r="J1963" s="23"/>
      <c r="K1963" s="22"/>
      <c r="L1963" s="24"/>
    </row>
    <row r="1964" spans="1:12" ht="12.75" customHeight="1"/>
    <row r="1965" spans="1:12" ht="12.75" customHeight="1"/>
    <row r="1966" spans="1:12" ht="12.75" customHeight="1"/>
    <row r="1967" spans="1:12" ht="12.75" customHeight="1">
      <c r="A1967" s="22"/>
      <c r="B1967" s="22"/>
      <c r="F1967" s="22"/>
      <c r="G1967" s="23"/>
      <c r="H1967" s="28"/>
      <c r="I1967" s="68"/>
      <c r="J1967" s="23"/>
      <c r="K1967" s="22"/>
      <c r="L1967" s="24"/>
    </row>
    <row r="1968" spans="1:12" ht="12.75" customHeight="1"/>
    <row r="1969" spans="1:12" ht="12.75" customHeight="1"/>
    <row r="1970" spans="1:12" ht="12.75" customHeight="1"/>
    <row r="1971" spans="1:12" ht="12.75" customHeight="1">
      <c r="A1971" s="22"/>
      <c r="B1971" s="22"/>
      <c r="F1971" s="22"/>
      <c r="G1971" s="23"/>
      <c r="H1971" s="28"/>
      <c r="I1971" s="68"/>
      <c r="J1971" s="23"/>
      <c r="K1971" s="22"/>
      <c r="L1971" s="24"/>
    </row>
    <row r="1972" spans="1:12" ht="12.75" customHeight="1"/>
    <row r="1973" spans="1:12" ht="12.75" customHeight="1"/>
    <row r="1974" spans="1:12" ht="12.75" customHeight="1"/>
    <row r="1975" spans="1:12" ht="12.75" customHeight="1">
      <c r="A1975" s="22"/>
      <c r="B1975" s="22"/>
      <c r="F1975" s="22"/>
      <c r="G1975" s="23"/>
      <c r="H1975" s="28"/>
      <c r="I1975" s="68"/>
      <c r="J1975" s="23"/>
      <c r="K1975" s="22"/>
      <c r="L1975" s="24"/>
    </row>
    <row r="1976" spans="1:12" ht="12.75" customHeight="1"/>
    <row r="1977" spans="1:12" ht="12.75" customHeight="1"/>
    <row r="1978" spans="1:12" ht="12.75" customHeight="1"/>
    <row r="1979" spans="1:12" ht="12.75" customHeight="1">
      <c r="A1979" s="22"/>
      <c r="B1979" s="22"/>
      <c r="F1979" s="22"/>
      <c r="G1979" s="23"/>
      <c r="H1979" s="28"/>
      <c r="I1979" s="68"/>
      <c r="J1979" s="23"/>
      <c r="K1979" s="22"/>
      <c r="L1979" s="24"/>
    </row>
    <row r="1980" spans="1:12" ht="12.75" customHeight="1"/>
    <row r="1981" spans="1:12" ht="12.75" customHeight="1"/>
    <row r="1982" spans="1:12" ht="12.75" customHeight="1"/>
    <row r="1983" spans="1:12" ht="12.75" customHeight="1">
      <c r="A1983" s="22"/>
      <c r="B1983" s="22"/>
      <c r="F1983" s="22"/>
      <c r="G1983" s="23"/>
      <c r="H1983" s="28"/>
      <c r="I1983" s="68"/>
      <c r="J1983" s="23"/>
      <c r="K1983" s="22"/>
      <c r="L1983" s="24"/>
    </row>
    <row r="1984" spans="1:12" ht="12.75" customHeight="1"/>
    <row r="1985" spans="1:12" ht="12.75" customHeight="1"/>
    <row r="1986" spans="1:12" ht="12.75" customHeight="1"/>
    <row r="1987" spans="1:12" ht="12.75" customHeight="1">
      <c r="A1987" s="22"/>
      <c r="B1987" s="22"/>
      <c r="F1987" s="22"/>
      <c r="G1987" s="23"/>
      <c r="H1987" s="28"/>
      <c r="I1987" s="68"/>
      <c r="J1987" s="23"/>
      <c r="K1987" s="22"/>
      <c r="L1987" s="24"/>
    </row>
    <row r="1988" spans="1:12" ht="12.75" customHeight="1"/>
    <row r="1989" spans="1:12" ht="12.75" customHeight="1"/>
    <row r="1990" spans="1:12" ht="12.75" customHeight="1"/>
    <row r="1991" spans="1:12" ht="12.75" customHeight="1">
      <c r="A1991" s="22"/>
      <c r="B1991" s="22"/>
      <c r="F1991" s="22"/>
      <c r="G1991" s="23"/>
      <c r="H1991" s="28"/>
      <c r="I1991" s="68"/>
      <c r="J1991" s="23"/>
      <c r="K1991" s="22"/>
      <c r="L1991" s="24"/>
    </row>
    <row r="1992" spans="1:12" ht="12.75" customHeight="1"/>
    <row r="1993" spans="1:12" ht="12.75" customHeight="1"/>
    <row r="1994" spans="1:12" ht="12.75" customHeight="1"/>
    <row r="1995" spans="1:12" ht="12.75" customHeight="1">
      <c r="A1995" s="22"/>
      <c r="B1995" s="22"/>
      <c r="F1995" s="22"/>
      <c r="G1995" s="23"/>
      <c r="H1995" s="28"/>
      <c r="I1995" s="68"/>
      <c r="J1995" s="23"/>
      <c r="K1995" s="22"/>
      <c r="L1995" s="24"/>
    </row>
    <row r="1996" spans="1:12" ht="12.75" customHeight="1"/>
    <row r="1997" spans="1:12" ht="12.75" customHeight="1"/>
    <row r="1998" spans="1:12" ht="12.75" customHeight="1"/>
    <row r="1999" spans="1:12" ht="12.75" customHeight="1">
      <c r="A1999" s="22"/>
      <c r="B1999" s="22"/>
      <c r="F1999" s="22"/>
      <c r="G1999" s="23"/>
      <c r="H1999" s="28"/>
      <c r="I1999" s="68"/>
      <c r="J1999" s="23"/>
      <c r="K1999" s="22"/>
      <c r="L1999" s="24"/>
    </row>
    <row r="2000" spans="1:12" ht="12.75" customHeight="1"/>
    <row r="2001" spans="1:12" ht="12.75" customHeight="1"/>
    <row r="2002" spans="1:12" ht="12.75" customHeight="1"/>
    <row r="2003" spans="1:12" ht="12.75" customHeight="1">
      <c r="A2003" s="22"/>
      <c r="B2003" s="22"/>
      <c r="F2003" s="22"/>
      <c r="G2003" s="23"/>
      <c r="H2003" s="28"/>
      <c r="I2003" s="68"/>
      <c r="J2003" s="23"/>
      <c r="K2003" s="22"/>
      <c r="L2003" s="24"/>
    </row>
    <row r="2004" spans="1:12" ht="12.75" customHeight="1"/>
    <row r="2005" spans="1:12" ht="12.75" customHeight="1"/>
    <row r="2006" spans="1:12" ht="12.75" customHeight="1"/>
    <row r="2007" spans="1:12" ht="12.75" customHeight="1">
      <c r="A2007" s="22"/>
      <c r="B2007" s="22"/>
      <c r="F2007" s="22"/>
      <c r="G2007" s="23"/>
      <c r="H2007" s="28"/>
      <c r="I2007" s="68"/>
      <c r="J2007" s="23"/>
      <c r="K2007" s="22"/>
      <c r="L2007" s="24"/>
    </row>
    <row r="2008" spans="1:12" ht="12.75" customHeight="1"/>
    <row r="2009" spans="1:12" ht="12.75" customHeight="1"/>
    <row r="2010" spans="1:12" ht="12.75" customHeight="1"/>
    <row r="2011" spans="1:12" ht="12.75" customHeight="1">
      <c r="A2011" s="22"/>
      <c r="B2011" s="22"/>
      <c r="F2011" s="22"/>
      <c r="G2011" s="23"/>
      <c r="H2011" s="28"/>
      <c r="I2011" s="68"/>
      <c r="J2011" s="23"/>
      <c r="K2011" s="22"/>
      <c r="L2011" s="24"/>
    </row>
    <row r="2012" spans="1:12" ht="12.75" customHeight="1"/>
    <row r="2013" spans="1:12" ht="12.75" customHeight="1"/>
    <row r="2014" spans="1:12" ht="12.75" customHeight="1"/>
    <row r="2015" spans="1:12" ht="12.75" customHeight="1">
      <c r="A2015" s="22"/>
      <c r="B2015" s="22"/>
      <c r="F2015" s="22"/>
      <c r="G2015" s="23"/>
      <c r="H2015" s="28"/>
      <c r="I2015" s="68"/>
      <c r="J2015" s="23"/>
      <c r="K2015" s="22"/>
      <c r="L2015" s="24"/>
    </row>
    <row r="2016" spans="1:12" ht="12.75" customHeight="1"/>
    <row r="2017" spans="1:12" ht="12.75" customHeight="1"/>
    <row r="2018" spans="1:12" ht="12.75" customHeight="1"/>
    <row r="2019" spans="1:12" ht="12.75" customHeight="1">
      <c r="A2019" s="22"/>
      <c r="B2019" s="22"/>
      <c r="F2019" s="22"/>
      <c r="G2019" s="23"/>
      <c r="H2019" s="28"/>
      <c r="I2019" s="68"/>
      <c r="J2019" s="23"/>
      <c r="K2019" s="22"/>
      <c r="L2019" s="24"/>
    </row>
    <row r="2020" spans="1:12" ht="12.75" customHeight="1"/>
    <row r="2021" spans="1:12" ht="12.75" customHeight="1"/>
    <row r="2022" spans="1:12" ht="12.75" customHeight="1"/>
    <row r="2023" spans="1:12" ht="12.75" customHeight="1">
      <c r="A2023" s="22"/>
      <c r="B2023" s="22"/>
      <c r="F2023" s="22"/>
      <c r="G2023" s="23"/>
      <c r="H2023" s="28"/>
      <c r="I2023" s="68"/>
      <c r="J2023" s="23"/>
      <c r="K2023" s="22"/>
      <c r="L2023" s="24"/>
    </row>
    <row r="2024" spans="1:12" ht="12.75" customHeight="1"/>
    <row r="2025" spans="1:12" ht="12.75" customHeight="1"/>
    <row r="2026" spans="1:12" ht="12.75" customHeight="1"/>
    <row r="2027" spans="1:12" ht="12.75" customHeight="1">
      <c r="A2027" s="22"/>
      <c r="B2027" s="22"/>
      <c r="F2027" s="22"/>
      <c r="G2027" s="23"/>
      <c r="H2027" s="28"/>
      <c r="I2027" s="68"/>
      <c r="J2027" s="23"/>
      <c r="K2027" s="22"/>
      <c r="L2027" s="24"/>
    </row>
    <row r="2028" spans="1:12" ht="12.75" customHeight="1"/>
    <row r="2029" spans="1:12" ht="12.75" customHeight="1"/>
    <row r="2030" spans="1:12" ht="12.75" customHeight="1"/>
    <row r="2031" spans="1:12" ht="12.75" customHeight="1">
      <c r="A2031" s="22"/>
      <c r="B2031" s="22"/>
      <c r="F2031" s="22"/>
      <c r="G2031" s="23"/>
      <c r="H2031" s="28"/>
      <c r="I2031" s="68"/>
      <c r="J2031" s="23"/>
      <c r="K2031" s="22"/>
      <c r="L2031" s="24"/>
    </row>
    <row r="2032" spans="1:12" ht="12.75" customHeight="1"/>
    <row r="2033" spans="1:12" ht="12.75" customHeight="1"/>
    <row r="2034" spans="1:12" ht="12.75" customHeight="1"/>
    <row r="2035" spans="1:12" ht="12.75" customHeight="1">
      <c r="A2035" s="22"/>
      <c r="B2035" s="22"/>
      <c r="F2035" s="22"/>
      <c r="G2035" s="23"/>
      <c r="H2035" s="28"/>
      <c r="I2035" s="68"/>
      <c r="J2035" s="23"/>
      <c r="K2035" s="22"/>
      <c r="L2035" s="24"/>
    </row>
    <row r="2036" spans="1:12" ht="12.75" customHeight="1"/>
    <row r="2037" spans="1:12" ht="12.75" customHeight="1"/>
    <row r="2038" spans="1:12" ht="12.75" customHeight="1"/>
    <row r="2039" spans="1:12" ht="12.75" customHeight="1">
      <c r="A2039" s="22"/>
      <c r="B2039" s="22"/>
      <c r="F2039" s="22"/>
      <c r="G2039" s="23"/>
      <c r="H2039" s="28"/>
      <c r="I2039" s="68"/>
      <c r="J2039" s="23"/>
      <c r="K2039" s="22"/>
      <c r="L2039" s="24"/>
    </row>
    <row r="2040" spans="1:12" ht="12.75" customHeight="1"/>
    <row r="2041" spans="1:12" ht="12.75" customHeight="1"/>
    <row r="2042" spans="1:12" ht="12.75" customHeight="1"/>
    <row r="2043" spans="1:12" ht="12.75" customHeight="1">
      <c r="A2043" s="22"/>
      <c r="B2043" s="22"/>
      <c r="D2043" s="22"/>
      <c r="F2043" s="22"/>
      <c r="G2043" s="23"/>
      <c r="H2043" s="28"/>
      <c r="I2043" s="68"/>
      <c r="J2043" s="23"/>
      <c r="K2043" s="22"/>
      <c r="L2043" s="24"/>
    </row>
    <row r="2044" spans="1:12" ht="12.75" customHeight="1"/>
    <row r="2045" spans="1:12" ht="12.75" customHeight="1"/>
    <row r="2046" spans="1:12" ht="12.75" customHeight="1"/>
    <row r="2047" spans="1:12" ht="12.75" customHeight="1">
      <c r="A2047" s="22"/>
      <c r="B2047" s="22"/>
      <c r="F2047" s="22"/>
      <c r="G2047" s="23"/>
      <c r="H2047" s="28"/>
      <c r="I2047" s="68"/>
      <c r="J2047" s="23"/>
      <c r="K2047" s="22"/>
      <c r="L2047" s="24"/>
    </row>
    <row r="2048" spans="1:12" ht="12.75" customHeight="1"/>
    <row r="2049" spans="1:12" ht="12.75" customHeight="1"/>
    <row r="2050" spans="1:12" ht="12.75" customHeight="1"/>
    <row r="2051" spans="1:12" ht="12.75" customHeight="1">
      <c r="A2051" s="22"/>
      <c r="B2051" s="22"/>
      <c r="F2051" s="22"/>
      <c r="G2051" s="23"/>
      <c r="H2051" s="28"/>
      <c r="I2051" s="68"/>
      <c r="J2051" s="23"/>
      <c r="K2051" s="22"/>
      <c r="L2051" s="24"/>
    </row>
    <row r="2052" spans="1:12" ht="12.75" customHeight="1"/>
    <row r="2053" spans="1:12" ht="12.75" customHeight="1"/>
    <row r="2054" spans="1:12" ht="12.75" customHeight="1"/>
    <row r="2055" spans="1:12" ht="12.75" customHeight="1">
      <c r="A2055" s="22"/>
      <c r="B2055" s="22"/>
      <c r="F2055" s="22"/>
      <c r="G2055" s="23"/>
      <c r="H2055" s="28"/>
      <c r="I2055" s="68"/>
      <c r="J2055" s="23"/>
      <c r="K2055" s="22"/>
      <c r="L2055" s="24"/>
    </row>
    <row r="2056" spans="1:12" ht="12.75" customHeight="1"/>
    <row r="2057" spans="1:12" ht="12.75" customHeight="1"/>
    <row r="2058" spans="1:12" ht="12.75" customHeight="1"/>
    <row r="2059" spans="1:12" ht="12.75" customHeight="1">
      <c r="A2059" s="22"/>
      <c r="B2059" s="22"/>
      <c r="F2059" s="22"/>
      <c r="G2059" s="23"/>
      <c r="H2059" s="28"/>
      <c r="I2059" s="68"/>
      <c r="J2059" s="23"/>
      <c r="K2059" s="22"/>
      <c r="L2059" s="24"/>
    </row>
    <row r="2060" spans="1:12" ht="12.75" customHeight="1"/>
    <row r="2061" spans="1:12" ht="12.75" customHeight="1"/>
    <row r="2062" spans="1:12" ht="12.75" customHeight="1"/>
    <row r="2063" spans="1:12" ht="12.75" customHeight="1">
      <c r="A2063" s="22"/>
      <c r="B2063" s="22"/>
      <c r="F2063" s="22"/>
      <c r="G2063" s="23"/>
      <c r="H2063" s="28"/>
      <c r="I2063" s="68"/>
      <c r="J2063" s="23"/>
      <c r="K2063" s="22"/>
      <c r="L2063" s="24"/>
    </row>
    <row r="2064" spans="1:12" ht="12.75" customHeight="1"/>
    <row r="2065" spans="1:12" ht="12.75" customHeight="1"/>
    <row r="2066" spans="1:12" ht="12.75" customHeight="1"/>
    <row r="2067" spans="1:12" ht="12.75" customHeight="1">
      <c r="A2067" s="22"/>
      <c r="B2067" s="22"/>
      <c r="F2067" s="22"/>
      <c r="G2067" s="23"/>
      <c r="H2067" s="28"/>
      <c r="I2067" s="68"/>
      <c r="J2067" s="23"/>
      <c r="K2067" s="22"/>
      <c r="L2067" s="24"/>
    </row>
    <row r="2068" spans="1:12" ht="12.75" customHeight="1"/>
    <row r="2069" spans="1:12" ht="12.75" customHeight="1"/>
    <row r="2070" spans="1:12" ht="12.75" customHeight="1"/>
    <row r="2071" spans="1:12" ht="12.75" customHeight="1">
      <c r="A2071" s="22"/>
      <c r="B2071" s="22"/>
      <c r="F2071" s="22"/>
      <c r="G2071" s="23"/>
      <c r="H2071" s="28"/>
      <c r="I2071" s="68"/>
      <c r="J2071" s="23"/>
      <c r="K2071" s="22"/>
      <c r="L2071" s="24"/>
    </row>
    <row r="2072" spans="1:12" ht="12.75" customHeight="1"/>
    <row r="2073" spans="1:12" ht="12.75" customHeight="1"/>
    <row r="2074" spans="1:12" ht="12.75" customHeight="1"/>
    <row r="2075" spans="1:12" ht="12.75" customHeight="1">
      <c r="A2075" s="22"/>
      <c r="B2075" s="22"/>
      <c r="F2075" s="22"/>
      <c r="G2075" s="23"/>
      <c r="H2075" s="28"/>
      <c r="I2075" s="68"/>
      <c r="J2075" s="23"/>
      <c r="K2075" s="22"/>
      <c r="L2075" s="24"/>
    </row>
    <row r="2076" spans="1:12" ht="12.75" customHeight="1"/>
    <row r="2077" spans="1:12" ht="12.75" customHeight="1"/>
    <row r="2078" spans="1:12" ht="12.75" customHeight="1"/>
    <row r="2079" spans="1:12" ht="12.75" customHeight="1">
      <c r="A2079" s="22"/>
      <c r="B2079" s="22"/>
      <c r="F2079" s="22"/>
      <c r="G2079" s="23"/>
      <c r="H2079" s="28"/>
      <c r="I2079" s="68"/>
      <c r="J2079" s="23"/>
      <c r="K2079" s="22"/>
      <c r="L2079" s="24"/>
    </row>
    <row r="2080" spans="1:12" ht="12.75" customHeight="1"/>
    <row r="2081" spans="1:12" ht="12.75" customHeight="1"/>
    <row r="2082" spans="1:12" ht="12.75" customHeight="1"/>
    <row r="2083" spans="1:12" ht="12.75" customHeight="1">
      <c r="A2083" s="22"/>
      <c r="B2083" s="22"/>
      <c r="F2083" s="22"/>
      <c r="G2083" s="23"/>
      <c r="H2083" s="28"/>
      <c r="I2083" s="68"/>
      <c r="J2083" s="23"/>
      <c r="K2083" s="22"/>
      <c r="L2083" s="24"/>
    </row>
    <row r="2084" spans="1:12" ht="12.75" customHeight="1"/>
    <row r="2085" spans="1:12" ht="12.75" customHeight="1"/>
    <row r="2086" spans="1:12" ht="12.75" customHeight="1"/>
    <row r="2087" spans="1:12" ht="12.75" customHeight="1">
      <c r="A2087" s="22"/>
      <c r="B2087" s="22"/>
      <c r="F2087" s="22"/>
      <c r="G2087" s="23"/>
      <c r="H2087" s="28"/>
      <c r="I2087" s="68"/>
      <c r="J2087" s="23"/>
      <c r="K2087" s="22"/>
      <c r="L2087" s="24"/>
    </row>
    <row r="2088" spans="1:12" ht="12.75" customHeight="1"/>
    <row r="2089" spans="1:12" ht="12.75" customHeight="1"/>
    <row r="2090" spans="1:12" ht="12.75" customHeight="1"/>
    <row r="2091" spans="1:12" ht="12.75" customHeight="1">
      <c r="A2091" s="22"/>
      <c r="B2091" s="22"/>
      <c r="F2091" s="22"/>
      <c r="G2091" s="23"/>
      <c r="H2091" s="28"/>
      <c r="I2091" s="68"/>
      <c r="J2091" s="23"/>
      <c r="K2091" s="22"/>
      <c r="L2091" s="24"/>
    </row>
    <row r="2092" spans="1:12" ht="12.75" customHeight="1"/>
    <row r="2093" spans="1:12" ht="12.75" customHeight="1"/>
    <row r="2094" spans="1:12" ht="12.75" customHeight="1"/>
    <row r="2095" spans="1:12" ht="12.75" customHeight="1">
      <c r="A2095" s="22"/>
      <c r="B2095" s="22"/>
      <c r="F2095" s="22"/>
      <c r="G2095" s="23"/>
      <c r="H2095" s="28"/>
      <c r="I2095" s="68"/>
      <c r="J2095" s="23"/>
      <c r="K2095" s="22"/>
      <c r="L2095" s="24"/>
    </row>
    <row r="2096" spans="1:12" ht="12.75" customHeight="1"/>
    <row r="2097" spans="1:12" ht="12.75" customHeight="1"/>
    <row r="2098" spans="1:12" ht="12.75" customHeight="1"/>
    <row r="2099" spans="1:12" ht="12.75" customHeight="1">
      <c r="A2099" s="22"/>
      <c r="B2099" s="22"/>
      <c r="F2099" s="22"/>
      <c r="G2099" s="23"/>
      <c r="H2099" s="28"/>
      <c r="I2099" s="68"/>
      <c r="J2099" s="23"/>
      <c r="K2099" s="22"/>
      <c r="L2099" s="24"/>
    </row>
    <row r="2100" spans="1:12" ht="12.75" customHeight="1"/>
    <row r="2101" spans="1:12" ht="12.75" customHeight="1"/>
    <row r="2102" spans="1:12" ht="12.75" customHeight="1"/>
    <row r="2103" spans="1:12" ht="12.75" customHeight="1">
      <c r="A2103" s="22"/>
      <c r="B2103" s="22"/>
      <c r="F2103" s="22"/>
      <c r="G2103" s="23"/>
      <c r="H2103" s="28"/>
      <c r="I2103" s="68"/>
      <c r="J2103" s="23"/>
      <c r="K2103" s="22"/>
      <c r="L2103" s="24"/>
    </row>
    <row r="2104" spans="1:12" ht="12.75" customHeight="1"/>
    <row r="2105" spans="1:12" ht="12.75" customHeight="1"/>
    <row r="2106" spans="1:12" ht="12.75" customHeight="1"/>
    <row r="2107" spans="1:12" ht="12.75" customHeight="1">
      <c r="A2107" s="22"/>
      <c r="B2107" s="22"/>
      <c r="F2107" s="22"/>
      <c r="G2107" s="23"/>
      <c r="H2107" s="28"/>
      <c r="I2107" s="68"/>
      <c r="J2107" s="23"/>
      <c r="K2107" s="22"/>
      <c r="L2107" s="24"/>
    </row>
    <row r="2108" spans="1:12" ht="12.75" customHeight="1"/>
    <row r="2109" spans="1:12" ht="12.75" customHeight="1"/>
    <row r="2110" spans="1:12" ht="12.75" customHeight="1"/>
    <row r="2111" spans="1:12" ht="12.75" customHeight="1">
      <c r="A2111" s="22"/>
      <c r="B2111" s="22"/>
      <c r="F2111" s="22"/>
      <c r="G2111" s="23"/>
      <c r="H2111" s="28"/>
      <c r="I2111" s="68"/>
      <c r="J2111" s="23"/>
      <c r="K2111" s="22"/>
      <c r="L2111" s="24"/>
    </row>
    <row r="2112" spans="1:12" ht="12.75" customHeight="1"/>
    <row r="2113" spans="1:12" ht="12.75" customHeight="1"/>
    <row r="2114" spans="1:12" ht="12.75" customHeight="1"/>
    <row r="2115" spans="1:12" ht="12.75" customHeight="1">
      <c r="A2115" s="22"/>
      <c r="B2115" s="22"/>
      <c r="F2115" s="22"/>
      <c r="G2115" s="23"/>
      <c r="H2115" s="28"/>
      <c r="I2115" s="68"/>
      <c r="J2115" s="23"/>
      <c r="K2115" s="22"/>
      <c r="L2115" s="24"/>
    </row>
    <row r="2116" spans="1:12" ht="12.75" customHeight="1"/>
    <row r="2117" spans="1:12" ht="12.75" customHeight="1"/>
    <row r="2118" spans="1:12" ht="12.75" customHeight="1"/>
    <row r="2119" spans="1:12" ht="12.75" customHeight="1">
      <c r="A2119" s="22"/>
      <c r="B2119" s="22"/>
      <c r="F2119" s="22"/>
      <c r="G2119" s="23"/>
      <c r="H2119" s="28"/>
      <c r="I2119" s="68"/>
      <c r="J2119" s="23"/>
      <c r="K2119" s="22"/>
      <c r="L2119" s="24"/>
    </row>
    <row r="2120" spans="1:12" ht="12.75" customHeight="1"/>
    <row r="2121" spans="1:12" ht="12.75" customHeight="1"/>
    <row r="2122" spans="1:12" ht="12.75" customHeight="1"/>
    <row r="2123" spans="1:12" ht="12.75" customHeight="1">
      <c r="A2123" s="22"/>
      <c r="B2123" s="22"/>
      <c r="F2123" s="22"/>
      <c r="G2123" s="23"/>
      <c r="H2123" s="28"/>
      <c r="I2123" s="68"/>
      <c r="J2123" s="23"/>
      <c r="K2123" s="22"/>
      <c r="L2123" s="24"/>
    </row>
    <row r="2124" spans="1:12" ht="12.75" customHeight="1"/>
    <row r="2125" spans="1:12" ht="12.75" customHeight="1"/>
    <row r="2126" spans="1:12" ht="12.75" customHeight="1"/>
    <row r="2127" spans="1:12" ht="12.75" customHeight="1">
      <c r="A2127" s="22"/>
      <c r="B2127" s="22"/>
      <c r="F2127" s="22"/>
      <c r="G2127" s="23"/>
      <c r="H2127" s="28"/>
      <c r="I2127" s="68"/>
      <c r="J2127" s="23"/>
      <c r="K2127" s="22"/>
      <c r="L2127" s="24"/>
    </row>
    <row r="2128" spans="1:12" ht="12.75" customHeight="1"/>
    <row r="2129" spans="1:12" ht="12.75" customHeight="1"/>
    <row r="2130" spans="1:12" ht="12.75" customHeight="1"/>
    <row r="2131" spans="1:12" ht="12.75" customHeight="1">
      <c r="A2131" s="22"/>
      <c r="B2131" s="22"/>
      <c r="F2131" s="22"/>
      <c r="G2131" s="23"/>
      <c r="H2131" s="28"/>
      <c r="I2131" s="68"/>
      <c r="J2131" s="23"/>
      <c r="K2131" s="22"/>
      <c r="L2131" s="24"/>
    </row>
    <row r="2132" spans="1:12" ht="12.75" customHeight="1"/>
    <row r="2133" spans="1:12" ht="12.75" customHeight="1"/>
    <row r="2134" spans="1:12" ht="12.75" customHeight="1"/>
    <row r="2135" spans="1:12" ht="12.75" customHeight="1">
      <c r="A2135" s="22"/>
      <c r="B2135" s="22"/>
      <c r="F2135" s="22"/>
      <c r="G2135" s="23"/>
      <c r="H2135" s="28"/>
      <c r="I2135" s="68"/>
      <c r="J2135" s="23"/>
      <c r="K2135" s="22"/>
      <c r="L2135" s="24"/>
    </row>
    <row r="2136" spans="1:12" ht="12.75" customHeight="1"/>
    <row r="2137" spans="1:12" ht="12.75" customHeight="1"/>
    <row r="2138" spans="1:12" ht="12.75" customHeight="1"/>
    <row r="2139" spans="1:12" ht="12.75" customHeight="1">
      <c r="A2139" s="22"/>
      <c r="B2139" s="22"/>
      <c r="F2139" s="22"/>
      <c r="G2139" s="23"/>
      <c r="H2139" s="28"/>
      <c r="I2139" s="68"/>
      <c r="J2139" s="23"/>
      <c r="K2139" s="22"/>
      <c r="L2139" s="24"/>
    </row>
    <row r="2140" spans="1:12" ht="12.75" customHeight="1"/>
    <row r="2141" spans="1:12" ht="12.75" customHeight="1"/>
    <row r="2142" spans="1:12" ht="12.75" customHeight="1"/>
    <row r="2143" spans="1:12" ht="12.75" customHeight="1">
      <c r="A2143" s="22"/>
      <c r="B2143" s="22"/>
      <c r="F2143" s="22"/>
      <c r="G2143" s="23"/>
      <c r="H2143" s="28"/>
      <c r="I2143" s="68"/>
      <c r="J2143" s="23"/>
      <c r="K2143" s="22"/>
      <c r="L2143" s="24"/>
    </row>
    <row r="2144" spans="1:12" ht="12.75" customHeight="1"/>
    <row r="2145" spans="1:12" ht="12.75" customHeight="1"/>
    <row r="2146" spans="1:12" ht="12.75" customHeight="1"/>
    <row r="2147" spans="1:12" ht="12.75" customHeight="1">
      <c r="A2147" s="22"/>
      <c r="B2147" s="22"/>
      <c r="F2147" s="22"/>
      <c r="G2147" s="23"/>
      <c r="H2147" s="28"/>
      <c r="I2147" s="68"/>
      <c r="J2147" s="23"/>
      <c r="K2147" s="22"/>
      <c r="L2147" s="24"/>
    </row>
    <row r="2148" spans="1:12" ht="12.75" customHeight="1"/>
    <row r="2149" spans="1:12" ht="12.75" customHeight="1"/>
    <row r="2150" spans="1:12" ht="12.75" customHeight="1"/>
    <row r="2151" spans="1:12" ht="12.75" customHeight="1">
      <c r="A2151" s="22"/>
      <c r="B2151" s="22"/>
      <c r="F2151" s="22"/>
      <c r="G2151" s="23"/>
      <c r="H2151" s="28"/>
      <c r="I2151" s="68"/>
      <c r="J2151" s="23"/>
      <c r="K2151" s="22"/>
      <c r="L2151" s="24"/>
    </row>
    <row r="2152" spans="1:12" ht="12.75" customHeight="1"/>
    <row r="2153" spans="1:12" ht="12.75" customHeight="1"/>
    <row r="2154" spans="1:12" ht="12.75" customHeight="1"/>
    <row r="2155" spans="1:12" ht="12.75" customHeight="1">
      <c r="A2155" s="22"/>
      <c r="B2155" s="22"/>
      <c r="F2155" s="22"/>
      <c r="G2155" s="23"/>
      <c r="H2155" s="28"/>
      <c r="I2155" s="68"/>
      <c r="J2155" s="23"/>
      <c r="K2155" s="22"/>
      <c r="L2155" s="24"/>
    </row>
    <row r="2156" spans="1:12" ht="12.75" customHeight="1"/>
    <row r="2157" spans="1:12" ht="12.75" customHeight="1"/>
    <row r="2158" spans="1:12" ht="12.75" customHeight="1"/>
    <row r="2159" spans="1:12" ht="12.75" customHeight="1">
      <c r="A2159" s="22"/>
      <c r="B2159" s="22"/>
      <c r="F2159" s="22"/>
      <c r="G2159" s="23"/>
      <c r="H2159" s="28"/>
      <c r="I2159" s="68"/>
      <c r="J2159" s="23"/>
      <c r="K2159" s="22"/>
      <c r="L2159" s="24"/>
    </row>
    <row r="2160" spans="1:12" ht="12.75" customHeight="1"/>
    <row r="2161" spans="1:12" ht="12.75" customHeight="1"/>
    <row r="2162" spans="1:12" ht="12.75" customHeight="1"/>
    <row r="2163" spans="1:12" ht="12.75" customHeight="1">
      <c r="A2163" s="22"/>
      <c r="B2163" s="22"/>
      <c r="F2163" s="22"/>
      <c r="G2163" s="23"/>
      <c r="H2163" s="28"/>
      <c r="I2163" s="68"/>
      <c r="J2163" s="23"/>
      <c r="K2163" s="22"/>
      <c r="L2163" s="24"/>
    </row>
    <row r="2164" spans="1:12" ht="12.75" customHeight="1"/>
    <row r="2165" spans="1:12" ht="12.75" customHeight="1"/>
    <row r="2166" spans="1:12" ht="12.75" customHeight="1"/>
    <row r="2167" spans="1:12" ht="12.75" customHeight="1">
      <c r="A2167" s="22"/>
      <c r="B2167" s="22"/>
      <c r="F2167" s="22"/>
      <c r="G2167" s="23"/>
      <c r="H2167" s="28"/>
      <c r="I2167" s="68"/>
      <c r="J2167" s="23"/>
      <c r="K2167" s="22"/>
      <c r="L2167" s="24"/>
    </row>
    <row r="2168" spans="1:12" ht="12.75" customHeight="1"/>
    <row r="2169" spans="1:12" ht="12.75" customHeight="1"/>
    <row r="2170" spans="1:12" ht="12.75" customHeight="1"/>
    <row r="2171" spans="1:12" ht="12.75" customHeight="1">
      <c r="A2171" s="22"/>
      <c r="B2171" s="22"/>
      <c r="F2171" s="22"/>
      <c r="G2171" s="23"/>
      <c r="H2171" s="28"/>
      <c r="I2171" s="68"/>
      <c r="J2171" s="23"/>
      <c r="K2171" s="22"/>
      <c r="L2171" s="24"/>
    </row>
    <row r="2172" spans="1:12" ht="12.75" customHeight="1"/>
    <row r="2173" spans="1:12" ht="12.75" customHeight="1"/>
    <row r="2174" spans="1:12" ht="12.75" customHeight="1"/>
    <row r="2175" spans="1:12" ht="12.75" customHeight="1">
      <c r="A2175" s="22"/>
      <c r="B2175" s="22"/>
      <c r="F2175" s="22"/>
      <c r="G2175" s="23"/>
      <c r="H2175" s="28"/>
      <c r="I2175" s="68"/>
      <c r="J2175" s="23"/>
      <c r="K2175" s="22"/>
      <c r="L2175" s="24"/>
    </row>
    <row r="2176" spans="1:12" ht="12.75" customHeight="1"/>
    <row r="2177" spans="1:12" ht="12.75" customHeight="1"/>
    <row r="2178" spans="1:12" ht="12.75" customHeight="1"/>
    <row r="2179" spans="1:12" ht="12.75" customHeight="1">
      <c r="A2179" s="22"/>
      <c r="B2179" s="22"/>
      <c r="F2179" s="22"/>
      <c r="G2179" s="23"/>
      <c r="H2179" s="28"/>
      <c r="I2179" s="68"/>
      <c r="J2179" s="23"/>
      <c r="K2179" s="22"/>
      <c r="L2179" s="24"/>
    </row>
    <row r="2180" spans="1:12" ht="12.75" customHeight="1"/>
    <row r="2181" spans="1:12" ht="12.75" customHeight="1"/>
    <row r="2182" spans="1:12" ht="12.75" customHeight="1"/>
    <row r="2183" spans="1:12" ht="12.75" customHeight="1">
      <c r="A2183" s="22"/>
      <c r="B2183" s="22"/>
      <c r="F2183" s="22"/>
      <c r="G2183" s="23"/>
      <c r="H2183" s="28"/>
      <c r="I2183" s="68"/>
      <c r="J2183" s="23"/>
      <c r="K2183" s="22"/>
      <c r="L2183" s="24"/>
    </row>
    <row r="2184" spans="1:12" ht="12.75" customHeight="1"/>
    <row r="2185" spans="1:12" ht="12.75" customHeight="1"/>
    <row r="2186" spans="1:12" ht="12.75" customHeight="1"/>
    <row r="2187" spans="1:12" ht="12.75" customHeight="1">
      <c r="A2187" s="22"/>
      <c r="B2187" s="22"/>
      <c r="F2187" s="22"/>
      <c r="G2187" s="23"/>
      <c r="H2187" s="28"/>
      <c r="I2187" s="68"/>
      <c r="J2187" s="23"/>
      <c r="K2187" s="22"/>
      <c r="L2187" s="24"/>
    </row>
    <row r="2188" spans="1:12" ht="12.75" customHeight="1"/>
    <row r="2189" spans="1:12" ht="12.75" customHeight="1"/>
    <row r="2190" spans="1:12" ht="12.75" customHeight="1"/>
    <row r="2191" spans="1:12" ht="12.75" customHeight="1">
      <c r="A2191" s="22"/>
      <c r="B2191" s="22"/>
      <c r="F2191" s="22"/>
      <c r="G2191" s="23"/>
      <c r="H2191" s="28"/>
      <c r="I2191" s="68"/>
      <c r="J2191" s="23"/>
      <c r="K2191" s="22"/>
      <c r="L2191" s="24"/>
    </row>
    <row r="2192" spans="1:12" ht="12.75" customHeight="1"/>
    <row r="2193" spans="1:12" ht="12.75" customHeight="1"/>
    <row r="2194" spans="1:12" ht="12.75" customHeight="1"/>
    <row r="2195" spans="1:12" ht="12.75" customHeight="1">
      <c r="A2195" s="22"/>
      <c r="B2195" s="22"/>
      <c r="F2195" s="22"/>
      <c r="G2195" s="23"/>
      <c r="H2195" s="28"/>
      <c r="I2195" s="68"/>
      <c r="J2195" s="23"/>
      <c r="K2195" s="22"/>
      <c r="L2195" s="24"/>
    </row>
    <row r="2196" spans="1:12" ht="12.75" customHeight="1"/>
    <row r="2197" spans="1:12" ht="12.75" customHeight="1"/>
    <row r="2198" spans="1:12" ht="12.75" customHeight="1"/>
    <row r="2199" spans="1:12" ht="12.75" customHeight="1">
      <c r="A2199" s="22"/>
      <c r="B2199" s="22"/>
      <c r="F2199" s="22"/>
      <c r="G2199" s="23"/>
      <c r="H2199" s="28"/>
      <c r="I2199" s="68"/>
      <c r="J2199" s="23"/>
      <c r="K2199" s="22"/>
      <c r="L2199" s="24"/>
    </row>
    <row r="2200" spans="1:12" ht="12.75" customHeight="1"/>
    <row r="2201" spans="1:12" ht="12.75" customHeight="1"/>
    <row r="2202" spans="1:12" ht="12.75" customHeight="1"/>
    <row r="2203" spans="1:12" ht="12.75" customHeight="1">
      <c r="A2203" s="22"/>
      <c r="B2203" s="22"/>
      <c r="F2203" s="22"/>
      <c r="G2203" s="23"/>
      <c r="H2203" s="28"/>
      <c r="I2203" s="68"/>
      <c r="J2203" s="23"/>
      <c r="K2203" s="22"/>
      <c r="L2203" s="24"/>
    </row>
    <row r="2204" spans="1:12" ht="12.75" customHeight="1"/>
    <row r="2205" spans="1:12" ht="12.75" customHeight="1"/>
    <row r="2206" spans="1:12" ht="12.75" customHeight="1"/>
    <row r="2207" spans="1:12" ht="12.75" customHeight="1">
      <c r="A2207" s="22"/>
      <c r="B2207" s="22"/>
      <c r="F2207" s="22"/>
      <c r="G2207" s="23"/>
      <c r="H2207" s="28"/>
      <c r="I2207" s="68"/>
      <c r="J2207" s="23"/>
      <c r="K2207" s="22"/>
      <c r="L2207" s="24"/>
    </row>
    <row r="2208" spans="1:12" ht="12.75" customHeight="1"/>
    <row r="2209" spans="1:12" ht="12.75" customHeight="1"/>
    <row r="2210" spans="1:12" ht="12.75" customHeight="1"/>
    <row r="2211" spans="1:12" ht="12.75" customHeight="1">
      <c r="A2211" s="22"/>
      <c r="B2211" s="22"/>
      <c r="F2211" s="22"/>
      <c r="G2211" s="23"/>
      <c r="H2211" s="28"/>
      <c r="I2211" s="68"/>
      <c r="J2211" s="23"/>
      <c r="K2211" s="22"/>
      <c r="L2211" s="24"/>
    </row>
    <row r="2212" spans="1:12" ht="12.75" customHeight="1"/>
    <row r="2213" spans="1:12" ht="12.75" customHeight="1"/>
    <row r="2214" spans="1:12" ht="12.75" customHeight="1"/>
    <row r="2215" spans="1:12" ht="12.75" customHeight="1">
      <c r="A2215" s="22"/>
      <c r="B2215" s="22"/>
      <c r="F2215" s="22"/>
      <c r="G2215" s="23"/>
      <c r="H2215" s="28"/>
      <c r="I2215" s="68"/>
      <c r="J2215" s="23"/>
      <c r="K2215" s="22"/>
      <c r="L2215" s="24"/>
    </row>
    <row r="2216" spans="1:12" ht="12.75" customHeight="1"/>
    <row r="2217" spans="1:12" ht="12.75" customHeight="1"/>
    <row r="2218" spans="1:12" ht="12.75" customHeight="1"/>
    <row r="2219" spans="1:12" ht="12.75" customHeight="1">
      <c r="A2219" s="22"/>
      <c r="B2219" s="22"/>
      <c r="F2219" s="22"/>
      <c r="G2219" s="23"/>
      <c r="H2219" s="28"/>
      <c r="I2219" s="68"/>
      <c r="J2219" s="23"/>
      <c r="K2219" s="22"/>
      <c r="L2219" s="24"/>
    </row>
    <row r="2220" spans="1:12" ht="12.75" customHeight="1"/>
    <row r="2221" spans="1:12" ht="12.75" customHeight="1"/>
    <row r="2222" spans="1:12" ht="12.75" customHeight="1"/>
    <row r="2223" spans="1:12" ht="12.75" customHeight="1">
      <c r="A2223" s="22"/>
      <c r="B2223" s="22"/>
      <c r="F2223" s="22"/>
      <c r="G2223" s="23"/>
      <c r="H2223" s="28"/>
      <c r="I2223" s="68"/>
      <c r="J2223" s="23"/>
      <c r="K2223" s="22"/>
      <c r="L2223" s="24"/>
    </row>
    <row r="2224" spans="1:12" ht="12.75" customHeight="1"/>
    <row r="2225" spans="1:12" ht="12.75" customHeight="1">
      <c r="A2225" s="22"/>
      <c r="B2225" s="22"/>
      <c r="F2225" s="22"/>
      <c r="G2225" s="23"/>
      <c r="H2225" s="28"/>
      <c r="I2225" s="68"/>
      <c r="J2225" s="23"/>
      <c r="K2225" s="22"/>
      <c r="L2225" s="24"/>
    </row>
    <row r="2226" spans="1:12" ht="12.75" customHeight="1"/>
    <row r="2227" spans="1:12" ht="12.75" customHeight="1"/>
    <row r="2228" spans="1:12" ht="12.75" customHeight="1"/>
    <row r="2229" spans="1:12" ht="12.75" customHeight="1">
      <c r="A2229" s="22"/>
      <c r="B2229" s="22"/>
      <c r="F2229" s="22"/>
      <c r="G2229" s="23"/>
      <c r="H2229" s="28"/>
      <c r="I2229" s="68"/>
      <c r="J2229" s="23"/>
      <c r="K2229" s="22"/>
      <c r="L2229" s="24"/>
    </row>
    <row r="2230" spans="1:12" ht="12.75" customHeight="1"/>
    <row r="2231" spans="1:12" ht="12.75" customHeight="1"/>
    <row r="2232" spans="1:12" ht="12.75" customHeight="1"/>
    <row r="2233" spans="1:12" ht="12.75" customHeight="1">
      <c r="A2233" s="22"/>
      <c r="B2233" s="22"/>
      <c r="F2233" s="22"/>
      <c r="G2233" s="23"/>
      <c r="H2233" s="28"/>
      <c r="I2233" s="68"/>
      <c r="J2233" s="23"/>
      <c r="K2233" s="22"/>
      <c r="L2233" s="24"/>
    </row>
    <row r="2234" spans="1:12" ht="12.75" customHeight="1"/>
    <row r="2235" spans="1:12" ht="12.75" customHeight="1"/>
    <row r="2236" spans="1:12" ht="12.75" customHeight="1"/>
    <row r="2237" spans="1:12" ht="12.75" customHeight="1">
      <c r="A2237" s="22"/>
      <c r="B2237" s="22"/>
      <c r="F2237" s="22"/>
      <c r="G2237" s="23"/>
      <c r="H2237" s="28"/>
      <c r="I2237" s="68"/>
      <c r="J2237" s="23"/>
      <c r="K2237" s="22"/>
      <c r="L2237" s="24"/>
    </row>
    <row r="2238" spans="1:12" ht="12.75" customHeight="1"/>
    <row r="2239" spans="1:12" ht="12.75" customHeight="1"/>
    <row r="2240" spans="1:12" ht="12.75" customHeight="1"/>
    <row r="2241" spans="1:12" ht="12.75" customHeight="1">
      <c r="A2241" s="22"/>
      <c r="B2241" s="22"/>
      <c r="F2241" s="22"/>
      <c r="G2241" s="23"/>
      <c r="H2241" s="28"/>
      <c r="I2241" s="68"/>
      <c r="J2241" s="23"/>
      <c r="K2241" s="22"/>
      <c r="L2241" s="24"/>
    </row>
    <row r="2242" spans="1:12" ht="12.75" customHeight="1"/>
    <row r="2243" spans="1:12" ht="12.75" customHeight="1">
      <c r="A2243" s="22"/>
      <c r="B2243" s="22"/>
      <c r="F2243" s="22"/>
      <c r="G2243" s="23"/>
      <c r="H2243" s="28"/>
      <c r="I2243" s="68"/>
      <c r="J2243" s="23"/>
      <c r="K2243" s="22"/>
      <c r="L2243" s="24"/>
    </row>
    <row r="2244" spans="1:12" ht="12.75" customHeight="1"/>
    <row r="2245" spans="1:12" ht="12.75" customHeight="1"/>
    <row r="2246" spans="1:12" ht="12.75" customHeight="1"/>
    <row r="2247" spans="1:12" ht="12.75" customHeight="1">
      <c r="A2247" s="22"/>
      <c r="B2247" s="22"/>
      <c r="F2247" s="22"/>
      <c r="G2247" s="23"/>
      <c r="H2247" s="28"/>
      <c r="I2247" s="68"/>
      <c r="J2247" s="23"/>
      <c r="K2247" s="22"/>
      <c r="L2247" s="24"/>
    </row>
    <row r="2248" spans="1:12" ht="12.75" customHeight="1"/>
    <row r="2249" spans="1:12" ht="12.75" customHeight="1"/>
    <row r="2250" spans="1:12" ht="12.75" customHeight="1"/>
    <row r="2251" spans="1:12" ht="12.75" customHeight="1">
      <c r="A2251" s="22"/>
      <c r="B2251" s="22"/>
      <c r="F2251" s="22"/>
      <c r="G2251" s="23"/>
      <c r="H2251" s="28"/>
      <c r="I2251" s="68"/>
      <c r="J2251" s="23"/>
      <c r="K2251" s="22"/>
      <c r="L2251" s="24"/>
    </row>
    <row r="2252" spans="1:12" ht="12.75" customHeight="1"/>
    <row r="2253" spans="1:12" ht="12.75" customHeight="1"/>
    <row r="2254" spans="1:12" ht="12.75" customHeight="1"/>
    <row r="2255" spans="1:12" ht="12.75" customHeight="1">
      <c r="A2255" s="22"/>
      <c r="B2255" s="22"/>
      <c r="F2255" s="22"/>
      <c r="G2255" s="23"/>
      <c r="H2255" s="28"/>
      <c r="I2255" s="68"/>
      <c r="J2255" s="23"/>
      <c r="K2255" s="22"/>
      <c r="L2255" s="24"/>
    </row>
    <row r="2256" spans="1:12" ht="12.75" customHeight="1"/>
    <row r="2257" spans="1:12" ht="12.75" customHeight="1">
      <c r="A2257" s="22"/>
      <c r="B2257" s="22"/>
      <c r="F2257" s="22"/>
      <c r="G2257" s="23"/>
      <c r="H2257" s="28"/>
      <c r="I2257" s="68"/>
      <c r="J2257" s="23"/>
      <c r="K2257" s="22"/>
      <c r="L2257" s="24"/>
    </row>
    <row r="2258" spans="1:12" ht="12.75" customHeight="1"/>
    <row r="2259" spans="1:12" ht="12.75" customHeight="1"/>
    <row r="2260" spans="1:12" ht="12.75" customHeight="1"/>
    <row r="2261" spans="1:12" ht="12.75" customHeight="1">
      <c r="A2261" s="22"/>
      <c r="B2261" s="22"/>
      <c r="F2261" s="22"/>
      <c r="G2261" s="23"/>
      <c r="H2261" s="28"/>
      <c r="I2261" s="68"/>
      <c r="J2261" s="23"/>
      <c r="K2261" s="22"/>
      <c r="L2261" s="24"/>
    </row>
    <row r="2262" spans="1:12" ht="12.75" customHeight="1"/>
    <row r="2263" spans="1:12" ht="12.75" customHeight="1"/>
    <row r="2264" spans="1:12" ht="12.75" customHeight="1"/>
    <row r="2265" spans="1:12" ht="12.75" customHeight="1">
      <c r="A2265" s="22"/>
      <c r="B2265" s="22"/>
      <c r="F2265" s="22"/>
      <c r="G2265" s="23"/>
      <c r="H2265" s="28"/>
      <c r="I2265" s="68"/>
      <c r="J2265" s="23"/>
      <c r="K2265" s="22"/>
      <c r="L2265" s="24"/>
    </row>
    <row r="2266" spans="1:12" ht="12.75" customHeight="1"/>
    <row r="2267" spans="1:12" ht="12.75" customHeight="1"/>
    <row r="2268" spans="1:12" ht="12.75" customHeight="1"/>
    <row r="2269" spans="1:12" ht="12.75" customHeight="1">
      <c r="A2269" s="22"/>
      <c r="B2269" s="22"/>
      <c r="F2269" s="22"/>
      <c r="G2269" s="23"/>
      <c r="H2269" s="28"/>
      <c r="I2269" s="68"/>
      <c r="J2269" s="23"/>
      <c r="K2269" s="22"/>
      <c r="L2269" s="24"/>
    </row>
    <row r="2270" spans="1:12" ht="12.75" customHeight="1"/>
    <row r="2271" spans="1:12" ht="12.75" customHeight="1"/>
    <row r="2272" spans="1:12" ht="12.75" customHeight="1"/>
    <row r="2273" spans="1:12" ht="12.75" customHeight="1">
      <c r="A2273" s="22"/>
      <c r="B2273" s="22"/>
      <c r="F2273" s="22"/>
      <c r="G2273" s="23"/>
      <c r="H2273" s="28"/>
      <c r="I2273" s="68"/>
      <c r="J2273" s="23"/>
      <c r="K2273" s="22"/>
      <c r="L2273" s="24"/>
    </row>
    <row r="2274" spans="1:12" ht="12.75" customHeight="1"/>
    <row r="2275" spans="1:12" ht="12.75" customHeight="1"/>
    <row r="2276" spans="1:12" ht="12.75" customHeight="1"/>
    <row r="2277" spans="1:12" ht="12.75" customHeight="1">
      <c r="A2277" s="22"/>
      <c r="B2277" s="22"/>
      <c r="F2277" s="22"/>
      <c r="G2277" s="23"/>
      <c r="H2277" s="28"/>
      <c r="I2277" s="68"/>
      <c r="J2277" s="23"/>
      <c r="K2277" s="22"/>
      <c r="L2277" s="24"/>
    </row>
    <row r="2278" spans="1:12" ht="12.75" customHeight="1"/>
    <row r="2279" spans="1:12" ht="12.75" customHeight="1"/>
    <row r="2280" spans="1:12" ht="12.75" customHeight="1"/>
    <row r="2281" spans="1:12" ht="12.75" customHeight="1">
      <c r="A2281" s="22"/>
      <c r="B2281" s="22"/>
      <c r="F2281" s="22"/>
      <c r="G2281" s="23"/>
      <c r="H2281" s="28"/>
      <c r="I2281" s="68"/>
      <c r="J2281" s="23"/>
      <c r="K2281" s="22"/>
      <c r="L2281" s="24"/>
    </row>
    <row r="2282" spans="1:12" ht="12.75" customHeight="1"/>
    <row r="2283" spans="1:12" ht="12.75" customHeight="1"/>
    <row r="2284" spans="1:12" ht="12.75" customHeight="1"/>
    <row r="2285" spans="1:12" ht="12.75" customHeight="1">
      <c r="A2285" s="22"/>
      <c r="B2285" s="22"/>
      <c r="F2285" s="22"/>
      <c r="G2285" s="23"/>
      <c r="H2285" s="28"/>
      <c r="I2285" s="68"/>
      <c r="J2285" s="23"/>
      <c r="K2285" s="22"/>
      <c r="L2285" s="24"/>
    </row>
    <row r="2286" spans="1:12" ht="12.75" customHeight="1"/>
    <row r="2287" spans="1:12" ht="12.75" customHeight="1"/>
    <row r="2288" spans="1:12" ht="12.75" customHeight="1"/>
    <row r="2289" spans="1:12" ht="12.75" customHeight="1">
      <c r="A2289" s="22"/>
      <c r="B2289" s="22"/>
      <c r="F2289" s="22"/>
      <c r="G2289" s="23"/>
      <c r="H2289" s="28"/>
      <c r="I2289" s="68"/>
      <c r="J2289" s="23"/>
      <c r="K2289" s="22"/>
      <c r="L2289" s="24"/>
    </row>
    <row r="2290" spans="1:12" ht="12.75" customHeight="1"/>
    <row r="2291" spans="1:12" ht="12.75" customHeight="1"/>
    <row r="2292" spans="1:12" ht="12.75" customHeight="1"/>
    <row r="2293" spans="1:12" ht="12.75" customHeight="1">
      <c r="A2293" s="22"/>
      <c r="B2293" s="22"/>
      <c r="F2293" s="22"/>
      <c r="G2293" s="23"/>
      <c r="H2293" s="28"/>
      <c r="I2293" s="68"/>
      <c r="J2293" s="23"/>
      <c r="K2293" s="22"/>
      <c r="L2293" s="24"/>
    </row>
    <row r="2294" spans="1:12" ht="12.75" customHeight="1"/>
    <row r="2295" spans="1:12" ht="12.75" customHeight="1"/>
    <row r="2296" spans="1:12" ht="12.75" customHeight="1"/>
    <row r="2297" spans="1:12" ht="12.75" customHeight="1">
      <c r="A2297" s="22"/>
      <c r="B2297" s="22"/>
      <c r="F2297" s="22"/>
      <c r="G2297" s="23"/>
      <c r="H2297" s="28"/>
      <c r="I2297" s="68"/>
      <c r="J2297" s="23"/>
      <c r="K2297" s="22"/>
      <c r="L2297" s="24"/>
    </row>
    <row r="2298" spans="1:12" ht="12.75" customHeight="1"/>
    <row r="2299" spans="1:12" ht="12.75" customHeight="1"/>
    <row r="2300" spans="1:12" ht="12.75" customHeight="1"/>
    <row r="2301" spans="1:12" ht="12.75" customHeight="1">
      <c r="A2301" s="22"/>
      <c r="B2301" s="22"/>
      <c r="F2301" s="22"/>
      <c r="G2301" s="23"/>
      <c r="H2301" s="28"/>
      <c r="I2301" s="68"/>
      <c r="J2301" s="23"/>
      <c r="K2301" s="22"/>
      <c r="L2301" s="24"/>
    </row>
    <row r="2302" spans="1:12" ht="12.75" customHeight="1"/>
    <row r="2303" spans="1:12" ht="12.75" customHeight="1"/>
    <row r="2304" spans="1:12" ht="12.75" customHeight="1"/>
    <row r="2305" spans="1:12" ht="12.75" customHeight="1">
      <c r="A2305" s="22"/>
      <c r="B2305" s="22"/>
      <c r="F2305" s="22"/>
      <c r="G2305" s="23"/>
      <c r="H2305" s="28"/>
      <c r="I2305" s="68"/>
      <c r="J2305" s="23"/>
      <c r="K2305" s="22"/>
      <c r="L2305" s="24"/>
    </row>
    <row r="2306" spans="1:12" ht="12.75" customHeight="1"/>
    <row r="2307" spans="1:12" ht="12.75" customHeight="1"/>
    <row r="2308" spans="1:12" ht="12.75" customHeight="1"/>
    <row r="2309" spans="1:12" ht="12.75" customHeight="1">
      <c r="A2309" s="22"/>
      <c r="B2309" s="22"/>
      <c r="F2309" s="22"/>
      <c r="G2309" s="23"/>
      <c r="H2309" s="28"/>
      <c r="I2309" s="68"/>
      <c r="J2309" s="23"/>
      <c r="K2309" s="22"/>
      <c r="L2309" s="24"/>
    </row>
    <row r="2310" spans="1:12" ht="12.75" customHeight="1"/>
    <row r="2311" spans="1:12" ht="12.75" customHeight="1"/>
    <row r="2312" spans="1:12" ht="12.75" customHeight="1"/>
    <row r="2313" spans="1:12" ht="12.75" customHeight="1">
      <c r="A2313" s="22"/>
      <c r="B2313" s="22"/>
      <c r="F2313" s="22"/>
      <c r="G2313" s="23"/>
      <c r="H2313" s="28"/>
      <c r="I2313" s="68"/>
      <c r="J2313" s="23"/>
      <c r="K2313" s="22"/>
      <c r="L2313" s="24"/>
    </row>
    <row r="2314" spans="1:12" ht="12.75" customHeight="1"/>
    <row r="2315" spans="1:12" ht="12.75" customHeight="1"/>
    <row r="2316" spans="1:12" ht="12.75" customHeight="1"/>
    <row r="2317" spans="1:12" ht="12.75" customHeight="1">
      <c r="A2317" s="22"/>
      <c r="B2317" s="22"/>
      <c r="F2317" s="22"/>
      <c r="G2317" s="23"/>
      <c r="H2317" s="28"/>
      <c r="I2317" s="68"/>
      <c r="J2317" s="23"/>
      <c r="K2317" s="22"/>
      <c r="L2317" s="24"/>
    </row>
    <row r="2318" spans="1:12" ht="12.75" customHeight="1"/>
    <row r="2319" spans="1:12" ht="12.75" customHeight="1"/>
    <row r="2320" spans="1:12" ht="12.75" customHeight="1"/>
    <row r="2321" spans="1:12" ht="12.75" customHeight="1">
      <c r="A2321" s="22"/>
      <c r="B2321" s="22"/>
      <c r="F2321" s="22"/>
      <c r="G2321" s="23"/>
      <c r="H2321" s="28"/>
      <c r="I2321" s="68"/>
      <c r="J2321" s="23"/>
      <c r="K2321" s="22"/>
      <c r="L2321" s="24"/>
    </row>
    <row r="2322" spans="1:12" ht="12.75" customHeight="1"/>
    <row r="2323" spans="1:12" ht="12.75" customHeight="1"/>
    <row r="2324" spans="1:12" ht="12.75" customHeight="1"/>
    <row r="2325" spans="1:12" ht="12.75" customHeight="1">
      <c r="A2325" s="22"/>
      <c r="B2325" s="22"/>
      <c r="F2325" s="22"/>
      <c r="G2325" s="23"/>
      <c r="H2325" s="28"/>
      <c r="I2325" s="68"/>
      <c r="J2325" s="23"/>
      <c r="K2325" s="22"/>
      <c r="L2325" s="24"/>
    </row>
    <row r="2326" spans="1:12" ht="12.75" customHeight="1"/>
    <row r="2327" spans="1:12" ht="12.75" customHeight="1"/>
    <row r="2328" spans="1:12" ht="12.75" customHeight="1"/>
    <row r="2329" spans="1:12" ht="12.75" customHeight="1">
      <c r="A2329" s="22"/>
      <c r="B2329" s="22"/>
      <c r="F2329" s="22"/>
      <c r="G2329" s="23"/>
      <c r="H2329" s="28"/>
      <c r="I2329" s="68"/>
      <c r="J2329" s="23"/>
      <c r="K2329" s="22"/>
      <c r="L2329" s="24"/>
    </row>
    <row r="2330" spans="1:12" ht="12.75" customHeight="1"/>
    <row r="2331" spans="1:12" ht="12.75" customHeight="1"/>
    <row r="2332" spans="1:12" ht="12.75" customHeight="1"/>
    <row r="2333" spans="1:12" ht="12.75" customHeight="1">
      <c r="A2333" s="22"/>
      <c r="B2333" s="22"/>
      <c r="F2333" s="22"/>
      <c r="G2333" s="23"/>
      <c r="H2333" s="28"/>
      <c r="I2333" s="68"/>
      <c r="J2333" s="23"/>
      <c r="K2333" s="22"/>
      <c r="L2333" s="24"/>
    </row>
    <row r="2334" spans="1:12" ht="12.75" customHeight="1"/>
    <row r="2335" spans="1:12" ht="12.75" customHeight="1"/>
    <row r="2336" spans="1:12" ht="12.75" customHeight="1"/>
    <row r="2337" spans="1:12" ht="12.75" customHeight="1">
      <c r="A2337" s="22"/>
      <c r="B2337" s="22"/>
      <c r="F2337" s="22"/>
      <c r="G2337" s="23"/>
      <c r="H2337" s="28"/>
      <c r="I2337" s="68"/>
      <c r="J2337" s="23"/>
      <c r="K2337" s="22"/>
      <c r="L2337" s="24"/>
    </row>
    <row r="2338" spans="1:12" ht="12.75" customHeight="1"/>
    <row r="2339" spans="1:12" ht="12.75" customHeight="1"/>
    <row r="2340" spans="1:12" ht="12.75" customHeight="1"/>
    <row r="2341" spans="1:12" ht="12.75" customHeight="1">
      <c r="A2341" s="22"/>
      <c r="B2341" s="22"/>
      <c r="F2341" s="22"/>
      <c r="G2341" s="23"/>
      <c r="H2341" s="28"/>
      <c r="I2341" s="68"/>
      <c r="J2341" s="23"/>
      <c r="K2341" s="22"/>
      <c r="L2341" s="24"/>
    </row>
    <row r="2342" spans="1:12" ht="12.75" customHeight="1"/>
    <row r="2343" spans="1:12" ht="12.75" customHeight="1"/>
    <row r="2344" spans="1:12" ht="12.75" customHeight="1"/>
    <row r="2345" spans="1:12" ht="12.75" customHeight="1">
      <c r="A2345" s="22"/>
      <c r="B2345" s="22"/>
      <c r="F2345" s="22"/>
      <c r="G2345" s="23"/>
      <c r="H2345" s="28"/>
      <c r="I2345" s="68"/>
      <c r="J2345" s="23"/>
      <c r="K2345" s="22"/>
      <c r="L2345" s="24"/>
    </row>
    <row r="2346" spans="1:12" ht="12.75" customHeight="1"/>
    <row r="2347" spans="1:12" ht="12.75" customHeight="1"/>
    <row r="2348" spans="1:12" ht="12.75" customHeight="1"/>
    <row r="2349" spans="1:12" ht="12.75" customHeight="1">
      <c r="A2349" s="22"/>
      <c r="B2349" s="22"/>
      <c r="F2349" s="22"/>
      <c r="G2349" s="23"/>
      <c r="H2349" s="28"/>
      <c r="I2349" s="68"/>
      <c r="J2349" s="23"/>
      <c r="K2349" s="22"/>
      <c r="L2349" s="24"/>
    </row>
    <row r="2350" spans="1:12" ht="12.75" customHeight="1"/>
    <row r="2351" spans="1:12" ht="12.75" customHeight="1"/>
    <row r="2352" spans="1:12" ht="12.75" customHeight="1"/>
    <row r="2353" spans="1:12" ht="12.75" customHeight="1">
      <c r="A2353" s="22"/>
      <c r="B2353" s="22"/>
      <c r="F2353" s="22"/>
      <c r="G2353" s="23"/>
      <c r="H2353" s="28"/>
      <c r="I2353" s="68"/>
      <c r="J2353" s="23"/>
      <c r="K2353" s="22"/>
      <c r="L2353" s="24"/>
    </row>
    <row r="2354" spans="1:12" ht="12.75" customHeight="1"/>
    <row r="2355" spans="1:12" ht="12.75" customHeight="1"/>
    <row r="2356" spans="1:12" ht="12.75" customHeight="1"/>
    <row r="2357" spans="1:12" ht="12.75" customHeight="1">
      <c r="A2357" s="22"/>
      <c r="B2357" s="22"/>
      <c r="F2357" s="22"/>
      <c r="G2357" s="23"/>
      <c r="H2357" s="28"/>
      <c r="I2357" s="68"/>
      <c r="J2357" s="23"/>
      <c r="K2357" s="22"/>
      <c r="L2357" s="24"/>
    </row>
    <row r="2358" spans="1:12" ht="12.75" customHeight="1"/>
    <row r="2359" spans="1:12" ht="12.75" customHeight="1"/>
    <row r="2360" spans="1:12" ht="12.75" customHeight="1"/>
    <row r="2361" spans="1:12" ht="12.75" customHeight="1">
      <c r="A2361" s="22"/>
      <c r="B2361" s="22"/>
      <c r="F2361" s="22"/>
      <c r="G2361" s="23"/>
      <c r="H2361" s="28"/>
      <c r="I2361" s="68"/>
      <c r="J2361" s="23"/>
      <c r="K2361" s="22"/>
      <c r="L2361" s="24"/>
    </row>
    <row r="2362" spans="1:12" ht="12.75" customHeight="1"/>
    <row r="2363" spans="1:12" ht="12.75" customHeight="1"/>
    <row r="2364" spans="1:12" ht="12.75" customHeight="1"/>
    <row r="2365" spans="1:12" ht="12.75" customHeight="1">
      <c r="A2365" s="22"/>
      <c r="B2365" s="22"/>
      <c r="F2365" s="22"/>
      <c r="G2365" s="23"/>
      <c r="H2365" s="28"/>
      <c r="I2365" s="68"/>
      <c r="J2365" s="23"/>
      <c r="K2365" s="22"/>
      <c r="L2365" s="24"/>
    </row>
    <row r="2366" spans="1:12" ht="12.75" customHeight="1"/>
    <row r="2367" spans="1:12" ht="12.75" customHeight="1"/>
    <row r="2368" spans="1:12" ht="12.75" customHeight="1"/>
    <row r="2369" spans="1:12" ht="12.75" customHeight="1">
      <c r="A2369" s="22"/>
      <c r="B2369" s="22"/>
      <c r="F2369" s="22"/>
      <c r="G2369" s="23"/>
      <c r="H2369" s="28"/>
      <c r="I2369" s="68"/>
      <c r="J2369" s="23"/>
      <c r="K2369" s="22"/>
      <c r="L2369" s="24"/>
    </row>
    <row r="2370" spans="1:12" ht="12.75" customHeight="1"/>
    <row r="2371" spans="1:12" ht="12.75" customHeight="1"/>
    <row r="2372" spans="1:12" ht="12.75" customHeight="1"/>
    <row r="2373" spans="1:12" ht="12.75" customHeight="1">
      <c r="A2373" s="22"/>
      <c r="B2373" s="22"/>
      <c r="F2373" s="22"/>
      <c r="G2373" s="23"/>
      <c r="H2373" s="28"/>
      <c r="I2373" s="68"/>
      <c r="J2373" s="23"/>
      <c r="K2373" s="22"/>
      <c r="L2373" s="24"/>
    </row>
    <row r="2374" spans="1:12" ht="12.75" customHeight="1"/>
    <row r="2375" spans="1:12" ht="12.75" customHeight="1">
      <c r="A2375" s="22"/>
      <c r="B2375" s="22"/>
      <c r="F2375" s="22"/>
      <c r="G2375" s="23"/>
      <c r="H2375" s="28"/>
      <c r="I2375" s="68"/>
      <c r="J2375" s="23"/>
      <c r="K2375" s="22"/>
      <c r="L2375" s="24"/>
    </row>
    <row r="2376" spans="1:12" ht="12.75" customHeight="1"/>
    <row r="2377" spans="1:12" ht="12.75" customHeight="1"/>
    <row r="2378" spans="1:12" ht="12.75" customHeight="1"/>
    <row r="2379" spans="1:12" ht="12.75" customHeight="1">
      <c r="A2379" s="22"/>
      <c r="B2379" s="22"/>
      <c r="F2379" s="22"/>
      <c r="G2379" s="23"/>
      <c r="H2379" s="28"/>
      <c r="I2379" s="68"/>
      <c r="J2379" s="23"/>
      <c r="K2379" s="22"/>
      <c r="L2379" s="24"/>
    </row>
    <row r="2380" spans="1:12" ht="12.75" customHeight="1"/>
    <row r="2381" spans="1:12" ht="12.75" customHeight="1"/>
    <row r="2382" spans="1:12" ht="12.75" customHeight="1"/>
    <row r="2383" spans="1:12" ht="12.75" customHeight="1">
      <c r="A2383" s="22"/>
      <c r="B2383" s="22"/>
      <c r="F2383" s="22"/>
      <c r="G2383" s="23"/>
      <c r="H2383" s="28"/>
      <c r="I2383" s="68"/>
      <c r="J2383" s="23"/>
      <c r="K2383" s="22"/>
      <c r="L2383" s="24"/>
    </row>
    <row r="2384" spans="1:12" ht="12.75" customHeight="1"/>
    <row r="2385" spans="1:12" ht="12.75" customHeight="1"/>
    <row r="2386" spans="1:12" ht="12.75" customHeight="1"/>
    <row r="2387" spans="1:12" ht="12.75" customHeight="1">
      <c r="A2387" s="22"/>
      <c r="B2387" s="22"/>
      <c r="F2387" s="22"/>
      <c r="G2387" s="23"/>
      <c r="H2387" s="28"/>
      <c r="I2387" s="68"/>
      <c r="J2387" s="23"/>
      <c r="K2387" s="22"/>
      <c r="L2387" s="24"/>
    </row>
    <row r="2388" spans="1:12" ht="12.75" customHeight="1"/>
    <row r="2389" spans="1:12" ht="12.75" customHeight="1"/>
    <row r="2390" spans="1:12" ht="12.75" customHeight="1"/>
    <row r="2391" spans="1:12" ht="12.75" customHeight="1">
      <c r="A2391" s="22"/>
      <c r="B2391" s="22"/>
      <c r="F2391" s="22"/>
      <c r="G2391" s="23"/>
      <c r="H2391" s="28"/>
      <c r="I2391" s="68"/>
      <c r="J2391" s="23"/>
      <c r="K2391" s="22"/>
      <c r="L2391" s="24"/>
    </row>
    <row r="2392" spans="1:12" ht="12.75" customHeight="1"/>
    <row r="2393" spans="1:12" ht="12.75" customHeight="1"/>
    <row r="2394" spans="1:12" ht="12.75" customHeight="1"/>
    <row r="2395" spans="1:12" ht="12.75" customHeight="1">
      <c r="A2395" s="22"/>
      <c r="B2395" s="22"/>
      <c r="F2395" s="22"/>
      <c r="G2395" s="23"/>
      <c r="H2395" s="28"/>
      <c r="I2395" s="68"/>
      <c r="J2395" s="23"/>
      <c r="K2395" s="22"/>
      <c r="L2395" s="24"/>
    </row>
    <row r="2396" spans="1:12" ht="12.75" customHeight="1"/>
    <row r="2397" spans="1:12" ht="12.75" customHeight="1"/>
    <row r="2398" spans="1:12" ht="12.75" customHeight="1"/>
    <row r="2399" spans="1:12" ht="12.75" customHeight="1">
      <c r="A2399" s="22"/>
      <c r="B2399" s="22"/>
      <c r="F2399" s="22"/>
      <c r="G2399" s="23"/>
      <c r="H2399" s="28"/>
      <c r="I2399" s="68"/>
      <c r="J2399" s="23"/>
      <c r="K2399" s="22"/>
      <c r="L2399" s="24"/>
    </row>
    <row r="2400" spans="1:12" ht="12.75" customHeight="1"/>
    <row r="2401" spans="1:12" ht="12.75" customHeight="1"/>
    <row r="2402" spans="1:12" ht="12.75" customHeight="1"/>
    <row r="2403" spans="1:12" ht="12.75" customHeight="1">
      <c r="A2403" s="22"/>
      <c r="B2403" s="22"/>
      <c r="F2403" s="22"/>
      <c r="G2403" s="23"/>
      <c r="H2403" s="28"/>
      <c r="I2403" s="68"/>
      <c r="J2403" s="23"/>
      <c r="K2403" s="22"/>
      <c r="L2403" s="24"/>
    </row>
    <row r="2404" spans="1:12" ht="12.75" customHeight="1"/>
    <row r="2405" spans="1:12" ht="12.75" customHeight="1"/>
    <row r="2406" spans="1:12" ht="12.75" customHeight="1"/>
    <row r="2407" spans="1:12" ht="12.75" customHeight="1">
      <c r="A2407" s="22"/>
      <c r="B2407" s="22"/>
      <c r="F2407" s="22"/>
      <c r="G2407" s="23"/>
      <c r="H2407" s="28"/>
      <c r="I2407" s="68"/>
      <c r="J2407" s="23"/>
      <c r="K2407" s="22"/>
      <c r="L2407" s="24"/>
    </row>
    <row r="2408" spans="1:12" ht="12.75" customHeight="1"/>
    <row r="2409" spans="1:12" ht="12.75" customHeight="1"/>
    <row r="2410" spans="1:12" ht="12.75" customHeight="1"/>
    <row r="2411" spans="1:12" ht="12.75" customHeight="1">
      <c r="A2411" s="22"/>
      <c r="B2411" s="22"/>
      <c r="F2411" s="22"/>
      <c r="G2411" s="23"/>
      <c r="H2411" s="28"/>
      <c r="I2411" s="68"/>
      <c r="J2411" s="23"/>
      <c r="K2411" s="22"/>
      <c r="L2411" s="24"/>
    </row>
    <row r="2412" spans="1:12" ht="12.75" customHeight="1"/>
    <row r="2413" spans="1:12" ht="12.75" customHeight="1"/>
    <row r="2414" spans="1:12" ht="12.75" customHeight="1"/>
    <row r="2415" spans="1:12" ht="12.75" customHeight="1">
      <c r="A2415" s="22"/>
      <c r="B2415" s="22"/>
      <c r="F2415" s="22"/>
      <c r="G2415" s="23"/>
      <c r="H2415" s="28"/>
      <c r="I2415" s="68"/>
      <c r="J2415" s="23"/>
      <c r="K2415" s="22"/>
      <c r="L2415" s="24"/>
    </row>
    <row r="2416" spans="1:12" ht="12.75" customHeight="1"/>
    <row r="2417" spans="1:12" ht="12.75" customHeight="1"/>
    <row r="2418" spans="1:12" ht="12.75" customHeight="1"/>
    <row r="2419" spans="1:12" ht="12.75" customHeight="1">
      <c r="A2419" s="22"/>
      <c r="B2419" s="22"/>
      <c r="F2419" s="22"/>
      <c r="G2419" s="23"/>
      <c r="H2419" s="28"/>
      <c r="I2419" s="68"/>
      <c r="J2419" s="23"/>
      <c r="K2419" s="22"/>
      <c r="L2419" s="24"/>
    </row>
    <row r="2420" spans="1:12" ht="12.75" customHeight="1"/>
    <row r="2421" spans="1:12" ht="12.75" customHeight="1"/>
    <row r="2422" spans="1:12" ht="12.75" customHeight="1"/>
    <row r="2423" spans="1:12" ht="12.75" customHeight="1">
      <c r="A2423" s="22"/>
      <c r="B2423" s="22"/>
      <c r="F2423" s="22"/>
      <c r="G2423" s="23"/>
      <c r="H2423" s="28"/>
      <c r="I2423" s="68"/>
      <c r="J2423" s="23"/>
      <c r="K2423" s="22"/>
      <c r="L2423" s="24"/>
    </row>
    <row r="2424" spans="1:12" ht="12.75" customHeight="1"/>
    <row r="2425" spans="1:12" ht="12.75" customHeight="1"/>
    <row r="2426" spans="1:12" ht="12.75" customHeight="1"/>
    <row r="2427" spans="1:12" ht="12.75" customHeight="1">
      <c r="A2427" s="22"/>
      <c r="B2427" s="22"/>
      <c r="F2427" s="22"/>
      <c r="G2427" s="23"/>
      <c r="H2427" s="28"/>
      <c r="I2427" s="68"/>
      <c r="J2427" s="23"/>
      <c r="K2427" s="22"/>
      <c r="L2427" s="24"/>
    </row>
    <row r="2428" spans="1:12" ht="12.75" customHeight="1"/>
    <row r="2429" spans="1:12" ht="12.75" customHeight="1"/>
    <row r="2430" spans="1:12" ht="12.75" customHeight="1"/>
    <row r="2431" spans="1:12" ht="12.75" customHeight="1">
      <c r="A2431" s="22"/>
      <c r="B2431" s="22"/>
      <c r="F2431" s="22"/>
      <c r="G2431" s="23"/>
      <c r="H2431" s="28"/>
      <c r="I2431" s="68"/>
      <c r="J2431" s="23"/>
      <c r="K2431" s="22"/>
      <c r="L2431" s="24"/>
    </row>
    <row r="2432" spans="1:12" ht="12.75" customHeight="1"/>
    <row r="2433" spans="1:12" ht="12.75" customHeight="1"/>
    <row r="2434" spans="1:12" ht="12.75" customHeight="1"/>
    <row r="2435" spans="1:12" ht="12.75" customHeight="1">
      <c r="A2435" s="22"/>
      <c r="B2435" s="22"/>
      <c r="F2435" s="22"/>
      <c r="G2435" s="23"/>
      <c r="H2435" s="28"/>
      <c r="I2435" s="68"/>
      <c r="J2435" s="23"/>
      <c r="K2435" s="22"/>
      <c r="L2435" s="24"/>
    </row>
    <row r="2436" spans="1:12" ht="12.75" customHeight="1"/>
    <row r="2437" spans="1:12" ht="12.75" customHeight="1"/>
    <row r="2438" spans="1:12" ht="12.75" customHeight="1"/>
    <row r="2439" spans="1:12" ht="12.75" customHeight="1">
      <c r="A2439" s="22"/>
      <c r="B2439" s="22"/>
      <c r="F2439" s="22"/>
      <c r="G2439" s="23"/>
      <c r="H2439" s="28"/>
      <c r="I2439" s="68"/>
      <c r="J2439" s="23"/>
      <c r="K2439" s="22"/>
      <c r="L2439" s="24"/>
    </row>
    <row r="2440" spans="1:12" ht="12.75" customHeight="1"/>
    <row r="2441" spans="1:12" ht="12.75" customHeight="1"/>
    <row r="2442" spans="1:12" ht="12.75" customHeight="1"/>
    <row r="2443" spans="1:12" ht="12.75" customHeight="1">
      <c r="A2443" s="22"/>
      <c r="B2443" s="22"/>
      <c r="F2443" s="22"/>
      <c r="G2443" s="23"/>
      <c r="H2443" s="28"/>
      <c r="I2443" s="68"/>
      <c r="J2443" s="23"/>
      <c r="K2443" s="22"/>
      <c r="L2443" s="24"/>
    </row>
    <row r="2444" spans="1:12" ht="12.75" customHeight="1"/>
    <row r="2445" spans="1:12" ht="12.75" customHeight="1"/>
    <row r="2446" spans="1:12" ht="12.75" customHeight="1"/>
    <row r="2447" spans="1:12" ht="12.75" customHeight="1">
      <c r="A2447" s="22"/>
      <c r="B2447" s="22"/>
      <c r="D2447" s="22"/>
      <c r="F2447" s="22"/>
      <c r="G2447" s="23"/>
      <c r="H2447" s="28"/>
      <c r="I2447" s="68"/>
      <c r="J2447" s="23"/>
      <c r="K2447" s="22"/>
      <c r="L2447" s="24"/>
    </row>
    <row r="2448" spans="1:12" ht="12.75" customHeight="1"/>
    <row r="2449" spans="1:12" ht="12.75" customHeight="1"/>
    <row r="2450" spans="1:12" ht="12.75" customHeight="1"/>
    <row r="2451" spans="1:12" ht="12.75" customHeight="1">
      <c r="A2451" s="22"/>
      <c r="B2451" s="22"/>
      <c r="F2451" s="22"/>
      <c r="G2451" s="23"/>
      <c r="H2451" s="28"/>
      <c r="I2451" s="68"/>
      <c r="J2451" s="23"/>
      <c r="K2451" s="22"/>
      <c r="L2451" s="24"/>
    </row>
    <row r="2452" spans="1:12" ht="12.75" customHeight="1"/>
    <row r="2453" spans="1:12" ht="12.75" customHeight="1"/>
    <row r="2454" spans="1:12" ht="12.75" customHeight="1"/>
    <row r="2455" spans="1:12" ht="12.75" customHeight="1">
      <c r="A2455" s="22"/>
      <c r="B2455" s="22"/>
      <c r="F2455" s="22"/>
      <c r="G2455" s="23"/>
      <c r="H2455" s="28"/>
      <c r="I2455" s="68"/>
      <c r="J2455" s="23"/>
      <c r="K2455" s="22"/>
      <c r="L2455" s="24"/>
    </row>
    <row r="2456" spans="1:12" ht="12.75" customHeight="1"/>
    <row r="2457" spans="1:12" ht="12.75" customHeight="1"/>
    <row r="2458" spans="1:12" ht="12.75" customHeight="1"/>
    <row r="2459" spans="1:12" ht="12.75" customHeight="1">
      <c r="A2459" s="22"/>
      <c r="B2459" s="22"/>
      <c r="F2459" s="22"/>
      <c r="G2459" s="23"/>
      <c r="H2459" s="28"/>
      <c r="I2459" s="68"/>
      <c r="J2459" s="23"/>
      <c r="K2459" s="22"/>
      <c r="L2459" s="24"/>
    </row>
    <row r="2460" spans="1:12" ht="12.75" customHeight="1"/>
    <row r="2461" spans="1:12" ht="12.75" customHeight="1"/>
    <row r="2462" spans="1:12" ht="12.75" customHeight="1"/>
    <row r="2463" spans="1:12" ht="12.75" customHeight="1">
      <c r="A2463" s="22"/>
      <c r="B2463" s="22"/>
      <c r="F2463" s="22"/>
      <c r="G2463" s="23"/>
      <c r="H2463" s="28"/>
      <c r="I2463" s="68"/>
      <c r="J2463" s="23"/>
      <c r="K2463" s="22"/>
      <c r="L2463" s="24"/>
    </row>
    <row r="2464" spans="1:12" ht="12.75" customHeight="1"/>
    <row r="2465" spans="1:12" ht="12.75" customHeight="1"/>
    <row r="2466" spans="1:12" ht="12.75" customHeight="1"/>
    <row r="2467" spans="1:12" ht="12.75" customHeight="1">
      <c r="A2467" s="22"/>
      <c r="B2467" s="22"/>
      <c r="F2467" s="22"/>
      <c r="G2467" s="23"/>
      <c r="H2467" s="28"/>
      <c r="I2467" s="68"/>
      <c r="J2467" s="23"/>
      <c r="K2467" s="22"/>
      <c r="L2467" s="24"/>
    </row>
    <row r="2468" spans="1:12" ht="12.75" customHeight="1"/>
    <row r="2469" spans="1:12" ht="12.75" customHeight="1">
      <c r="A2469" s="22"/>
      <c r="B2469" s="22"/>
      <c r="F2469" s="22"/>
      <c r="G2469" s="23"/>
      <c r="H2469" s="28"/>
      <c r="I2469" s="68"/>
      <c r="J2469" s="23"/>
      <c r="K2469" s="22"/>
      <c r="L2469" s="24"/>
    </row>
    <row r="2470" spans="1:12" ht="12.75" customHeight="1"/>
    <row r="2471" spans="1:12" ht="12.75" customHeight="1"/>
    <row r="2472" spans="1:12" ht="12.75" customHeight="1"/>
    <row r="2473" spans="1:12" ht="12.75" customHeight="1">
      <c r="A2473" s="22"/>
      <c r="B2473" s="22"/>
      <c r="F2473" s="22"/>
      <c r="G2473" s="23"/>
      <c r="H2473" s="28"/>
      <c r="I2473" s="68"/>
      <c r="J2473" s="23"/>
      <c r="K2473" s="22"/>
      <c r="L2473" s="24"/>
    </row>
    <row r="2474" spans="1:12" ht="12.75" customHeight="1"/>
    <row r="2475" spans="1:12" ht="12.75" customHeight="1">
      <c r="A2475" s="22"/>
      <c r="B2475" s="22"/>
      <c r="F2475" s="22"/>
      <c r="G2475" s="23"/>
      <c r="H2475" s="28"/>
      <c r="I2475" s="68"/>
      <c r="J2475" s="23"/>
      <c r="K2475" s="22"/>
      <c r="L2475" s="24"/>
    </row>
    <row r="2476" spans="1:12" ht="12.75" customHeight="1"/>
    <row r="2477" spans="1:12" ht="12.75" customHeight="1"/>
    <row r="2478" spans="1:12" ht="12.75" customHeight="1"/>
    <row r="2479" spans="1:12" ht="12.75" customHeight="1">
      <c r="A2479" s="22"/>
      <c r="B2479" s="22"/>
      <c r="F2479" s="22"/>
      <c r="G2479" s="23"/>
      <c r="H2479" s="28"/>
      <c r="I2479" s="68"/>
      <c r="J2479" s="23"/>
      <c r="K2479" s="22"/>
      <c r="L2479" s="24"/>
    </row>
    <row r="2480" spans="1:12" ht="12.75" customHeight="1"/>
    <row r="2481" spans="1:12" ht="12.75" customHeight="1"/>
    <row r="2482" spans="1:12" ht="12.75" customHeight="1"/>
    <row r="2483" spans="1:12" ht="12.75" customHeight="1">
      <c r="A2483" s="22"/>
      <c r="B2483" s="22"/>
      <c r="F2483" s="22"/>
      <c r="G2483" s="23"/>
      <c r="H2483" s="28"/>
      <c r="I2483" s="68"/>
      <c r="J2483" s="23"/>
      <c r="K2483" s="22"/>
      <c r="L2483" s="24"/>
    </row>
    <row r="2484" spans="1:12" ht="12.75" customHeight="1"/>
    <row r="2485" spans="1:12" ht="12.75" customHeight="1"/>
    <row r="2486" spans="1:12" ht="12.75" customHeight="1"/>
    <row r="2487" spans="1:12" ht="12.75" customHeight="1">
      <c r="A2487" s="22"/>
      <c r="B2487" s="22"/>
      <c r="F2487" s="22"/>
      <c r="G2487" s="23"/>
      <c r="H2487" s="28"/>
      <c r="I2487" s="68"/>
      <c r="J2487" s="23"/>
      <c r="K2487" s="22"/>
      <c r="L2487" s="24"/>
    </row>
    <row r="2488" spans="1:12" ht="12.75" customHeight="1"/>
    <row r="2489" spans="1:12" ht="12.75" customHeight="1"/>
    <row r="2490" spans="1:12" ht="12.75" customHeight="1"/>
    <row r="2491" spans="1:12" ht="12.75" customHeight="1">
      <c r="A2491" s="22"/>
      <c r="B2491" s="22"/>
      <c r="F2491" s="22"/>
      <c r="G2491" s="23"/>
      <c r="H2491" s="28"/>
      <c r="I2491" s="68"/>
      <c r="J2491" s="23"/>
      <c r="K2491" s="22"/>
      <c r="L2491" s="24"/>
    </row>
    <row r="2492" spans="1:12" ht="12.75" customHeight="1"/>
    <row r="2493" spans="1:12" ht="12.75" customHeight="1"/>
    <row r="2494" spans="1:12" ht="12.75" customHeight="1"/>
    <row r="2495" spans="1:12" ht="12.75" customHeight="1">
      <c r="A2495" s="22"/>
      <c r="B2495" s="22"/>
      <c r="F2495" s="22"/>
      <c r="G2495" s="23"/>
      <c r="H2495" s="28"/>
      <c r="I2495" s="68"/>
      <c r="J2495" s="23"/>
      <c r="K2495" s="22"/>
      <c r="L2495" s="24"/>
    </row>
    <row r="2496" spans="1:12" ht="12.75" customHeight="1"/>
    <row r="2497" spans="1:12" ht="12.75" customHeight="1"/>
    <row r="2498" spans="1:12" ht="12.75" customHeight="1"/>
    <row r="2499" spans="1:12" ht="12.75" customHeight="1">
      <c r="A2499" s="22"/>
      <c r="B2499" s="22"/>
      <c r="F2499" s="22"/>
      <c r="G2499" s="23"/>
      <c r="H2499" s="28"/>
      <c r="I2499" s="68"/>
      <c r="J2499" s="23"/>
      <c r="K2499" s="22"/>
      <c r="L2499" s="24"/>
    </row>
    <row r="2500" spans="1:12" ht="12.75" customHeight="1"/>
    <row r="2501" spans="1:12" ht="12.75" customHeight="1"/>
    <row r="2502" spans="1:12" ht="12.75" customHeight="1"/>
    <row r="2503" spans="1:12" ht="12.75" customHeight="1">
      <c r="A2503" s="22"/>
      <c r="B2503" s="22"/>
      <c r="F2503" s="22"/>
      <c r="G2503" s="23"/>
      <c r="H2503" s="28"/>
      <c r="I2503" s="68"/>
      <c r="J2503" s="23"/>
      <c r="K2503" s="22"/>
      <c r="L2503" s="24"/>
    </row>
    <row r="2504" spans="1:12" ht="12.75" customHeight="1"/>
    <row r="2505" spans="1:12" ht="12.75" customHeight="1"/>
    <row r="2506" spans="1:12" ht="12.75" customHeight="1"/>
    <row r="2507" spans="1:12" ht="12.75" customHeight="1">
      <c r="A2507" s="22"/>
      <c r="B2507" s="22"/>
      <c r="F2507" s="22"/>
      <c r="G2507" s="23"/>
      <c r="H2507" s="28"/>
      <c r="I2507" s="68"/>
      <c r="J2507" s="23"/>
      <c r="K2507" s="22"/>
      <c r="L2507" s="24"/>
    </row>
    <row r="2508" spans="1:12" ht="12.75" customHeight="1"/>
    <row r="2509" spans="1:12" ht="12.75" customHeight="1"/>
    <row r="2510" spans="1:12" ht="12.75" customHeight="1"/>
    <row r="2511" spans="1:12" ht="12.75" customHeight="1">
      <c r="A2511" s="22"/>
      <c r="B2511" s="22"/>
      <c r="F2511" s="22"/>
      <c r="G2511" s="23"/>
      <c r="H2511" s="28"/>
      <c r="I2511" s="68"/>
      <c r="J2511" s="23"/>
      <c r="K2511" s="22"/>
      <c r="L2511" s="24"/>
    </row>
    <row r="2512" spans="1:12" ht="12.75" customHeight="1"/>
    <row r="2513" spans="1:12" ht="12.75" customHeight="1"/>
    <row r="2514" spans="1:12" ht="12.75" customHeight="1"/>
    <row r="2515" spans="1:12" ht="12.75" customHeight="1">
      <c r="A2515" s="22"/>
      <c r="B2515" s="22"/>
      <c r="F2515" s="22"/>
      <c r="G2515" s="23"/>
      <c r="H2515" s="28"/>
      <c r="I2515" s="68"/>
      <c r="J2515" s="23"/>
      <c r="K2515" s="22"/>
      <c r="L2515" s="24"/>
    </row>
    <row r="2516" spans="1:12" ht="12.75" customHeight="1"/>
    <row r="2517" spans="1:12" ht="12.75" customHeight="1"/>
    <row r="2518" spans="1:12" ht="12.75" customHeight="1"/>
    <row r="2519" spans="1:12" ht="12.75" customHeight="1">
      <c r="A2519" s="22"/>
      <c r="B2519" s="22"/>
      <c r="F2519" s="22"/>
      <c r="G2519" s="23"/>
      <c r="H2519" s="28"/>
      <c r="I2519" s="68"/>
      <c r="J2519" s="23"/>
      <c r="K2519" s="22"/>
      <c r="L2519" s="24"/>
    </row>
    <row r="2520" spans="1:12" ht="12.75" customHeight="1"/>
    <row r="2521" spans="1:12" ht="12.75" customHeight="1"/>
    <row r="2522" spans="1:12" ht="12.75" customHeight="1"/>
    <row r="2523" spans="1:12" ht="12.75" customHeight="1">
      <c r="A2523" s="22"/>
      <c r="B2523" s="22"/>
      <c r="F2523" s="22"/>
      <c r="G2523" s="23"/>
      <c r="H2523" s="28"/>
      <c r="I2523" s="68"/>
      <c r="J2523" s="23"/>
      <c r="K2523" s="22"/>
      <c r="L2523" s="24"/>
    </row>
    <row r="2524" spans="1:12" ht="12.75" customHeight="1"/>
    <row r="2525" spans="1:12" ht="12.75" customHeight="1"/>
    <row r="2526" spans="1:12" ht="12.75" customHeight="1"/>
    <row r="2527" spans="1:12" ht="12.75" customHeight="1">
      <c r="A2527" s="22"/>
      <c r="B2527" s="22"/>
      <c r="F2527" s="22"/>
      <c r="G2527" s="23"/>
      <c r="H2527" s="28"/>
      <c r="I2527" s="68"/>
      <c r="J2527" s="23"/>
      <c r="K2527" s="22"/>
      <c r="L2527" s="24"/>
    </row>
    <row r="2528" spans="1:12" ht="12.75" customHeight="1"/>
    <row r="2529" spans="1:12" ht="12.75" customHeight="1"/>
    <row r="2530" spans="1:12" ht="12.75" customHeight="1"/>
    <row r="2531" spans="1:12" ht="12.75" customHeight="1">
      <c r="A2531" s="22"/>
      <c r="B2531" s="22"/>
      <c r="F2531" s="22"/>
      <c r="G2531" s="23"/>
      <c r="H2531" s="28"/>
      <c r="I2531" s="68"/>
      <c r="J2531" s="23"/>
      <c r="K2531" s="22"/>
      <c r="L2531" s="24"/>
    </row>
    <row r="2532" spans="1:12" ht="12.75" customHeight="1"/>
    <row r="2533" spans="1:12" ht="12.75" customHeight="1"/>
    <row r="2534" spans="1:12" ht="12.75" customHeight="1"/>
    <row r="2535" spans="1:12" ht="12.75" customHeight="1">
      <c r="A2535" s="22"/>
      <c r="B2535" s="22"/>
      <c r="F2535" s="22"/>
      <c r="G2535" s="23"/>
      <c r="H2535" s="28"/>
      <c r="I2535" s="68"/>
      <c r="J2535" s="23"/>
      <c r="K2535" s="22"/>
      <c r="L2535" s="24"/>
    </row>
    <row r="2536" spans="1:12" ht="12.75" customHeight="1"/>
    <row r="2537" spans="1:12" ht="12.75" customHeight="1"/>
    <row r="2538" spans="1:12" ht="12.75" customHeight="1"/>
    <row r="2539" spans="1:12" ht="12.75" customHeight="1">
      <c r="A2539" s="22"/>
      <c r="B2539" s="22"/>
      <c r="F2539" s="22"/>
      <c r="G2539" s="23"/>
      <c r="H2539" s="28"/>
      <c r="I2539" s="68"/>
      <c r="J2539" s="23"/>
      <c r="K2539" s="22"/>
      <c r="L2539" s="24"/>
    </row>
    <row r="2540" spans="1:12" ht="12.75" customHeight="1"/>
    <row r="2541" spans="1:12" ht="12.75" customHeight="1"/>
    <row r="2542" spans="1:12" ht="12.75" customHeight="1"/>
    <row r="2543" spans="1:12" ht="12.75" customHeight="1">
      <c r="A2543" s="22"/>
      <c r="B2543" s="22"/>
      <c r="F2543" s="22"/>
      <c r="G2543" s="23"/>
      <c r="H2543" s="28"/>
      <c r="I2543" s="68"/>
      <c r="J2543" s="23"/>
      <c r="K2543" s="22"/>
      <c r="L2543" s="24"/>
    </row>
    <row r="2544" spans="1:12" ht="12.75" customHeight="1"/>
    <row r="2545" spans="1:12" ht="12.75" customHeight="1"/>
    <row r="2546" spans="1:12" ht="12.75" customHeight="1"/>
    <row r="2547" spans="1:12" ht="12.75" customHeight="1">
      <c r="A2547" s="22"/>
      <c r="B2547" s="22"/>
      <c r="F2547" s="22"/>
      <c r="G2547" s="23"/>
      <c r="H2547" s="28"/>
      <c r="I2547" s="68"/>
      <c r="J2547" s="23"/>
      <c r="K2547" s="22"/>
      <c r="L2547" s="24"/>
    </row>
    <row r="2548" spans="1:12" ht="12.75" customHeight="1"/>
    <row r="2549" spans="1:12" ht="12.75" customHeight="1"/>
    <row r="2550" spans="1:12" ht="12.75" customHeight="1"/>
    <row r="2551" spans="1:12" ht="12.75" customHeight="1">
      <c r="A2551" s="22"/>
      <c r="B2551" s="22"/>
      <c r="F2551" s="22"/>
      <c r="G2551" s="23"/>
      <c r="H2551" s="28"/>
      <c r="I2551" s="68"/>
      <c r="J2551" s="23"/>
      <c r="K2551" s="22"/>
      <c r="L2551" s="24"/>
    </row>
    <row r="2552" spans="1:12" ht="12.75" customHeight="1"/>
    <row r="2553" spans="1:12" ht="12.75" customHeight="1"/>
    <row r="2554" spans="1:12" ht="12.75" customHeight="1"/>
    <row r="2555" spans="1:12" ht="12.75" customHeight="1">
      <c r="A2555" s="22"/>
      <c r="B2555" s="22"/>
      <c r="F2555" s="22"/>
      <c r="G2555" s="23"/>
      <c r="H2555" s="28"/>
      <c r="I2555" s="68"/>
      <c r="J2555" s="23"/>
      <c r="K2555" s="22"/>
      <c r="L2555" s="24"/>
    </row>
    <row r="2556" spans="1:12" ht="12.75" customHeight="1"/>
    <row r="2557" spans="1:12" ht="12.75" customHeight="1"/>
    <row r="2558" spans="1:12" ht="12.75" customHeight="1"/>
    <row r="2559" spans="1:12" ht="12.75" customHeight="1">
      <c r="A2559" s="22"/>
      <c r="B2559" s="22"/>
      <c r="F2559" s="22"/>
      <c r="G2559" s="23"/>
      <c r="H2559" s="28"/>
      <c r="I2559" s="68"/>
      <c r="J2559" s="23"/>
      <c r="K2559" s="22"/>
      <c r="L2559" s="24"/>
    </row>
    <row r="2560" spans="1:12" ht="12.75" customHeight="1"/>
    <row r="2561" spans="1:12" ht="12.75" customHeight="1"/>
    <row r="2562" spans="1:12" ht="12.75" customHeight="1"/>
    <row r="2563" spans="1:12" ht="12.75" customHeight="1">
      <c r="A2563" s="22"/>
      <c r="B2563" s="22"/>
      <c r="F2563" s="22"/>
      <c r="G2563" s="23"/>
      <c r="H2563" s="28"/>
      <c r="I2563" s="68"/>
      <c r="J2563" s="23"/>
      <c r="K2563" s="22"/>
      <c r="L2563" s="24"/>
    </row>
    <row r="2564" spans="1:12" ht="12.75" customHeight="1"/>
    <row r="2565" spans="1:12" ht="12.75" customHeight="1"/>
    <row r="2566" spans="1:12" ht="12.75" customHeight="1"/>
    <row r="2567" spans="1:12" ht="12.75" customHeight="1">
      <c r="A2567" s="22"/>
      <c r="B2567" s="22"/>
      <c r="F2567" s="22"/>
      <c r="G2567" s="23"/>
      <c r="H2567" s="28"/>
      <c r="I2567" s="68"/>
      <c r="J2567" s="23"/>
      <c r="K2567" s="22"/>
      <c r="L2567" s="24"/>
    </row>
    <row r="2568" spans="1:12" ht="12.75" customHeight="1"/>
    <row r="2569" spans="1:12" ht="12.75" customHeight="1"/>
    <row r="2570" spans="1:12" ht="12.75" customHeight="1"/>
    <row r="2571" spans="1:12" ht="12.75" customHeight="1">
      <c r="A2571" s="22"/>
      <c r="B2571" s="22"/>
      <c r="F2571" s="22"/>
      <c r="G2571" s="23"/>
      <c r="H2571" s="28"/>
      <c r="I2571" s="68"/>
      <c r="J2571" s="23"/>
      <c r="K2571" s="22"/>
      <c r="L2571" s="24"/>
    </row>
    <row r="2572" spans="1:12" ht="12.75" customHeight="1"/>
    <row r="2573" spans="1:12" ht="12.75" customHeight="1"/>
    <row r="2574" spans="1:12" ht="12.75" customHeight="1"/>
    <row r="2575" spans="1:12" ht="12.75" customHeight="1">
      <c r="A2575" s="22"/>
      <c r="B2575" s="22"/>
      <c r="F2575" s="22"/>
      <c r="G2575" s="23"/>
      <c r="H2575" s="28"/>
      <c r="I2575" s="68"/>
      <c r="J2575" s="23"/>
      <c r="K2575" s="22"/>
      <c r="L2575" s="24"/>
    </row>
    <row r="2576" spans="1:12" ht="12.75" customHeight="1"/>
    <row r="2577" spans="1:12" ht="12.75" customHeight="1"/>
    <row r="2578" spans="1:12" ht="12.75" customHeight="1"/>
    <row r="2579" spans="1:12" ht="12.75" customHeight="1">
      <c r="A2579" s="22"/>
      <c r="B2579" s="22"/>
      <c r="F2579" s="22"/>
      <c r="G2579" s="23"/>
      <c r="H2579" s="28"/>
      <c r="I2579" s="68"/>
      <c r="J2579" s="23"/>
      <c r="K2579" s="22"/>
      <c r="L2579" s="24"/>
    </row>
    <row r="2580" spans="1:12" ht="12.75" customHeight="1"/>
    <row r="2581" spans="1:12" ht="12.75" customHeight="1"/>
    <row r="2582" spans="1:12" ht="12.75" customHeight="1"/>
    <row r="2583" spans="1:12" ht="12.75" customHeight="1">
      <c r="A2583" s="22"/>
      <c r="B2583" s="22"/>
      <c r="F2583" s="22"/>
      <c r="G2583" s="23"/>
      <c r="H2583" s="28"/>
      <c r="I2583" s="68"/>
      <c r="J2583" s="23"/>
      <c r="K2583" s="22"/>
      <c r="L2583" s="24"/>
    </row>
    <row r="2584" spans="1:12" ht="12.75" customHeight="1"/>
    <row r="2585" spans="1:12" ht="12.75" customHeight="1"/>
    <row r="2586" spans="1:12" ht="12.75" customHeight="1"/>
    <row r="2587" spans="1:12" ht="12.75" customHeight="1">
      <c r="A2587" s="22"/>
      <c r="B2587" s="22"/>
      <c r="D2587" s="22"/>
      <c r="F2587" s="22"/>
      <c r="G2587" s="23"/>
      <c r="H2587" s="28"/>
      <c r="I2587" s="68"/>
      <c r="J2587" s="23"/>
      <c r="K2587" s="22"/>
      <c r="L2587" s="24"/>
    </row>
    <row r="2588" spans="1:12" ht="12.75" customHeight="1"/>
    <row r="2589" spans="1:12" ht="12.75" customHeight="1"/>
    <row r="2590" spans="1:12" ht="12.75" customHeight="1"/>
    <row r="2591" spans="1:12" ht="12.75" customHeight="1">
      <c r="A2591" s="22"/>
      <c r="B2591" s="22"/>
      <c r="F2591" s="22"/>
      <c r="G2591" s="23"/>
      <c r="H2591" s="28"/>
      <c r="I2591" s="68"/>
      <c r="J2591" s="23"/>
      <c r="K2591" s="22"/>
      <c r="L2591" s="24"/>
    </row>
    <row r="2592" spans="1:12" ht="12.75" customHeight="1"/>
    <row r="2593" spans="1:12" ht="12.75" customHeight="1"/>
    <row r="2594" spans="1:12" ht="12.75" customHeight="1"/>
    <row r="2595" spans="1:12" ht="12.75" customHeight="1">
      <c r="A2595" s="22"/>
      <c r="B2595" s="22"/>
      <c r="F2595" s="22"/>
      <c r="G2595" s="23"/>
      <c r="H2595" s="28"/>
      <c r="I2595" s="68"/>
      <c r="J2595" s="23"/>
      <c r="K2595" s="22"/>
      <c r="L2595" s="24"/>
    </row>
    <row r="2596" spans="1:12" ht="12.75" customHeight="1"/>
    <row r="2597" spans="1:12" ht="12.75" customHeight="1"/>
    <row r="2598" spans="1:12" ht="12.75" customHeight="1"/>
    <row r="2599" spans="1:12" ht="12.75" customHeight="1">
      <c r="A2599" s="22"/>
      <c r="B2599" s="22"/>
      <c r="F2599" s="22"/>
      <c r="G2599" s="23"/>
      <c r="H2599" s="28"/>
      <c r="I2599" s="68"/>
      <c r="J2599" s="23"/>
      <c r="K2599" s="22"/>
      <c r="L2599" s="24"/>
    </row>
    <row r="2600" spans="1:12" ht="12.75" customHeight="1"/>
    <row r="2601" spans="1:12" ht="12.75" customHeight="1"/>
    <row r="2602" spans="1:12" ht="12.75" customHeight="1"/>
    <row r="2603" spans="1:12" ht="12.75" customHeight="1">
      <c r="A2603" s="22"/>
      <c r="B2603" s="22"/>
      <c r="F2603" s="22"/>
      <c r="G2603" s="23"/>
      <c r="H2603" s="28"/>
      <c r="I2603" s="68"/>
      <c r="J2603" s="23"/>
      <c r="K2603" s="22"/>
      <c r="L2603" s="24"/>
    </row>
    <row r="2604" spans="1:12" ht="12.75" customHeight="1"/>
    <row r="2605" spans="1:12" ht="12.75" customHeight="1"/>
    <row r="2606" spans="1:12" ht="12.75" customHeight="1"/>
    <row r="2607" spans="1:12" ht="12.75" customHeight="1">
      <c r="A2607" s="22"/>
      <c r="B2607" s="22"/>
      <c r="D2607" s="22"/>
      <c r="F2607" s="22"/>
      <c r="G2607" s="23"/>
      <c r="H2607" s="28"/>
      <c r="I2607" s="68"/>
      <c r="J2607" s="23"/>
      <c r="K2607" s="22"/>
      <c r="L2607" s="24"/>
    </row>
    <row r="2608" spans="1:12" ht="12.75" customHeight="1"/>
    <row r="2609" spans="1:12" ht="12.75" customHeight="1"/>
    <row r="2610" spans="1:12" ht="12.75" customHeight="1"/>
    <row r="2611" spans="1:12" ht="12.75" customHeight="1">
      <c r="A2611" s="22"/>
      <c r="B2611" s="22"/>
      <c r="F2611" s="22"/>
      <c r="G2611" s="23"/>
      <c r="H2611" s="28"/>
      <c r="I2611" s="68"/>
      <c r="J2611" s="23"/>
      <c r="K2611" s="22"/>
      <c r="L2611" s="24"/>
    </row>
    <row r="2612" spans="1:12" ht="12.75" customHeight="1"/>
    <row r="2613" spans="1:12" ht="12.75" customHeight="1"/>
    <row r="2614" spans="1:12" ht="12.75" customHeight="1"/>
    <row r="2615" spans="1:12" ht="12.75" customHeight="1">
      <c r="A2615" s="22"/>
      <c r="B2615" s="22"/>
      <c r="F2615" s="22"/>
      <c r="G2615" s="23"/>
      <c r="H2615" s="28"/>
      <c r="I2615" s="68"/>
      <c r="J2615" s="23"/>
      <c r="K2615" s="22"/>
      <c r="L2615" s="24"/>
    </row>
    <row r="2616" spans="1:12" ht="12.75" customHeight="1"/>
    <row r="2617" spans="1:12" ht="12.75" customHeight="1"/>
    <row r="2618" spans="1:12" ht="12.75" customHeight="1"/>
    <row r="2619" spans="1:12" ht="12.75" customHeight="1">
      <c r="A2619" s="22"/>
      <c r="B2619" s="22"/>
      <c r="F2619" s="22"/>
      <c r="G2619" s="23"/>
      <c r="H2619" s="28"/>
      <c r="I2619" s="68"/>
      <c r="J2619" s="23"/>
      <c r="K2619" s="22"/>
      <c r="L2619" s="24"/>
    </row>
    <row r="2620" spans="1:12" ht="12.75" customHeight="1"/>
    <row r="2621" spans="1:12" ht="12.75" customHeight="1"/>
    <row r="2622" spans="1:12" ht="12.75" customHeight="1"/>
    <row r="2623" spans="1:12" ht="12.75" customHeight="1">
      <c r="A2623" s="22"/>
      <c r="B2623" s="22"/>
      <c r="F2623" s="22"/>
      <c r="G2623" s="23"/>
      <c r="H2623" s="28"/>
      <c r="I2623" s="68"/>
      <c r="J2623" s="23"/>
      <c r="K2623" s="22"/>
      <c r="L2623" s="24"/>
    </row>
    <row r="2624" spans="1:12" ht="12.75" customHeight="1"/>
    <row r="2625" spans="1:12" ht="12.75" customHeight="1"/>
    <row r="2626" spans="1:12" ht="12.75" customHeight="1"/>
    <row r="2627" spans="1:12" ht="12.75" customHeight="1">
      <c r="A2627" s="22"/>
      <c r="B2627" s="22"/>
      <c r="F2627" s="22"/>
      <c r="G2627" s="23"/>
      <c r="H2627" s="28"/>
      <c r="I2627" s="68"/>
      <c r="J2627" s="23"/>
      <c r="K2627" s="22"/>
      <c r="L2627" s="24"/>
    </row>
    <row r="2628" spans="1:12" ht="12.75" customHeight="1"/>
    <row r="2629" spans="1:12" ht="12.75" customHeight="1"/>
    <row r="2630" spans="1:12" ht="12.75" customHeight="1"/>
    <row r="2631" spans="1:12" ht="12.75" customHeight="1">
      <c r="A2631" s="22"/>
      <c r="B2631" s="22"/>
      <c r="F2631" s="22"/>
      <c r="G2631" s="23"/>
      <c r="H2631" s="28"/>
      <c r="I2631" s="68"/>
      <c r="J2631" s="23"/>
      <c r="K2631" s="22"/>
      <c r="L2631" s="24"/>
    </row>
    <row r="2632" spans="1:12" ht="12.75" customHeight="1"/>
    <row r="2633" spans="1:12" ht="12.75" customHeight="1"/>
    <row r="2634" spans="1:12" ht="12.75" customHeight="1"/>
    <row r="2635" spans="1:12" ht="12.75" customHeight="1">
      <c r="A2635" s="22"/>
      <c r="B2635" s="22"/>
      <c r="D2635" s="22"/>
      <c r="F2635" s="22"/>
      <c r="G2635" s="23"/>
      <c r="H2635" s="28"/>
      <c r="I2635" s="68"/>
      <c r="J2635" s="23"/>
      <c r="K2635" s="22"/>
      <c r="L2635" s="24"/>
    </row>
    <row r="2636" spans="1:12" ht="12.75" customHeight="1"/>
    <row r="2637" spans="1:12" ht="12.75" customHeight="1"/>
    <row r="2638" spans="1:12" ht="12.75" customHeight="1"/>
    <row r="2639" spans="1:12" ht="12.75" customHeight="1">
      <c r="A2639" s="22"/>
      <c r="B2639" s="22"/>
      <c r="D2639" s="22"/>
      <c r="F2639" s="22"/>
      <c r="G2639" s="23"/>
      <c r="H2639" s="28"/>
      <c r="I2639" s="68"/>
      <c r="J2639" s="23"/>
      <c r="K2639" s="22"/>
      <c r="L2639" s="24"/>
    </row>
    <row r="2640" spans="1:12" ht="12.75" customHeight="1"/>
    <row r="2641" spans="1:12" ht="12.75" customHeight="1"/>
    <row r="2642" spans="1:12" ht="12.75" customHeight="1"/>
    <row r="2643" spans="1:12" ht="12.75" customHeight="1">
      <c r="A2643" s="22"/>
      <c r="B2643" s="22"/>
      <c r="F2643" s="22"/>
      <c r="G2643" s="23"/>
      <c r="H2643" s="28"/>
      <c r="I2643" s="68"/>
      <c r="J2643" s="23"/>
      <c r="K2643" s="22"/>
    </row>
    <row r="2644" spans="1:12" ht="12.75" customHeight="1"/>
    <row r="2645" spans="1:12" ht="12.75" customHeight="1"/>
    <row r="2646" spans="1:12" ht="12.75" customHeight="1"/>
    <row r="2647" spans="1:12" ht="12.75" customHeight="1">
      <c r="A2647" s="22"/>
      <c r="B2647" s="22"/>
      <c r="F2647" s="22"/>
      <c r="G2647" s="23"/>
      <c r="H2647" s="28"/>
      <c r="I2647" s="68"/>
      <c r="J2647" s="23"/>
      <c r="K2647" s="22"/>
      <c r="L2647" s="24"/>
    </row>
    <row r="2648" spans="1:12" ht="12.75" customHeight="1"/>
    <row r="2649" spans="1:12" ht="12.75" customHeight="1">
      <c r="A2649" s="22"/>
      <c r="B2649" s="22"/>
      <c r="F2649" s="22"/>
      <c r="G2649" s="23"/>
      <c r="H2649" s="28"/>
      <c r="I2649" s="68"/>
      <c r="J2649" s="23"/>
      <c r="K2649" s="22"/>
      <c r="L2649" s="24"/>
    </row>
    <row r="2650" spans="1:12" ht="12.75" customHeight="1"/>
    <row r="2651" spans="1:12" ht="12.75" customHeight="1"/>
    <row r="2652" spans="1:12" ht="12.75" customHeight="1"/>
    <row r="2653" spans="1:12" ht="12.75" customHeight="1">
      <c r="A2653" s="22"/>
      <c r="B2653" s="22"/>
      <c r="F2653" s="22"/>
      <c r="G2653" s="23"/>
      <c r="H2653" s="28"/>
      <c r="I2653" s="68"/>
      <c r="J2653" s="23"/>
      <c r="K2653" s="22"/>
      <c r="L2653" s="24"/>
    </row>
    <row r="2654" spans="1:12" ht="12.75" customHeight="1"/>
    <row r="2655" spans="1:12" ht="12.75" customHeight="1"/>
    <row r="2656" spans="1:12" ht="12.75" customHeight="1"/>
    <row r="2657" spans="1:12" ht="12.75" customHeight="1">
      <c r="A2657" s="22"/>
      <c r="B2657" s="22"/>
      <c r="F2657" s="22"/>
      <c r="G2657" s="23"/>
      <c r="H2657" s="28"/>
      <c r="I2657" s="68"/>
      <c r="J2657" s="23"/>
      <c r="K2657" s="22"/>
      <c r="L2657" s="24"/>
    </row>
    <row r="2658" spans="1:12" ht="12.75" customHeight="1"/>
    <row r="2659" spans="1:12" ht="12.75" customHeight="1"/>
    <row r="2660" spans="1:12" ht="12.75" customHeight="1"/>
    <row r="2661" spans="1:12" ht="12.75" customHeight="1">
      <c r="A2661" s="22"/>
      <c r="B2661" s="22"/>
      <c r="F2661" s="22"/>
      <c r="G2661" s="23"/>
      <c r="H2661" s="28"/>
      <c r="I2661" s="68"/>
      <c r="J2661" s="23"/>
      <c r="K2661" s="22"/>
      <c r="L2661" s="24"/>
    </row>
    <row r="2662" spans="1:12" ht="12.75" customHeight="1"/>
    <row r="2663" spans="1:12" ht="12.75" customHeight="1"/>
    <row r="2664" spans="1:12" ht="12.75" customHeight="1"/>
    <row r="2665" spans="1:12" ht="12.75" customHeight="1">
      <c r="A2665" s="22"/>
      <c r="B2665" s="22"/>
      <c r="D2665" s="22"/>
      <c r="F2665" s="22"/>
      <c r="G2665" s="23"/>
      <c r="H2665" s="28"/>
      <c r="I2665" s="68"/>
      <c r="J2665" s="23"/>
      <c r="K2665" s="22"/>
      <c r="L2665" s="24"/>
    </row>
    <row r="2666" spans="1:12" ht="12.75" customHeight="1"/>
    <row r="2667" spans="1:12" ht="12.75" customHeight="1"/>
    <row r="2668" spans="1:12" ht="12.75" customHeight="1"/>
    <row r="2669" spans="1:12" ht="12.75" customHeight="1">
      <c r="A2669" s="22"/>
      <c r="B2669" s="22"/>
      <c r="D2669" s="22"/>
      <c r="F2669" s="22"/>
      <c r="G2669" s="23"/>
      <c r="H2669" s="28"/>
      <c r="I2669" s="68"/>
      <c r="J2669" s="23"/>
      <c r="K2669" s="22"/>
      <c r="L2669" s="24"/>
    </row>
    <row r="2670" spans="1:12" ht="12.75" customHeight="1"/>
    <row r="2671" spans="1:12" ht="12.75" customHeight="1"/>
    <row r="2672" spans="1:12" ht="12.75" customHeight="1"/>
    <row r="2673" spans="1:12" ht="12.75" customHeight="1">
      <c r="A2673" s="22"/>
      <c r="B2673" s="22"/>
      <c r="D2673" s="22"/>
      <c r="F2673" s="22"/>
      <c r="G2673" s="23"/>
      <c r="H2673" s="28"/>
      <c r="I2673" s="68"/>
      <c r="J2673" s="23"/>
      <c r="K2673" s="22"/>
      <c r="L2673" s="24"/>
    </row>
    <row r="2674" spans="1:12" ht="12.75" customHeight="1"/>
    <row r="2675" spans="1:12" ht="12.75" customHeight="1"/>
    <row r="2676" spans="1:12" ht="12.75" customHeight="1"/>
    <row r="2677" spans="1:12" ht="12.75" customHeight="1">
      <c r="A2677" s="22"/>
      <c r="B2677" s="22"/>
      <c r="F2677" s="22"/>
      <c r="G2677" s="23"/>
      <c r="H2677" s="28"/>
      <c r="I2677" s="68"/>
      <c r="J2677" s="23"/>
      <c r="K2677" s="22"/>
      <c r="L2677" s="24"/>
    </row>
    <row r="2678" spans="1:12" ht="12.75" customHeight="1"/>
    <row r="2679" spans="1:12" ht="12.75" customHeight="1"/>
    <row r="2680" spans="1:12" ht="12.75" customHeight="1"/>
    <row r="2681" spans="1:12" ht="12.75" customHeight="1">
      <c r="A2681" s="22"/>
      <c r="B2681" s="22"/>
      <c r="F2681" s="22"/>
      <c r="G2681" s="23"/>
      <c r="H2681" s="28"/>
      <c r="I2681" s="68"/>
      <c r="J2681" s="23"/>
      <c r="K2681" s="22"/>
      <c r="L2681" s="24"/>
    </row>
    <row r="2682" spans="1:12" ht="12.75" customHeight="1"/>
    <row r="2683" spans="1:12" ht="12.75" customHeight="1"/>
    <row r="2684" spans="1:12" ht="12.75" customHeight="1"/>
    <row r="2685" spans="1:12" ht="12.75" customHeight="1">
      <c r="A2685" s="22"/>
      <c r="B2685" s="22"/>
      <c r="F2685" s="22"/>
      <c r="G2685" s="23"/>
      <c r="H2685" s="28"/>
      <c r="I2685" s="68"/>
      <c r="J2685" s="23"/>
      <c r="K2685" s="22"/>
      <c r="L2685" s="24"/>
    </row>
    <row r="2686" spans="1:12" ht="12.75" customHeight="1"/>
    <row r="2687" spans="1:12" ht="12.75" customHeight="1"/>
    <row r="2688" spans="1:12" ht="12.75" customHeight="1"/>
    <row r="2689" spans="1:12" ht="12.75" customHeight="1">
      <c r="A2689" s="22"/>
      <c r="B2689" s="22"/>
      <c r="F2689" s="22"/>
      <c r="G2689" s="23"/>
      <c r="H2689" s="28"/>
      <c r="I2689" s="68"/>
      <c r="J2689" s="23"/>
      <c r="K2689" s="22"/>
      <c r="L2689" s="24"/>
    </row>
    <row r="2690" spans="1:12" ht="12.75" customHeight="1"/>
    <row r="2691" spans="1:12" ht="12.75" customHeight="1"/>
    <row r="2692" spans="1:12" ht="12.75" customHeight="1"/>
    <row r="2693" spans="1:12" ht="12.75" customHeight="1">
      <c r="A2693" s="22"/>
      <c r="B2693" s="22"/>
      <c r="F2693" s="22"/>
      <c r="G2693" s="23"/>
      <c r="H2693" s="28"/>
      <c r="I2693" s="68"/>
      <c r="J2693" s="23"/>
      <c r="K2693" s="22"/>
      <c r="L2693" s="24"/>
    </row>
    <row r="2694" spans="1:12" ht="12.75" customHeight="1"/>
    <row r="2695" spans="1:12" ht="12.75" customHeight="1"/>
    <row r="2696" spans="1:12" ht="12.75" customHeight="1"/>
    <row r="2697" spans="1:12" ht="12.75" customHeight="1">
      <c r="A2697" s="22"/>
      <c r="B2697" s="22"/>
      <c r="F2697" s="22"/>
      <c r="G2697" s="23"/>
      <c r="H2697" s="28"/>
      <c r="I2697" s="68"/>
      <c r="J2697" s="23"/>
      <c r="K2697" s="22"/>
      <c r="L2697" s="24"/>
    </row>
    <row r="2698" spans="1:12" ht="12.75" customHeight="1"/>
    <row r="2699" spans="1:12" ht="12.75" customHeight="1"/>
    <row r="2700" spans="1:12" ht="12.75" customHeight="1"/>
    <row r="2701" spans="1:12" ht="12.75" customHeight="1">
      <c r="A2701" s="22"/>
      <c r="B2701" s="22"/>
      <c r="F2701" s="22"/>
      <c r="G2701" s="23"/>
      <c r="H2701" s="28"/>
      <c r="I2701" s="68"/>
      <c r="J2701" s="23"/>
      <c r="K2701" s="22"/>
      <c r="L2701" s="24"/>
    </row>
    <row r="2702" spans="1:12" ht="12.75" customHeight="1"/>
    <row r="2703" spans="1:12" ht="12.75" customHeight="1"/>
    <row r="2704" spans="1:12" ht="12.75" customHeight="1"/>
    <row r="2705" spans="1:12" ht="12.75" customHeight="1">
      <c r="A2705" s="22"/>
      <c r="B2705" s="22"/>
      <c r="F2705" s="22"/>
      <c r="G2705" s="23"/>
      <c r="H2705" s="28"/>
      <c r="I2705" s="68"/>
      <c r="J2705" s="23"/>
      <c r="K2705" s="22"/>
      <c r="L2705" s="24"/>
    </row>
    <row r="2706" spans="1:12" ht="12.75" customHeight="1"/>
    <row r="2707" spans="1:12" ht="12.75" customHeight="1"/>
    <row r="2708" spans="1:12" ht="12.75" customHeight="1"/>
    <row r="2709" spans="1:12" ht="12.75" customHeight="1">
      <c r="A2709" s="22"/>
      <c r="B2709" s="22"/>
      <c r="F2709" s="22"/>
      <c r="G2709" s="23"/>
      <c r="H2709" s="28"/>
      <c r="I2709" s="68"/>
      <c r="J2709" s="23"/>
      <c r="K2709" s="22"/>
      <c r="L2709" s="24"/>
    </row>
    <row r="2710" spans="1:12" ht="12.75" customHeight="1"/>
    <row r="2711" spans="1:12" ht="12.75" customHeight="1"/>
    <row r="2712" spans="1:12" ht="12.75" customHeight="1"/>
    <row r="2713" spans="1:12" ht="12.75" customHeight="1">
      <c r="A2713" s="22"/>
      <c r="B2713" s="22"/>
      <c r="F2713" s="22"/>
      <c r="G2713" s="23"/>
      <c r="H2713" s="28"/>
      <c r="I2713" s="68"/>
      <c r="J2713" s="23"/>
      <c r="K2713" s="22"/>
      <c r="L2713" s="24"/>
    </row>
    <row r="2714" spans="1:12" ht="12.75" customHeight="1"/>
    <row r="2715" spans="1:12" ht="12.75" customHeight="1"/>
    <row r="2716" spans="1:12" ht="12.75" customHeight="1"/>
    <row r="2717" spans="1:12" ht="12.75" customHeight="1">
      <c r="A2717" s="22"/>
      <c r="B2717" s="22"/>
      <c r="F2717" s="22"/>
      <c r="G2717" s="23"/>
      <c r="H2717" s="28"/>
      <c r="I2717" s="68"/>
      <c r="J2717" s="23"/>
      <c r="K2717" s="22"/>
      <c r="L2717" s="24"/>
    </row>
    <row r="2718" spans="1:12" ht="12.75" customHeight="1"/>
    <row r="2719" spans="1:12" ht="12.75" customHeight="1"/>
    <row r="2720" spans="1:12" ht="12.75" customHeight="1"/>
    <row r="2721" spans="1:12" ht="12.75" customHeight="1">
      <c r="A2721" s="22"/>
      <c r="B2721" s="22"/>
      <c r="F2721" s="22"/>
      <c r="G2721" s="23"/>
      <c r="H2721" s="28"/>
      <c r="I2721" s="68"/>
      <c r="J2721" s="23"/>
      <c r="K2721" s="22"/>
      <c r="L2721" s="24"/>
    </row>
    <row r="2722" spans="1:12" ht="12.75" customHeight="1"/>
    <row r="2723" spans="1:12" ht="12.75" customHeight="1"/>
    <row r="2724" spans="1:12" ht="12.75" customHeight="1"/>
    <row r="2725" spans="1:12" ht="12.75" customHeight="1">
      <c r="A2725" s="22"/>
      <c r="B2725" s="22"/>
      <c r="F2725" s="22"/>
      <c r="G2725" s="23"/>
      <c r="H2725" s="28"/>
      <c r="I2725" s="68"/>
      <c r="J2725" s="23"/>
      <c r="K2725" s="22"/>
      <c r="L2725" s="24"/>
    </row>
    <row r="2726" spans="1:12" ht="12.75" customHeight="1"/>
    <row r="2727" spans="1:12" ht="12.75" customHeight="1"/>
    <row r="2728" spans="1:12" ht="12.75" customHeight="1"/>
    <row r="2729" spans="1:12" ht="12.75" customHeight="1">
      <c r="A2729" s="22"/>
      <c r="B2729" s="22"/>
      <c r="D2729" s="22"/>
      <c r="F2729" s="22"/>
      <c r="G2729" s="23"/>
      <c r="H2729" s="28"/>
      <c r="I2729" s="68"/>
      <c r="J2729" s="23"/>
      <c r="K2729" s="22"/>
      <c r="L2729" s="24"/>
    </row>
    <row r="2730" spans="1:12" ht="12.75" customHeight="1"/>
    <row r="2731" spans="1:12" ht="12.75" customHeight="1"/>
    <row r="2732" spans="1:12" ht="12.75" customHeight="1"/>
    <row r="2733" spans="1:12" ht="12.75" customHeight="1">
      <c r="A2733" s="22"/>
      <c r="B2733" s="22"/>
      <c r="F2733" s="22"/>
      <c r="G2733" s="23"/>
      <c r="H2733" s="28"/>
      <c r="I2733" s="68"/>
      <c r="J2733" s="23"/>
      <c r="K2733" s="22"/>
      <c r="L2733" s="24"/>
    </row>
    <row r="2734" spans="1:12" ht="12.75" customHeight="1"/>
    <row r="2735" spans="1:12" ht="12.75" customHeight="1"/>
    <row r="2736" spans="1:12" ht="12.75" customHeight="1"/>
    <row r="2737" spans="1:12" ht="12.75" customHeight="1">
      <c r="A2737" s="22"/>
      <c r="B2737" s="22"/>
      <c r="F2737" s="22"/>
      <c r="G2737" s="23"/>
      <c r="H2737" s="28"/>
      <c r="I2737" s="68"/>
      <c r="J2737" s="23"/>
      <c r="K2737" s="22"/>
      <c r="L2737" s="24"/>
    </row>
    <row r="2738" spans="1:12" ht="12.75" customHeight="1"/>
    <row r="2739" spans="1:12" ht="12.75" customHeight="1"/>
    <row r="2740" spans="1:12" ht="12.75" customHeight="1"/>
    <row r="2741" spans="1:12" ht="12.75" customHeight="1">
      <c r="A2741" s="22"/>
      <c r="B2741" s="22"/>
      <c r="D2741" s="22"/>
      <c r="F2741" s="22"/>
      <c r="G2741" s="23"/>
      <c r="H2741" s="28"/>
      <c r="I2741" s="68"/>
      <c r="J2741" s="23"/>
      <c r="K2741" s="22"/>
      <c r="L2741" s="24"/>
    </row>
    <row r="2742" spans="1:12" ht="12.75" customHeight="1"/>
    <row r="2743" spans="1:12" ht="12.75" customHeight="1"/>
    <row r="2744" spans="1:12" ht="12.75" customHeight="1"/>
    <row r="2745" spans="1:12" ht="12.75" customHeight="1">
      <c r="A2745" s="22"/>
      <c r="B2745" s="22"/>
      <c r="D2745" s="22"/>
      <c r="F2745" s="22"/>
      <c r="G2745" s="23"/>
      <c r="H2745" s="28"/>
      <c r="I2745" s="68"/>
      <c r="J2745" s="23"/>
      <c r="K2745" s="22"/>
    </row>
    <row r="2746" spans="1:12" ht="12.75" customHeight="1"/>
    <row r="2747" spans="1:12" ht="12.75" customHeight="1"/>
    <row r="2748" spans="1:12" ht="12.75" customHeight="1"/>
    <row r="2749" spans="1:12" ht="12.75" customHeight="1">
      <c r="A2749" s="22"/>
      <c r="B2749" s="22"/>
      <c r="D2749" s="22"/>
      <c r="F2749" s="22"/>
      <c r="G2749" s="23"/>
      <c r="H2749" s="28"/>
      <c r="I2749" s="68"/>
      <c r="J2749" s="23"/>
      <c r="K2749" s="22"/>
      <c r="L2749" s="24"/>
    </row>
    <row r="2750" spans="1:12" ht="12.75" customHeight="1"/>
    <row r="2751" spans="1:12" ht="12.75" customHeight="1"/>
    <row r="2752" spans="1:12" ht="12.75" customHeight="1"/>
    <row r="2753" spans="1:12" ht="12.75" customHeight="1">
      <c r="A2753" s="22"/>
      <c r="B2753" s="22"/>
      <c r="F2753" s="22"/>
      <c r="G2753" s="23"/>
      <c r="H2753" s="28"/>
      <c r="I2753" s="68"/>
      <c r="J2753" s="23"/>
      <c r="K2753" s="22"/>
      <c r="L2753" s="24"/>
    </row>
    <row r="2754" spans="1:12" ht="12.75" customHeight="1"/>
    <row r="2755" spans="1:12" ht="12.75" customHeight="1"/>
    <row r="2756" spans="1:12" ht="12.75" customHeight="1"/>
    <row r="2757" spans="1:12" ht="12.75" customHeight="1">
      <c r="A2757" s="22"/>
      <c r="B2757" s="22"/>
      <c r="D2757" s="22"/>
      <c r="F2757" s="22"/>
      <c r="G2757" s="23"/>
      <c r="H2757" s="28"/>
      <c r="I2757" s="68"/>
      <c r="J2757" s="23"/>
      <c r="K2757" s="22"/>
      <c r="L2757" s="24"/>
    </row>
    <row r="2758" spans="1:12" ht="12.75" customHeight="1"/>
    <row r="2759" spans="1:12" ht="12.75" customHeight="1">
      <c r="A2759" s="22"/>
      <c r="B2759" s="22"/>
      <c r="F2759" s="22"/>
      <c r="G2759" s="23"/>
      <c r="H2759" s="28"/>
      <c r="I2759" s="68"/>
      <c r="J2759" s="23"/>
      <c r="K2759" s="22"/>
      <c r="L2759" s="24"/>
    </row>
    <row r="2760" spans="1:12" ht="12.75" customHeight="1"/>
    <row r="2761" spans="1:12" ht="12.75" customHeight="1"/>
    <row r="2762" spans="1:12" ht="12.75" customHeight="1"/>
    <row r="2763" spans="1:12" ht="12.75" customHeight="1">
      <c r="A2763" s="22"/>
      <c r="B2763" s="22"/>
      <c r="D2763" s="22"/>
      <c r="F2763" s="22"/>
      <c r="G2763" s="23"/>
      <c r="H2763" s="28"/>
      <c r="I2763" s="68"/>
      <c r="J2763" s="23"/>
      <c r="K2763" s="22"/>
      <c r="L2763" s="24"/>
    </row>
    <row r="2764" spans="1:12" ht="12.75" customHeight="1"/>
    <row r="2765" spans="1:12" ht="12.75" customHeight="1"/>
    <row r="2766" spans="1:12" ht="12.75" customHeight="1"/>
    <row r="2767" spans="1:12" ht="12.75" customHeight="1">
      <c r="A2767" s="22"/>
      <c r="B2767" s="22"/>
      <c r="F2767" s="22"/>
      <c r="G2767" s="23"/>
      <c r="H2767" s="28"/>
      <c r="I2767" s="68"/>
      <c r="J2767" s="23"/>
      <c r="K2767" s="22"/>
      <c r="L2767" s="24"/>
    </row>
    <row r="2768" spans="1:12" ht="12.75" customHeight="1"/>
    <row r="2769" spans="1:12" ht="12.75" customHeight="1"/>
    <row r="2770" spans="1:12" ht="12.75" customHeight="1"/>
    <row r="2771" spans="1:12" ht="12.75" customHeight="1">
      <c r="A2771" s="22"/>
      <c r="B2771" s="22"/>
      <c r="F2771" s="22"/>
      <c r="G2771" s="23"/>
      <c r="H2771" s="28"/>
      <c r="I2771" s="68"/>
      <c r="J2771" s="23"/>
      <c r="K2771" s="22"/>
      <c r="L2771" s="24"/>
    </row>
    <row r="2772" spans="1:12" ht="12.75" customHeight="1"/>
    <row r="2773" spans="1:12" ht="12.75" customHeight="1"/>
    <row r="2774" spans="1:12" ht="12.75" customHeight="1"/>
    <row r="2775" spans="1:12" ht="12.75" customHeight="1">
      <c r="A2775" s="22"/>
      <c r="B2775" s="22"/>
      <c r="F2775" s="22"/>
      <c r="G2775" s="23"/>
      <c r="H2775" s="28"/>
      <c r="I2775" s="68"/>
      <c r="J2775" s="23"/>
      <c r="K2775" s="22"/>
      <c r="L2775" s="24"/>
    </row>
    <row r="2776" spans="1:12" ht="12.75" customHeight="1"/>
    <row r="2777" spans="1:12" ht="12.75" customHeight="1"/>
    <row r="2778" spans="1:12" ht="12.75" customHeight="1"/>
    <row r="2779" spans="1:12" ht="12.75" customHeight="1">
      <c r="A2779" s="22"/>
      <c r="B2779" s="22"/>
      <c r="F2779" s="22"/>
      <c r="G2779" s="23"/>
      <c r="H2779" s="28"/>
      <c r="I2779" s="68"/>
      <c r="J2779" s="23"/>
      <c r="K2779" s="22"/>
      <c r="L2779" s="24"/>
    </row>
    <row r="2780" spans="1:12" ht="12.75" customHeight="1"/>
    <row r="2781" spans="1:12" ht="12.75" customHeight="1"/>
    <row r="2782" spans="1:12" ht="12.75" customHeight="1"/>
    <row r="2783" spans="1:12" ht="12.75" customHeight="1">
      <c r="A2783" s="22"/>
      <c r="B2783" s="22"/>
      <c r="F2783" s="22"/>
      <c r="G2783" s="23"/>
      <c r="H2783" s="28"/>
      <c r="I2783" s="68"/>
      <c r="J2783" s="23"/>
      <c r="K2783" s="22"/>
      <c r="L2783" s="24"/>
    </row>
    <row r="2784" spans="1:12" ht="12.75" customHeight="1"/>
    <row r="2785" spans="1:12" ht="12.75" customHeight="1"/>
    <row r="2786" spans="1:12" ht="12.75" customHeight="1"/>
    <row r="2787" spans="1:12" ht="12.75" customHeight="1">
      <c r="A2787" s="22"/>
      <c r="B2787" s="22"/>
      <c r="D2787" s="22"/>
      <c r="F2787" s="22"/>
      <c r="G2787" s="23"/>
      <c r="H2787" s="28"/>
      <c r="I2787" s="68"/>
      <c r="J2787" s="23"/>
      <c r="K2787" s="22"/>
      <c r="L2787" s="24"/>
    </row>
    <row r="2788" spans="1:12" ht="12.75" customHeight="1"/>
    <row r="2789" spans="1:12" ht="12.75" customHeight="1"/>
    <row r="2790" spans="1:12" ht="12.75" customHeight="1"/>
    <row r="2791" spans="1:12" ht="12.75" customHeight="1">
      <c r="A2791" s="22"/>
      <c r="B2791" s="22"/>
      <c r="F2791" s="22"/>
      <c r="G2791" s="23"/>
      <c r="H2791" s="28"/>
      <c r="I2791" s="68"/>
      <c r="J2791" s="23"/>
      <c r="K2791" s="22"/>
      <c r="L2791" s="24"/>
    </row>
    <row r="2792" spans="1:12" ht="12.75" customHeight="1"/>
    <row r="2793" spans="1:12" ht="12.75" customHeight="1"/>
    <row r="2794" spans="1:12" ht="12.75" customHeight="1"/>
    <row r="2795" spans="1:12" ht="12.75" customHeight="1">
      <c r="A2795" s="22"/>
      <c r="B2795" s="22"/>
      <c r="F2795" s="22"/>
      <c r="G2795" s="23"/>
      <c r="H2795" s="28"/>
      <c r="I2795" s="68"/>
      <c r="J2795" s="23"/>
      <c r="K2795" s="22"/>
      <c r="L2795" s="24"/>
    </row>
    <row r="2796" spans="1:12" ht="12.75" customHeight="1"/>
    <row r="2797" spans="1:12" ht="12.75" customHeight="1"/>
    <row r="2798" spans="1:12" ht="12.75" customHeight="1"/>
    <row r="2799" spans="1:12" ht="12.75" customHeight="1">
      <c r="A2799" s="22"/>
      <c r="B2799" s="22"/>
      <c r="F2799" s="22"/>
      <c r="G2799" s="23"/>
      <c r="H2799" s="28"/>
      <c r="I2799" s="68"/>
      <c r="J2799" s="23"/>
      <c r="K2799" s="22"/>
      <c r="L2799" s="24"/>
    </row>
    <row r="2800" spans="1:12" ht="12.75" customHeight="1"/>
    <row r="2801" spans="1:12" ht="12.75" customHeight="1"/>
    <row r="2802" spans="1:12" ht="12.75" customHeight="1"/>
    <row r="2803" spans="1:12" ht="12.75" customHeight="1">
      <c r="A2803" s="22"/>
      <c r="B2803" s="22"/>
      <c r="F2803" s="22"/>
      <c r="G2803" s="23"/>
      <c r="H2803" s="28"/>
      <c r="I2803" s="68"/>
      <c r="J2803" s="23"/>
      <c r="K2803" s="22"/>
      <c r="L2803" s="24"/>
    </row>
    <row r="2804" spans="1:12" ht="12.75" customHeight="1"/>
    <row r="2805" spans="1:12" ht="12.75" customHeight="1"/>
    <row r="2806" spans="1:12" ht="12.75" customHeight="1"/>
    <row r="2807" spans="1:12" ht="12.75" customHeight="1">
      <c r="A2807" s="22"/>
      <c r="B2807" s="22"/>
      <c r="F2807" s="22"/>
      <c r="G2807" s="23"/>
      <c r="H2807" s="28"/>
      <c r="I2807" s="68"/>
      <c r="J2807" s="23"/>
      <c r="K2807" s="22"/>
      <c r="L2807" s="24"/>
    </row>
    <row r="2808" spans="1:12" ht="12.75" customHeight="1"/>
    <row r="2809" spans="1:12" ht="12.75" customHeight="1"/>
    <row r="2810" spans="1:12" ht="12.75" customHeight="1"/>
    <row r="2811" spans="1:12" ht="12.75" customHeight="1">
      <c r="A2811" s="22"/>
      <c r="B2811" s="22"/>
      <c r="F2811" s="22"/>
      <c r="G2811" s="23"/>
      <c r="H2811" s="28"/>
      <c r="I2811" s="68"/>
      <c r="J2811" s="23"/>
      <c r="K2811" s="22"/>
      <c r="L2811" s="24"/>
    </row>
    <row r="2812" spans="1:12" ht="12.75" customHeight="1"/>
    <row r="2813" spans="1:12" ht="12.75" customHeight="1"/>
    <row r="2814" spans="1:12" ht="12.75" customHeight="1"/>
    <row r="2815" spans="1:12" ht="12.75" customHeight="1">
      <c r="A2815" s="22"/>
      <c r="B2815" s="22"/>
      <c r="F2815" s="22"/>
      <c r="G2815" s="23"/>
      <c r="H2815" s="28"/>
      <c r="I2815" s="68"/>
      <c r="J2815" s="23"/>
      <c r="K2815" s="22"/>
      <c r="L2815" s="24"/>
    </row>
    <row r="2816" spans="1:12" ht="12.75" customHeight="1"/>
    <row r="2817" spans="1:12" ht="12.75" customHeight="1"/>
    <row r="2818" spans="1:12" ht="12.75" customHeight="1"/>
    <row r="2819" spans="1:12" ht="12.75" customHeight="1">
      <c r="A2819" s="22"/>
      <c r="B2819" s="22"/>
      <c r="D2819" s="22"/>
      <c r="F2819" s="22"/>
      <c r="G2819" s="23"/>
      <c r="H2819" s="28"/>
      <c r="I2819" s="68"/>
      <c r="J2819" s="23"/>
      <c r="K2819" s="22"/>
      <c r="L2819" s="24"/>
    </row>
    <row r="2820" spans="1:12" ht="12.75" customHeight="1"/>
    <row r="2821" spans="1:12" ht="12.75" customHeight="1"/>
    <row r="2822" spans="1:12" ht="12.75" customHeight="1"/>
    <row r="2823" spans="1:12" ht="12.75" customHeight="1">
      <c r="A2823" s="22"/>
      <c r="B2823" s="22"/>
      <c r="D2823" s="22"/>
      <c r="F2823" s="22"/>
      <c r="G2823" s="23"/>
      <c r="H2823" s="28"/>
      <c r="I2823" s="68"/>
      <c r="J2823" s="23"/>
      <c r="K2823" s="22"/>
      <c r="L2823" s="24"/>
    </row>
    <row r="2824" spans="1:12" ht="12.75" customHeight="1"/>
    <row r="2825" spans="1:12" ht="12.75" customHeight="1">
      <c r="A2825" s="22"/>
      <c r="B2825" s="22"/>
      <c r="F2825" s="22"/>
      <c r="G2825" s="23"/>
      <c r="H2825" s="28"/>
      <c r="I2825" s="68"/>
      <c r="J2825" s="23"/>
      <c r="K2825" s="22"/>
      <c r="L2825" s="24"/>
    </row>
    <row r="2826" spans="1:12" ht="12.75" customHeight="1"/>
    <row r="2827" spans="1:12" ht="12.75" customHeight="1"/>
    <row r="2828" spans="1:12" ht="12.75" customHeight="1"/>
    <row r="2829" spans="1:12" ht="12.75" customHeight="1">
      <c r="A2829" s="22"/>
      <c r="B2829" s="22"/>
      <c r="D2829" s="22"/>
      <c r="F2829" s="22"/>
      <c r="G2829" s="23"/>
      <c r="H2829" s="28"/>
      <c r="I2829" s="68"/>
      <c r="J2829" s="23"/>
      <c r="K2829" s="22"/>
    </row>
    <row r="2830" spans="1:12" ht="12.75" customHeight="1"/>
    <row r="2831" spans="1:12" ht="12.75" customHeight="1"/>
    <row r="2832" spans="1:12" ht="12.75" customHeight="1"/>
    <row r="2833" spans="1:12" ht="12.75" customHeight="1">
      <c r="A2833" s="22"/>
      <c r="B2833" s="22"/>
      <c r="D2833" s="22"/>
      <c r="F2833" s="22"/>
      <c r="G2833" s="23"/>
      <c r="H2833" s="28"/>
      <c r="I2833" s="68"/>
      <c r="J2833" s="23"/>
      <c r="K2833" s="22"/>
      <c r="L2833" s="24"/>
    </row>
    <row r="2834" spans="1:12" ht="12.75" customHeight="1"/>
    <row r="2835" spans="1:12" ht="12.75" customHeight="1"/>
    <row r="2836" spans="1:12" ht="12.75" customHeight="1"/>
    <row r="2837" spans="1:12" ht="12.75" customHeight="1">
      <c r="A2837" s="22"/>
      <c r="B2837" s="22"/>
      <c r="D2837" s="22"/>
      <c r="F2837" s="22"/>
      <c r="G2837" s="23"/>
      <c r="H2837" s="28"/>
      <c r="I2837" s="68"/>
      <c r="J2837" s="23"/>
      <c r="K2837" s="22"/>
      <c r="L2837" s="24"/>
    </row>
    <row r="2838" spans="1:12" ht="12.75" customHeight="1"/>
    <row r="2839" spans="1:12" ht="12.75" customHeight="1"/>
    <row r="2840" spans="1:12" ht="12.75" customHeight="1"/>
    <row r="2841" spans="1:12" ht="12.75" customHeight="1">
      <c r="A2841" s="22"/>
      <c r="B2841" s="22"/>
      <c r="D2841" s="22"/>
      <c r="F2841" s="22"/>
      <c r="G2841" s="23"/>
      <c r="H2841" s="28"/>
      <c r="I2841" s="68"/>
      <c r="J2841" s="23"/>
      <c r="K2841" s="22"/>
    </row>
    <row r="2842" spans="1:12" ht="12.75" customHeight="1"/>
    <row r="2843" spans="1:12" ht="12.75" customHeight="1"/>
    <row r="2844" spans="1:12" ht="12.75" customHeight="1"/>
    <row r="2845" spans="1:12" ht="12.75" customHeight="1">
      <c r="A2845" s="22"/>
      <c r="B2845" s="22"/>
      <c r="F2845" s="22"/>
      <c r="G2845" s="23"/>
      <c r="H2845" s="28"/>
      <c r="I2845" s="68"/>
      <c r="J2845" s="23"/>
      <c r="K2845" s="22"/>
      <c r="L2845" s="24"/>
    </row>
    <row r="2846" spans="1:12" ht="12.75" customHeight="1"/>
    <row r="2847" spans="1:12" ht="12.75" customHeight="1"/>
    <row r="2848" spans="1:12" ht="12.75" customHeight="1"/>
    <row r="2849" spans="1:12" ht="12.75" customHeight="1">
      <c r="A2849" s="22"/>
      <c r="B2849" s="22"/>
      <c r="F2849" s="22"/>
      <c r="G2849" s="23"/>
      <c r="H2849" s="28"/>
      <c r="I2849" s="68"/>
      <c r="J2849" s="23"/>
      <c r="K2849" s="22"/>
      <c r="L2849" s="24"/>
    </row>
    <row r="2850" spans="1:12" ht="12.75" customHeight="1"/>
    <row r="2851" spans="1:12" ht="12.75" customHeight="1"/>
    <row r="2852" spans="1:12" ht="12.75" customHeight="1"/>
    <row r="2853" spans="1:12" ht="12.75" customHeight="1">
      <c r="A2853" s="22"/>
      <c r="B2853" s="22"/>
      <c r="F2853" s="22"/>
      <c r="G2853" s="23"/>
      <c r="H2853" s="28"/>
      <c r="I2853" s="68"/>
      <c r="J2853" s="23"/>
      <c r="K2853" s="22"/>
      <c r="L2853" s="24"/>
    </row>
    <row r="2854" spans="1:12" ht="12.75" customHeight="1"/>
    <row r="2855" spans="1:12" ht="12.75" customHeight="1"/>
    <row r="2856" spans="1:12" ht="12.75" customHeight="1"/>
    <row r="2857" spans="1:12" ht="12.75" customHeight="1">
      <c r="A2857" s="22"/>
      <c r="B2857" s="22"/>
      <c r="D2857" s="22"/>
      <c r="F2857" s="22"/>
      <c r="G2857" s="23"/>
      <c r="H2857" s="28"/>
      <c r="I2857" s="68"/>
      <c r="J2857" s="23"/>
      <c r="K2857" s="22"/>
    </row>
    <row r="2858" spans="1:12" ht="12.75" customHeight="1"/>
    <row r="2859" spans="1:12" ht="12.75" customHeight="1"/>
    <row r="2860" spans="1:12" ht="12.75" customHeight="1"/>
    <row r="2861" spans="1:12" ht="12.75" customHeight="1">
      <c r="A2861" s="22"/>
      <c r="B2861" s="22"/>
      <c r="F2861" s="22"/>
      <c r="G2861" s="23"/>
      <c r="H2861" s="28"/>
      <c r="I2861" s="68"/>
      <c r="J2861" s="23"/>
      <c r="K2861" s="22"/>
      <c r="L2861" s="24"/>
    </row>
    <row r="2862" spans="1:12" ht="12.75" customHeight="1"/>
    <row r="2863" spans="1:12" ht="12.75" customHeight="1"/>
    <row r="2864" spans="1:12" ht="12.75" customHeight="1"/>
    <row r="2865" spans="1:12" ht="12.75" customHeight="1">
      <c r="A2865" s="22"/>
      <c r="B2865" s="22"/>
      <c r="F2865" s="22"/>
      <c r="G2865" s="23"/>
      <c r="H2865" s="28"/>
      <c r="I2865" s="68"/>
      <c r="J2865" s="23"/>
      <c r="K2865" s="22"/>
      <c r="L2865" s="24"/>
    </row>
    <row r="2866" spans="1:12" ht="12.75" customHeight="1"/>
    <row r="2867" spans="1:12" ht="12.75" customHeight="1"/>
    <row r="2868" spans="1:12" ht="12.75" customHeight="1"/>
    <row r="2869" spans="1:12" ht="12.75" customHeight="1">
      <c r="A2869" s="22"/>
      <c r="B2869" s="22"/>
      <c r="D2869" s="22"/>
      <c r="F2869" s="22"/>
      <c r="G2869" s="23"/>
      <c r="H2869" s="28"/>
      <c r="I2869" s="68"/>
      <c r="J2869" s="23"/>
      <c r="K2869" s="22"/>
      <c r="L2869" s="24"/>
    </row>
    <row r="2870" spans="1:12" ht="12.75" customHeight="1"/>
    <row r="2871" spans="1:12" ht="12.75" customHeight="1"/>
    <row r="2872" spans="1:12" ht="12.75" customHeight="1"/>
    <row r="2873" spans="1:12" ht="12.75" customHeight="1">
      <c r="A2873" s="22"/>
      <c r="B2873" s="22"/>
      <c r="D2873" s="22"/>
      <c r="F2873" s="22"/>
      <c r="G2873" s="23"/>
      <c r="H2873" s="28"/>
      <c r="I2873" s="68"/>
      <c r="J2873" s="23"/>
      <c r="K2873" s="22"/>
      <c r="L2873" s="24"/>
    </row>
    <row r="2874" spans="1:12" ht="12.75" customHeight="1"/>
    <row r="2875" spans="1:12" ht="12.75" customHeight="1"/>
    <row r="2876" spans="1:12" ht="12.75" customHeight="1"/>
    <row r="2877" spans="1:12" ht="12.75" customHeight="1">
      <c r="A2877" s="22"/>
      <c r="B2877" s="22"/>
      <c r="D2877" s="22"/>
      <c r="F2877" s="22"/>
      <c r="G2877" s="23"/>
      <c r="H2877" s="28"/>
      <c r="I2877" s="68"/>
      <c r="J2877" s="23"/>
      <c r="K2877" s="22"/>
      <c r="L2877" s="24"/>
    </row>
    <row r="2878" spans="1:12" ht="12.75" customHeight="1"/>
    <row r="2879" spans="1:12" ht="12.75" customHeight="1"/>
    <row r="2880" spans="1:12" ht="12.75" customHeight="1"/>
    <row r="2881" spans="1:12" ht="12.75" customHeight="1">
      <c r="A2881" s="22"/>
      <c r="B2881" s="22"/>
      <c r="D2881" s="22"/>
      <c r="F2881" s="22"/>
      <c r="G2881" s="23"/>
      <c r="H2881" s="28"/>
      <c r="I2881" s="68"/>
      <c r="J2881" s="23"/>
      <c r="K2881" s="22"/>
      <c r="L2881" s="24"/>
    </row>
    <row r="2882" spans="1:12" ht="12.75" customHeight="1"/>
    <row r="2883" spans="1:12" ht="12.75" customHeight="1"/>
    <row r="2884" spans="1:12" ht="12.75" customHeight="1"/>
    <row r="2885" spans="1:12" ht="12.75" customHeight="1">
      <c r="A2885" s="22"/>
      <c r="B2885" s="22"/>
      <c r="D2885" s="22"/>
      <c r="F2885" s="22"/>
      <c r="G2885" s="23"/>
      <c r="H2885" s="28"/>
      <c r="I2885" s="68"/>
      <c r="J2885" s="23"/>
      <c r="K2885" s="22"/>
      <c r="L2885" s="24"/>
    </row>
    <row r="2886" spans="1:12" ht="12.75" customHeight="1"/>
    <row r="2887" spans="1:12" ht="12.75" customHeight="1"/>
    <row r="2888" spans="1:12" ht="12.75" customHeight="1"/>
    <row r="2889" spans="1:12" ht="12.75" customHeight="1">
      <c r="A2889" s="22"/>
      <c r="B2889" s="22"/>
      <c r="D2889" s="22"/>
      <c r="F2889" s="22"/>
      <c r="G2889" s="23"/>
      <c r="H2889" s="28"/>
      <c r="I2889" s="68"/>
      <c r="J2889" s="23"/>
      <c r="K2889" s="22"/>
      <c r="L2889" s="24"/>
    </row>
    <row r="2890" spans="1:12" ht="12.75" customHeight="1"/>
    <row r="2891" spans="1:12" ht="12.75" customHeight="1"/>
    <row r="2892" spans="1:12" ht="12.75" customHeight="1"/>
    <row r="2893" spans="1:12" ht="12.75" customHeight="1">
      <c r="A2893" s="22"/>
      <c r="B2893" s="22"/>
      <c r="D2893" s="22"/>
      <c r="F2893" s="22"/>
      <c r="G2893" s="23"/>
      <c r="H2893" s="28"/>
      <c r="I2893" s="68"/>
      <c r="J2893" s="23"/>
      <c r="K2893" s="22"/>
      <c r="L2893" s="24"/>
    </row>
    <row r="2894" spans="1:12" ht="12.75" customHeight="1"/>
    <row r="2895" spans="1:12" ht="12.75" customHeight="1"/>
    <row r="2896" spans="1:12" ht="12.75" customHeight="1"/>
    <row r="2897" spans="1:12" ht="12.75" customHeight="1">
      <c r="A2897" s="22"/>
      <c r="B2897" s="22"/>
      <c r="D2897" s="22"/>
      <c r="F2897" s="22"/>
      <c r="G2897" s="23"/>
      <c r="H2897" s="28"/>
      <c r="I2897" s="68"/>
      <c r="J2897" s="23"/>
      <c r="K2897" s="22"/>
      <c r="L2897" s="24"/>
    </row>
    <row r="2898" spans="1:12" ht="12.75" customHeight="1"/>
    <row r="2899" spans="1:12" ht="12.75" customHeight="1"/>
    <row r="2900" spans="1:12" ht="12.75" customHeight="1"/>
    <row r="2901" spans="1:12" ht="12.75" customHeight="1">
      <c r="A2901" s="22"/>
      <c r="B2901" s="22"/>
      <c r="D2901" s="22"/>
      <c r="F2901" s="22"/>
      <c r="G2901" s="23"/>
      <c r="H2901" s="28"/>
      <c r="I2901" s="68"/>
      <c r="J2901" s="23"/>
      <c r="K2901" s="22"/>
      <c r="L2901" s="24"/>
    </row>
    <row r="2902" spans="1:12" ht="12.75" customHeight="1"/>
    <row r="2903" spans="1:12" ht="12.75" customHeight="1"/>
    <row r="2904" spans="1:12" ht="12.75" customHeight="1"/>
    <row r="2905" spans="1:12" ht="12.75" customHeight="1">
      <c r="A2905" s="22"/>
      <c r="B2905" s="22"/>
      <c r="D2905" s="22"/>
      <c r="F2905" s="22"/>
      <c r="G2905" s="23"/>
      <c r="H2905" s="28"/>
      <c r="I2905" s="68"/>
      <c r="J2905" s="23"/>
      <c r="K2905" s="22"/>
      <c r="L2905" s="24"/>
    </row>
    <row r="2906" spans="1:12" ht="12.75" customHeight="1"/>
    <row r="2907" spans="1:12" ht="12.75" customHeight="1"/>
    <row r="2908" spans="1:12" ht="12.75" customHeight="1"/>
    <row r="2909" spans="1:12" ht="12.75" customHeight="1">
      <c r="A2909" s="22"/>
      <c r="B2909" s="22"/>
      <c r="D2909" s="22"/>
      <c r="F2909" s="22"/>
      <c r="G2909" s="23"/>
      <c r="H2909" s="28"/>
      <c r="I2909" s="68"/>
      <c r="J2909" s="23"/>
      <c r="K2909" s="22"/>
      <c r="L2909" s="24"/>
    </row>
    <row r="2910" spans="1:12" ht="12.75" customHeight="1"/>
    <row r="2911" spans="1:12" ht="12.75" customHeight="1"/>
    <row r="2912" spans="1:12" ht="12.75" customHeight="1"/>
    <row r="2913" spans="1:12" ht="12.75" customHeight="1">
      <c r="A2913" s="22"/>
      <c r="B2913" s="22"/>
      <c r="D2913" s="22"/>
      <c r="F2913" s="22"/>
      <c r="G2913" s="23"/>
      <c r="H2913" s="28"/>
      <c r="I2913" s="68"/>
      <c r="J2913" s="23"/>
      <c r="K2913" s="22"/>
      <c r="L2913" s="24"/>
    </row>
    <row r="2914" spans="1:12" ht="12.75" customHeight="1"/>
    <row r="2915" spans="1:12" ht="12.75" customHeight="1"/>
    <row r="2916" spans="1:12" ht="12.75" customHeight="1"/>
    <row r="2917" spans="1:12" ht="12.75" customHeight="1">
      <c r="A2917" s="22"/>
      <c r="B2917" s="22"/>
      <c r="D2917" s="22"/>
      <c r="F2917" s="22"/>
      <c r="G2917" s="23"/>
      <c r="H2917" s="28"/>
      <c r="I2917" s="68"/>
      <c r="J2917" s="23"/>
      <c r="K2917" s="22"/>
      <c r="L2917" s="24"/>
    </row>
    <row r="2918" spans="1:12" ht="12.75" customHeight="1"/>
    <row r="2919" spans="1:12" ht="12.75" customHeight="1"/>
    <row r="2920" spans="1:12" ht="12.75" customHeight="1"/>
    <row r="2921" spans="1:12" ht="12.75" customHeight="1">
      <c r="A2921" s="22"/>
      <c r="B2921" s="22"/>
      <c r="D2921" s="22"/>
      <c r="F2921" s="22"/>
      <c r="G2921" s="23"/>
      <c r="H2921" s="28"/>
      <c r="I2921" s="68"/>
      <c r="J2921" s="23"/>
      <c r="K2921" s="22"/>
    </row>
    <row r="2922" spans="1:12" ht="12.75" customHeight="1"/>
    <row r="2923" spans="1:12" ht="12.75" customHeight="1"/>
    <row r="2924" spans="1:12" ht="12.75" customHeight="1"/>
    <row r="2925" spans="1:12" ht="12.75" customHeight="1">
      <c r="A2925" s="22"/>
      <c r="B2925" s="22"/>
      <c r="D2925" s="22"/>
      <c r="F2925" s="22"/>
      <c r="G2925" s="23"/>
      <c r="H2925" s="28"/>
      <c r="I2925" s="68"/>
      <c r="J2925" s="23"/>
      <c r="K2925" s="22"/>
    </row>
    <row r="2926" spans="1:12" ht="12.75" customHeight="1"/>
    <row r="2927" spans="1:12" ht="12.75" customHeight="1"/>
    <row r="2928" spans="1:12" ht="12.75" customHeight="1"/>
    <row r="2929" spans="1:12" ht="12.75" customHeight="1">
      <c r="A2929" s="22"/>
      <c r="B2929" s="22"/>
      <c r="F2929" s="22"/>
      <c r="G2929" s="23"/>
      <c r="H2929" s="28"/>
      <c r="I2929" s="68"/>
      <c r="J2929" s="23"/>
      <c r="K2929" s="22"/>
      <c r="L2929" s="24"/>
    </row>
    <row r="2930" spans="1:12" ht="12.75" customHeight="1"/>
    <row r="2931" spans="1:12" ht="12.75" customHeight="1"/>
    <row r="2932" spans="1:12" ht="12.75" customHeight="1"/>
    <row r="2933" spans="1:12" ht="12.75" customHeight="1">
      <c r="A2933" s="22"/>
      <c r="B2933" s="22"/>
      <c r="D2933" s="22"/>
      <c r="F2933" s="22"/>
      <c r="G2933" s="23"/>
      <c r="H2933" s="28"/>
      <c r="I2933" s="68"/>
      <c r="J2933" s="23"/>
      <c r="K2933" s="22"/>
      <c r="L2933" s="24"/>
    </row>
    <row r="2934" spans="1:12" ht="12.75" customHeight="1"/>
    <row r="2935" spans="1:12" ht="12.75" customHeight="1"/>
    <row r="2936" spans="1:12" ht="12.75" customHeight="1"/>
    <row r="2937" spans="1:12" ht="12.75" customHeight="1">
      <c r="A2937" s="22"/>
      <c r="B2937" s="22"/>
      <c r="D2937" s="22"/>
      <c r="F2937" s="22"/>
      <c r="G2937" s="23"/>
      <c r="H2937" s="28"/>
      <c r="I2937" s="68"/>
      <c r="J2937" s="23"/>
      <c r="K2937" s="22"/>
      <c r="L2937" s="24"/>
    </row>
    <row r="2938" spans="1:12" ht="12.75" customHeight="1"/>
    <row r="2939" spans="1:12" ht="12.75" customHeight="1"/>
    <row r="2940" spans="1:12" ht="12.75" customHeight="1"/>
    <row r="2941" spans="1:12" ht="12.75" customHeight="1">
      <c r="A2941" s="22"/>
      <c r="B2941" s="22"/>
      <c r="D2941" s="22"/>
      <c r="F2941" s="22"/>
      <c r="G2941" s="23"/>
      <c r="H2941" s="28"/>
      <c r="I2941" s="68"/>
      <c r="J2941" s="23"/>
      <c r="K2941" s="22"/>
      <c r="L2941" s="24"/>
    </row>
    <row r="2942" spans="1:12" ht="12.75" customHeight="1"/>
    <row r="2943" spans="1:12" ht="12.75" customHeight="1"/>
    <row r="2944" spans="1:12" ht="12.75" customHeight="1"/>
    <row r="2945" spans="1:12" ht="12.75" customHeight="1">
      <c r="A2945" s="22"/>
      <c r="B2945" s="22"/>
      <c r="F2945" s="22"/>
      <c r="G2945" s="23"/>
      <c r="H2945" s="28"/>
      <c r="I2945" s="68"/>
      <c r="J2945" s="23"/>
      <c r="K2945" s="22"/>
      <c r="L2945" s="24"/>
    </row>
    <row r="2946" spans="1:12" ht="12.75" customHeight="1"/>
    <row r="2947" spans="1:12" ht="12.75" customHeight="1"/>
    <row r="2948" spans="1:12" ht="12.75" customHeight="1"/>
    <row r="2949" spans="1:12" ht="12.75" customHeight="1">
      <c r="A2949" s="22"/>
      <c r="B2949" s="22"/>
      <c r="D2949" s="22"/>
      <c r="F2949" s="22"/>
      <c r="G2949" s="23"/>
      <c r="H2949" s="28"/>
      <c r="I2949" s="68"/>
      <c r="J2949" s="23"/>
      <c r="K2949" s="22"/>
      <c r="L2949" s="24"/>
    </row>
    <row r="2950" spans="1:12" ht="12.75" customHeight="1"/>
    <row r="2951" spans="1:12" ht="12.75" customHeight="1"/>
    <row r="2952" spans="1:12" ht="12.75" customHeight="1"/>
    <row r="2953" spans="1:12" ht="12.75" customHeight="1">
      <c r="A2953" s="22"/>
      <c r="B2953" s="22"/>
      <c r="F2953" s="22"/>
      <c r="G2953" s="23"/>
      <c r="H2953" s="28"/>
      <c r="I2953" s="68"/>
      <c r="J2953" s="23"/>
      <c r="K2953" s="22"/>
      <c r="L2953" s="24"/>
    </row>
    <row r="2954" spans="1:12" ht="12.75" customHeight="1"/>
    <row r="2955" spans="1:12" ht="12.75" customHeight="1"/>
    <row r="2956" spans="1:12" ht="12.75" customHeight="1"/>
    <row r="2957" spans="1:12" ht="12.75" customHeight="1">
      <c r="A2957" s="22"/>
      <c r="B2957" s="22"/>
      <c r="F2957" s="22"/>
      <c r="G2957" s="23"/>
      <c r="H2957" s="28"/>
      <c r="I2957" s="68"/>
      <c r="J2957" s="23"/>
      <c r="K2957" s="22"/>
      <c r="L2957" s="24"/>
    </row>
    <row r="2958" spans="1:12" ht="12.75" customHeight="1"/>
    <row r="2959" spans="1:12" ht="12.75" customHeight="1"/>
    <row r="2960" spans="1:12" ht="12.75" customHeight="1"/>
    <row r="2961" spans="1:12" ht="12.75" customHeight="1">
      <c r="A2961" s="22"/>
      <c r="B2961" s="22"/>
      <c r="F2961" s="22"/>
      <c r="G2961" s="23"/>
      <c r="H2961" s="28"/>
      <c r="I2961" s="68"/>
      <c r="J2961" s="23"/>
      <c r="K2961" s="22"/>
      <c r="L2961" s="24"/>
    </row>
    <row r="2962" spans="1:12" ht="12.75" customHeight="1"/>
    <row r="2963" spans="1:12" ht="12.75" customHeight="1"/>
    <row r="2964" spans="1:12" ht="12.75" customHeight="1"/>
    <row r="2965" spans="1:12" ht="12.75" customHeight="1">
      <c r="A2965" s="22"/>
      <c r="B2965" s="22"/>
      <c r="D2965" s="22"/>
      <c r="F2965" s="22"/>
      <c r="G2965" s="23"/>
      <c r="H2965" s="28"/>
      <c r="I2965" s="68"/>
      <c r="J2965" s="23"/>
      <c r="K2965" s="22"/>
      <c r="L2965" s="24"/>
    </row>
    <row r="2966" spans="1:12" ht="12.75" customHeight="1"/>
    <row r="2967" spans="1:12" ht="12.75" customHeight="1"/>
    <row r="2968" spans="1:12" ht="12.75" customHeight="1"/>
    <row r="2969" spans="1:12" ht="12.75" customHeight="1">
      <c r="A2969" s="22"/>
      <c r="B2969" s="22"/>
      <c r="F2969" s="22"/>
      <c r="G2969" s="23"/>
      <c r="H2969" s="28"/>
      <c r="I2969" s="68"/>
      <c r="J2969" s="23"/>
      <c r="K2969" s="22"/>
      <c r="L2969" s="24"/>
    </row>
    <row r="2970" spans="1:12" ht="12.75" customHeight="1"/>
    <row r="2971" spans="1:12" ht="12.75" customHeight="1"/>
    <row r="2972" spans="1:12" ht="12.75" customHeight="1"/>
    <row r="2973" spans="1:12" ht="12.75" customHeight="1">
      <c r="A2973" s="22"/>
      <c r="B2973" s="22"/>
      <c r="F2973" s="22"/>
      <c r="G2973" s="23"/>
      <c r="H2973" s="28"/>
      <c r="I2973" s="68"/>
      <c r="J2973" s="23"/>
      <c r="K2973" s="22"/>
      <c r="L2973" s="24"/>
    </row>
    <row r="2974" spans="1:12" ht="12.75" customHeight="1"/>
    <row r="2975" spans="1:12" ht="12.75" customHeight="1"/>
    <row r="2976" spans="1:12" ht="12.75" customHeight="1"/>
    <row r="2977" spans="1:12" ht="12.75" customHeight="1">
      <c r="A2977" s="22"/>
      <c r="B2977" s="22"/>
      <c r="F2977" s="22"/>
      <c r="G2977" s="23"/>
      <c r="H2977" s="28"/>
      <c r="I2977" s="68"/>
      <c r="J2977" s="23"/>
      <c r="K2977" s="22"/>
      <c r="L2977" s="24"/>
    </row>
    <row r="2978" spans="1:12" ht="12.75" customHeight="1"/>
    <row r="2979" spans="1:12" ht="12.75" customHeight="1"/>
    <row r="2980" spans="1:12" ht="12.75" customHeight="1"/>
    <row r="2981" spans="1:12" ht="12.75" customHeight="1">
      <c r="A2981" s="22"/>
      <c r="B2981" s="22"/>
      <c r="F2981" s="22"/>
      <c r="G2981" s="23"/>
      <c r="H2981" s="28"/>
      <c r="I2981" s="68"/>
      <c r="J2981" s="23"/>
      <c r="K2981" s="22"/>
      <c r="L2981" s="24"/>
    </row>
    <row r="2982" spans="1:12" ht="12.75" customHeight="1"/>
    <row r="2983" spans="1:12" ht="12.75" customHeight="1"/>
    <row r="2984" spans="1:12" ht="12.75" customHeight="1"/>
    <row r="2985" spans="1:12" ht="12.75" customHeight="1">
      <c r="A2985" s="22"/>
      <c r="B2985" s="22"/>
      <c r="F2985" s="22"/>
      <c r="G2985" s="23"/>
      <c r="H2985" s="28"/>
      <c r="I2985" s="68"/>
      <c r="J2985" s="23"/>
      <c r="K2985" s="22"/>
      <c r="L2985" s="24"/>
    </row>
    <row r="2986" spans="1:12" ht="12.75" customHeight="1"/>
    <row r="2987" spans="1:12" ht="12.75" customHeight="1"/>
    <row r="2988" spans="1:12" ht="12.75" customHeight="1"/>
    <row r="2989" spans="1:12" ht="12.75" customHeight="1">
      <c r="A2989" s="22"/>
      <c r="B2989" s="22"/>
      <c r="F2989" s="22"/>
      <c r="G2989" s="23"/>
      <c r="H2989" s="28"/>
      <c r="I2989" s="68"/>
      <c r="J2989" s="23"/>
      <c r="K2989" s="22"/>
      <c r="L2989" s="24"/>
    </row>
    <row r="2990" spans="1:12" ht="12.75" customHeight="1"/>
    <row r="2991" spans="1:12" ht="12.75" customHeight="1">
      <c r="A2991" s="22"/>
      <c r="B2991" s="22"/>
      <c r="F2991" s="22"/>
      <c r="G2991" s="23"/>
      <c r="H2991" s="28"/>
      <c r="I2991" s="68"/>
      <c r="J2991" s="23"/>
      <c r="K2991" s="22"/>
      <c r="L2991" s="24"/>
    </row>
    <row r="2992" spans="1:12" ht="12.75" customHeight="1"/>
    <row r="2993" spans="1:12" ht="12.75" customHeight="1">
      <c r="A2993" s="22"/>
      <c r="B2993" s="22"/>
      <c r="F2993" s="22"/>
      <c r="G2993" s="23"/>
      <c r="H2993" s="28"/>
      <c r="I2993" s="68"/>
      <c r="J2993" s="23"/>
      <c r="K2993" s="22"/>
      <c r="L2993" s="24"/>
    </row>
    <row r="2994" spans="1:12" ht="12.75" customHeight="1"/>
    <row r="2995" spans="1:12" ht="12.75" customHeight="1"/>
    <row r="2996" spans="1:12" ht="12.75" customHeight="1"/>
    <row r="2997" spans="1:12" ht="12.75" customHeight="1">
      <c r="A2997" s="22"/>
      <c r="B2997" s="22"/>
      <c r="F2997" s="22"/>
      <c r="G2997" s="23"/>
      <c r="H2997" s="28"/>
      <c r="I2997" s="68"/>
      <c r="J2997" s="23"/>
      <c r="K2997" s="22"/>
      <c r="L2997" s="24"/>
    </row>
    <row r="2998" spans="1:12" ht="12.75" customHeight="1"/>
    <row r="2999" spans="1:12" ht="12.75" customHeight="1"/>
    <row r="3000" spans="1:12" ht="12.75" customHeight="1"/>
    <row r="3001" spans="1:12" ht="12.75" customHeight="1">
      <c r="A3001" s="22"/>
      <c r="B3001" s="22"/>
      <c r="F3001" s="22"/>
      <c r="G3001" s="23"/>
      <c r="H3001" s="28"/>
      <c r="I3001" s="68"/>
      <c r="J3001" s="23"/>
      <c r="K3001" s="22"/>
      <c r="L3001" s="24"/>
    </row>
    <row r="3002" spans="1:12" ht="12.75" customHeight="1"/>
    <row r="3003" spans="1:12" ht="12.75" customHeight="1"/>
    <row r="3004" spans="1:12" ht="12.75" customHeight="1"/>
    <row r="3005" spans="1:12" ht="12.75" customHeight="1">
      <c r="A3005" s="22"/>
      <c r="B3005" s="22"/>
      <c r="F3005" s="22"/>
      <c r="G3005" s="23"/>
      <c r="H3005" s="28"/>
      <c r="I3005" s="68"/>
      <c r="J3005" s="23"/>
      <c r="K3005" s="22"/>
      <c r="L3005" s="24"/>
    </row>
    <row r="3006" spans="1:12" ht="12.75" customHeight="1"/>
    <row r="3007" spans="1:12" ht="12.75" customHeight="1"/>
    <row r="3008" spans="1:12" ht="12.75" customHeight="1"/>
    <row r="3009" spans="1:12" ht="12.75" customHeight="1">
      <c r="A3009" s="22"/>
      <c r="B3009" s="22"/>
      <c r="F3009" s="22"/>
      <c r="G3009" s="23"/>
      <c r="H3009" s="28"/>
      <c r="I3009" s="68"/>
      <c r="J3009" s="23"/>
      <c r="K3009" s="22"/>
      <c r="L3009" s="24"/>
    </row>
    <row r="3010" spans="1:12" ht="12.75" customHeight="1"/>
    <row r="3011" spans="1:12" ht="12.75" customHeight="1"/>
    <row r="3012" spans="1:12" ht="12.75" customHeight="1"/>
    <row r="3013" spans="1:12" ht="12.75" customHeight="1">
      <c r="A3013" s="22"/>
      <c r="B3013" s="22"/>
      <c r="F3013" s="22"/>
      <c r="G3013" s="23"/>
      <c r="H3013" s="28"/>
      <c r="I3013" s="68"/>
      <c r="J3013" s="23"/>
      <c r="K3013" s="22"/>
      <c r="L3013" s="24"/>
    </row>
    <row r="3014" spans="1:12" ht="12.75" customHeight="1"/>
    <row r="3015" spans="1:12" ht="12.75" customHeight="1"/>
    <row r="3016" spans="1:12" ht="12.75" customHeight="1"/>
    <row r="3017" spans="1:12" ht="12.75" customHeight="1">
      <c r="A3017" s="22"/>
      <c r="B3017" s="22"/>
      <c r="D3017" s="22"/>
      <c r="F3017" s="22"/>
      <c r="G3017" s="23"/>
      <c r="H3017" s="28"/>
      <c r="I3017" s="68"/>
      <c r="J3017" s="23"/>
      <c r="K3017" s="22"/>
      <c r="L3017" s="24"/>
    </row>
    <row r="3018" spans="1:12" ht="12.75" customHeight="1"/>
    <row r="3019" spans="1:12" ht="12.75" customHeight="1"/>
    <row r="3020" spans="1:12" ht="12.75" customHeight="1"/>
    <row r="3021" spans="1:12" ht="12.75" customHeight="1">
      <c r="A3021" s="22"/>
      <c r="B3021" s="22"/>
      <c r="D3021" s="22"/>
      <c r="F3021" s="22"/>
      <c r="G3021" s="23"/>
      <c r="H3021" s="28"/>
      <c r="I3021" s="68"/>
      <c r="J3021" s="23"/>
      <c r="K3021" s="22"/>
    </row>
    <row r="3022" spans="1:12" ht="12.75" customHeight="1"/>
    <row r="3023" spans="1:12" ht="12.75" customHeight="1"/>
    <row r="3024" spans="1:12" ht="12.75" customHeight="1"/>
    <row r="3025" spans="1:12" ht="12.75" customHeight="1">
      <c r="A3025" s="22"/>
      <c r="B3025" s="22"/>
      <c r="D3025" s="22"/>
      <c r="F3025" s="22"/>
      <c r="G3025" s="23"/>
      <c r="H3025" s="28"/>
      <c r="I3025" s="68"/>
      <c r="J3025" s="23"/>
      <c r="K3025" s="22"/>
    </row>
    <row r="3026" spans="1:12" ht="12.75" customHeight="1"/>
    <row r="3027" spans="1:12" ht="12.75" customHeight="1"/>
    <row r="3028" spans="1:12" ht="12.75" customHeight="1"/>
    <row r="3029" spans="1:12" ht="12.75" customHeight="1">
      <c r="A3029" s="22"/>
      <c r="B3029" s="22"/>
      <c r="F3029" s="22"/>
      <c r="G3029" s="23"/>
      <c r="H3029" s="28"/>
      <c r="I3029" s="68"/>
      <c r="J3029" s="23"/>
      <c r="K3029" s="22"/>
      <c r="L3029" s="24"/>
    </row>
    <row r="3030" spans="1:12" ht="12.75" customHeight="1"/>
    <row r="3031" spans="1:12" ht="12.75" customHeight="1"/>
    <row r="3032" spans="1:12" ht="12.75" customHeight="1"/>
    <row r="3033" spans="1:12" ht="12.75" customHeight="1">
      <c r="A3033" s="22"/>
      <c r="B3033" s="22"/>
      <c r="D3033" s="22"/>
      <c r="F3033" s="22"/>
      <c r="G3033" s="23"/>
      <c r="H3033" s="28"/>
      <c r="I3033" s="68"/>
      <c r="J3033" s="23"/>
      <c r="K3033" s="22"/>
      <c r="L3033" s="24"/>
    </row>
    <row r="3034" spans="1:12" ht="12.75" customHeight="1"/>
    <row r="3035" spans="1:12" ht="12.75" customHeight="1"/>
    <row r="3036" spans="1:12" ht="12.75" customHeight="1"/>
    <row r="3037" spans="1:12" ht="12.75" customHeight="1">
      <c r="A3037" s="22"/>
      <c r="B3037" s="22"/>
      <c r="D3037" s="22"/>
      <c r="F3037" s="22"/>
      <c r="G3037" s="23"/>
      <c r="H3037" s="28"/>
      <c r="I3037" s="68"/>
      <c r="J3037" s="23"/>
      <c r="K3037" s="22"/>
      <c r="L3037" s="24"/>
    </row>
    <row r="3038" spans="1:12" ht="12.75" customHeight="1"/>
    <row r="3039" spans="1:12" ht="12.75" customHeight="1"/>
    <row r="3040" spans="1:12" ht="12.75" customHeight="1"/>
    <row r="3041" spans="1:12" ht="12.75" customHeight="1">
      <c r="A3041" s="22"/>
      <c r="B3041" s="22"/>
      <c r="F3041" s="22"/>
      <c r="G3041" s="23"/>
      <c r="H3041" s="28"/>
      <c r="I3041" s="68"/>
      <c r="J3041" s="23"/>
      <c r="K3041" s="22"/>
    </row>
    <row r="3042" spans="1:12" ht="12.75" customHeight="1"/>
    <row r="3043" spans="1:12" ht="12.75" customHeight="1"/>
    <row r="3044" spans="1:12" ht="12.75" customHeight="1"/>
    <row r="3045" spans="1:12" ht="12.75" customHeight="1">
      <c r="A3045" s="22"/>
      <c r="B3045" s="22"/>
      <c r="D3045" s="22"/>
      <c r="F3045" s="22"/>
      <c r="G3045" s="23"/>
      <c r="H3045" s="28"/>
      <c r="I3045" s="68"/>
      <c r="J3045" s="23"/>
      <c r="K3045" s="22"/>
      <c r="L3045" s="24"/>
    </row>
    <row r="3046" spans="1:12" ht="12.75" customHeight="1"/>
    <row r="3047" spans="1:12" ht="12.75" customHeight="1"/>
    <row r="3048" spans="1:12" ht="12.75" customHeight="1"/>
    <row r="3049" spans="1:12" ht="12.75" customHeight="1">
      <c r="A3049" s="22"/>
      <c r="B3049" s="22"/>
      <c r="D3049" s="22"/>
      <c r="F3049" s="22"/>
      <c r="G3049" s="23"/>
      <c r="H3049" s="28"/>
      <c r="I3049" s="68"/>
      <c r="J3049" s="23"/>
      <c r="K3049" s="22"/>
      <c r="L3049" s="24"/>
    </row>
    <row r="3050" spans="1:12" ht="12.75" customHeight="1"/>
    <row r="3051" spans="1:12" ht="12.75" customHeight="1"/>
    <row r="3052" spans="1:12" ht="12.75" customHeight="1"/>
    <row r="3053" spans="1:12" ht="12.75" customHeight="1">
      <c r="A3053" s="22"/>
      <c r="B3053" s="22"/>
      <c r="F3053" s="22"/>
      <c r="G3053" s="23"/>
      <c r="H3053" s="28"/>
      <c r="I3053" s="68"/>
      <c r="J3053" s="23"/>
      <c r="K3053" s="22"/>
      <c r="L3053" s="24"/>
    </row>
    <row r="3054" spans="1:12" ht="12.75" customHeight="1"/>
    <row r="3055" spans="1:12" ht="12.75" customHeight="1"/>
    <row r="3056" spans="1:12" ht="12.75" customHeight="1"/>
    <row r="3057" spans="1:12" ht="12.75" customHeight="1">
      <c r="A3057" s="22"/>
      <c r="B3057" s="22"/>
      <c r="F3057" s="22"/>
      <c r="G3057" s="23"/>
      <c r="H3057" s="28"/>
      <c r="I3057" s="68"/>
      <c r="J3057" s="23"/>
      <c r="K3057" s="22"/>
      <c r="L3057" s="24"/>
    </row>
    <row r="3058" spans="1:12" ht="12.75" customHeight="1"/>
    <row r="3059" spans="1:12" ht="12.75" customHeight="1"/>
    <row r="3060" spans="1:12" ht="12.75" customHeight="1"/>
    <row r="3061" spans="1:12" ht="12.75" customHeight="1">
      <c r="A3061" s="22"/>
      <c r="B3061" s="22"/>
      <c r="D3061" s="22"/>
      <c r="F3061" s="22"/>
      <c r="G3061" s="23"/>
      <c r="H3061" s="28"/>
      <c r="I3061" s="68"/>
      <c r="J3061" s="23"/>
      <c r="K3061" s="22"/>
      <c r="L3061" s="24"/>
    </row>
    <row r="3062" spans="1:12" ht="12.75" customHeight="1"/>
    <row r="3063" spans="1:12" ht="12.75" customHeight="1"/>
    <row r="3064" spans="1:12" ht="12.75" customHeight="1"/>
    <row r="3065" spans="1:12" ht="12.75" customHeight="1">
      <c r="A3065" s="22"/>
      <c r="B3065" s="22"/>
      <c r="F3065" s="22"/>
      <c r="G3065" s="23"/>
      <c r="H3065" s="28"/>
      <c r="I3065" s="68"/>
      <c r="J3065" s="23"/>
      <c r="K3065" s="22"/>
      <c r="L3065" s="24"/>
    </row>
    <row r="3066" spans="1:12" ht="12.75" customHeight="1"/>
    <row r="3067" spans="1:12" ht="12.75" customHeight="1"/>
    <row r="3068" spans="1:12" ht="12.75" customHeight="1"/>
    <row r="3069" spans="1:12" ht="12.75" customHeight="1">
      <c r="A3069" s="22"/>
      <c r="B3069" s="22"/>
      <c r="F3069" s="22"/>
      <c r="G3069" s="23"/>
      <c r="H3069" s="28"/>
      <c r="I3069" s="68"/>
      <c r="J3069" s="23"/>
      <c r="K3069" s="22"/>
      <c r="L3069" s="24"/>
    </row>
    <row r="3070" spans="1:12" ht="12.75" customHeight="1"/>
    <row r="3071" spans="1:12" ht="12.75" customHeight="1"/>
    <row r="3072" spans="1:12" ht="12.75" customHeight="1"/>
    <row r="3073" spans="1:12" ht="12.75" customHeight="1">
      <c r="A3073" s="22"/>
      <c r="B3073" s="22"/>
      <c r="D3073" s="22"/>
      <c r="F3073" s="22"/>
      <c r="G3073" s="23"/>
      <c r="H3073" s="28"/>
      <c r="I3073" s="68"/>
      <c r="J3073" s="23"/>
      <c r="K3073" s="22"/>
      <c r="L3073" s="24"/>
    </row>
    <row r="3074" spans="1:12" ht="12.75" customHeight="1"/>
    <row r="3075" spans="1:12" ht="12.75" customHeight="1"/>
    <row r="3076" spans="1:12" ht="12.75" customHeight="1"/>
    <row r="3077" spans="1:12" ht="12.75" customHeight="1">
      <c r="A3077" s="22"/>
      <c r="B3077" s="22"/>
      <c r="F3077" s="22"/>
      <c r="G3077" s="23"/>
      <c r="H3077" s="28"/>
      <c r="I3077" s="68"/>
      <c r="J3077" s="23"/>
      <c r="K3077" s="22"/>
      <c r="L3077" s="24"/>
    </row>
    <row r="3078" spans="1:12" ht="12.75" customHeight="1"/>
    <row r="3079" spans="1:12" ht="12.75" customHeight="1"/>
    <row r="3080" spans="1:12" ht="12.75" customHeight="1"/>
    <row r="3081" spans="1:12" ht="12.75" customHeight="1">
      <c r="A3081" s="22"/>
      <c r="B3081" s="22"/>
      <c r="F3081" s="22"/>
      <c r="G3081" s="23"/>
      <c r="H3081" s="28"/>
      <c r="I3081" s="68"/>
      <c r="J3081" s="23"/>
      <c r="K3081" s="22"/>
      <c r="L3081" s="24"/>
    </row>
    <row r="3082" spans="1:12" ht="12.75" customHeight="1"/>
    <row r="3083" spans="1:12" ht="12.75" customHeight="1"/>
    <row r="3084" spans="1:12" ht="12.75" customHeight="1"/>
    <row r="3085" spans="1:12" ht="12.75" customHeight="1">
      <c r="A3085" s="22"/>
      <c r="B3085" s="22"/>
      <c r="F3085" s="22"/>
      <c r="G3085" s="23"/>
      <c r="H3085" s="28"/>
      <c r="I3085" s="68"/>
      <c r="J3085" s="23"/>
      <c r="K3085" s="22"/>
      <c r="L3085" s="24"/>
    </row>
    <row r="3086" spans="1:12" ht="12.75" customHeight="1"/>
    <row r="3087" spans="1:12" ht="12.75" customHeight="1"/>
    <row r="3088" spans="1:12" ht="12.75" customHeight="1"/>
    <row r="3089" spans="1:12" ht="12.75" customHeight="1">
      <c r="A3089" s="22"/>
      <c r="B3089" s="22"/>
      <c r="F3089" s="22"/>
      <c r="G3089" s="23"/>
      <c r="H3089" s="28"/>
      <c r="I3089" s="68"/>
      <c r="J3089" s="23"/>
      <c r="K3089" s="22"/>
      <c r="L3089" s="24"/>
    </row>
    <row r="3090" spans="1:12" ht="12.75" customHeight="1"/>
    <row r="3091" spans="1:12" ht="12.75" customHeight="1"/>
    <row r="3092" spans="1:12" ht="12.75" customHeight="1"/>
    <row r="3093" spans="1:12" ht="12.75" customHeight="1">
      <c r="A3093" s="22"/>
      <c r="B3093" s="22"/>
      <c r="D3093" s="22"/>
      <c r="F3093" s="22"/>
      <c r="G3093" s="23"/>
      <c r="H3093" s="28"/>
      <c r="I3093" s="68"/>
      <c r="J3093" s="23"/>
      <c r="K3093" s="22"/>
      <c r="L3093" s="24"/>
    </row>
    <row r="3094" spans="1:12" ht="12.75" customHeight="1"/>
    <row r="3095" spans="1:12" ht="12.75" customHeight="1"/>
    <row r="3096" spans="1:12" ht="12.75" customHeight="1"/>
    <row r="3097" spans="1:12" ht="12.75" customHeight="1">
      <c r="A3097" s="22"/>
      <c r="B3097" s="22"/>
      <c r="D3097" s="22"/>
      <c r="F3097" s="22"/>
      <c r="G3097" s="23"/>
      <c r="H3097" s="28"/>
      <c r="I3097" s="68"/>
      <c r="J3097" s="23"/>
      <c r="K3097" s="22"/>
      <c r="L3097" s="24"/>
    </row>
    <row r="3098" spans="1:12" ht="12.75" customHeight="1"/>
    <row r="3099" spans="1:12" ht="12.75" customHeight="1"/>
    <row r="3100" spans="1:12" ht="12.75" customHeight="1"/>
    <row r="3101" spans="1:12" ht="12.75" customHeight="1">
      <c r="A3101" s="22"/>
      <c r="B3101" s="22"/>
      <c r="F3101" s="22"/>
      <c r="G3101" s="23"/>
      <c r="H3101" s="28"/>
      <c r="I3101" s="68"/>
      <c r="J3101" s="23"/>
      <c r="K3101" s="22"/>
      <c r="L3101" s="24"/>
    </row>
    <row r="3102" spans="1:12" ht="12.75" customHeight="1"/>
    <row r="3103" spans="1:12" ht="12.75" customHeight="1"/>
    <row r="3104" spans="1:12" ht="12.75" customHeight="1"/>
    <row r="3105" spans="1:12" ht="12.75" customHeight="1">
      <c r="A3105" s="22"/>
      <c r="B3105" s="22"/>
      <c r="F3105" s="22"/>
      <c r="G3105" s="23"/>
      <c r="H3105" s="28"/>
      <c r="I3105" s="68"/>
      <c r="J3105" s="23"/>
      <c r="K3105" s="22"/>
      <c r="L3105" s="24"/>
    </row>
    <row r="3106" spans="1:12" ht="12.75" customHeight="1"/>
    <row r="3107" spans="1:12" ht="12.75" customHeight="1"/>
    <row r="3108" spans="1:12" ht="12.75" customHeight="1"/>
    <row r="3109" spans="1:12" ht="12.75" customHeight="1">
      <c r="A3109" s="22"/>
      <c r="B3109" s="22"/>
      <c r="F3109" s="22"/>
      <c r="G3109" s="23"/>
      <c r="H3109" s="28"/>
      <c r="I3109" s="68"/>
      <c r="J3109" s="23"/>
      <c r="K3109" s="22"/>
      <c r="L3109" s="24"/>
    </row>
    <row r="3110" spans="1:12" ht="12.75" customHeight="1"/>
    <row r="3111" spans="1:12" ht="12.75" customHeight="1"/>
    <row r="3112" spans="1:12" ht="12.75" customHeight="1"/>
    <row r="3113" spans="1:12" ht="12.75" customHeight="1">
      <c r="A3113" s="22"/>
      <c r="B3113" s="22"/>
      <c r="D3113" s="22"/>
      <c r="F3113" s="22"/>
      <c r="G3113" s="23"/>
      <c r="H3113" s="28"/>
      <c r="I3113" s="68"/>
      <c r="J3113" s="23"/>
      <c r="K3113" s="22"/>
    </row>
    <row r="3114" spans="1:12" ht="12.75" customHeight="1"/>
    <row r="3115" spans="1:12" ht="12.75" customHeight="1"/>
    <row r="3116" spans="1:12" ht="12.75" customHeight="1"/>
    <row r="3117" spans="1:12" ht="12.75" customHeight="1">
      <c r="A3117" s="22"/>
      <c r="B3117" s="22"/>
      <c r="F3117" s="22"/>
      <c r="G3117" s="23"/>
      <c r="H3117" s="28"/>
      <c r="I3117" s="68"/>
      <c r="J3117" s="23"/>
      <c r="K3117" s="22"/>
      <c r="L3117" s="24"/>
    </row>
    <row r="3118" spans="1:12" ht="12.75" customHeight="1"/>
    <row r="3119" spans="1:12" ht="12.75" customHeight="1"/>
    <row r="3120" spans="1:12" ht="12.75" customHeight="1"/>
    <row r="3121" spans="1:12" ht="12.75" customHeight="1">
      <c r="A3121" s="22"/>
      <c r="B3121" s="22"/>
      <c r="F3121" s="22"/>
      <c r="G3121" s="23"/>
      <c r="H3121" s="28"/>
      <c r="I3121" s="68"/>
      <c r="J3121" s="23"/>
      <c r="K3121" s="22"/>
      <c r="L3121" s="24"/>
    </row>
    <row r="3122" spans="1:12" ht="12.75" customHeight="1"/>
    <row r="3123" spans="1:12" ht="12.75" customHeight="1"/>
    <row r="3124" spans="1:12" ht="12.75" customHeight="1"/>
    <row r="3125" spans="1:12" ht="12.75" customHeight="1">
      <c r="A3125" s="22"/>
      <c r="B3125" s="22"/>
      <c r="D3125" s="22"/>
      <c r="F3125" s="22"/>
      <c r="G3125" s="23"/>
      <c r="H3125" s="28"/>
      <c r="I3125" s="68"/>
      <c r="J3125" s="23"/>
      <c r="K3125" s="22"/>
      <c r="L3125" s="24"/>
    </row>
    <row r="3126" spans="1:12" ht="12.75" customHeight="1"/>
    <row r="3127" spans="1:12" ht="12.75" customHeight="1"/>
    <row r="3128" spans="1:12" ht="12.75" customHeight="1"/>
    <row r="3129" spans="1:12" ht="12.75" customHeight="1">
      <c r="A3129" s="22"/>
      <c r="B3129" s="22"/>
      <c r="F3129" s="22"/>
      <c r="G3129" s="23"/>
      <c r="H3129" s="28"/>
      <c r="I3129" s="68"/>
      <c r="J3129" s="23"/>
      <c r="K3129" s="22"/>
      <c r="L3129" s="24"/>
    </row>
    <row r="3130" spans="1:12" ht="12.75" customHeight="1"/>
    <row r="3131" spans="1:12" ht="12.75" customHeight="1"/>
    <row r="3132" spans="1:12" ht="12.75" customHeight="1"/>
    <row r="3133" spans="1:12" ht="12.75" customHeight="1">
      <c r="A3133" s="22"/>
      <c r="B3133" s="22"/>
      <c r="D3133" s="22"/>
      <c r="F3133" s="22"/>
      <c r="G3133" s="23"/>
      <c r="H3133" s="28"/>
      <c r="I3133" s="68"/>
      <c r="J3133" s="23"/>
      <c r="K3133" s="22"/>
    </row>
    <row r="3134" spans="1:12" ht="12.75" customHeight="1"/>
    <row r="3135" spans="1:12" ht="12.75" customHeight="1"/>
    <row r="3136" spans="1:12" ht="12.75" customHeight="1"/>
    <row r="3137" spans="1:12" ht="12.75" customHeight="1">
      <c r="A3137" s="22"/>
      <c r="B3137" s="22"/>
      <c r="F3137" s="22"/>
      <c r="G3137" s="23"/>
      <c r="H3137" s="28"/>
      <c r="I3137" s="68"/>
      <c r="J3137" s="23"/>
      <c r="K3137" s="22"/>
      <c r="L3137" s="24"/>
    </row>
    <row r="3138" spans="1:12" ht="12.75" customHeight="1"/>
    <row r="3139" spans="1:12" ht="12.75" customHeight="1"/>
    <row r="3140" spans="1:12" ht="12.75" customHeight="1"/>
    <row r="3141" spans="1:12" ht="12.75" customHeight="1">
      <c r="A3141" s="22"/>
      <c r="B3141" s="22"/>
      <c r="F3141" s="22"/>
      <c r="G3141" s="23"/>
      <c r="H3141" s="28"/>
      <c r="I3141" s="68"/>
      <c r="J3141" s="23"/>
      <c r="K3141" s="22"/>
      <c r="L3141" s="24"/>
    </row>
    <row r="3142" spans="1:12" ht="12.75" customHeight="1"/>
    <row r="3143" spans="1:12" ht="12.75" customHeight="1"/>
    <row r="3144" spans="1:12" ht="12.75" customHeight="1"/>
    <row r="3145" spans="1:12" ht="12.75" customHeight="1">
      <c r="A3145" s="22"/>
      <c r="B3145" s="22"/>
      <c r="F3145" s="22"/>
      <c r="G3145" s="23"/>
      <c r="H3145" s="28"/>
      <c r="I3145" s="68"/>
      <c r="J3145" s="23"/>
      <c r="K3145" s="22"/>
      <c r="L3145" s="24"/>
    </row>
    <row r="3146" spans="1:12" ht="12.75" customHeight="1"/>
    <row r="3147" spans="1:12" ht="12.75" customHeight="1"/>
    <row r="3148" spans="1:12" ht="12.75" customHeight="1"/>
    <row r="3149" spans="1:12" ht="12.75" customHeight="1">
      <c r="A3149" s="22"/>
      <c r="B3149" s="22"/>
      <c r="F3149" s="22"/>
      <c r="G3149" s="23"/>
      <c r="H3149" s="28"/>
      <c r="I3149" s="68"/>
      <c r="J3149" s="23"/>
      <c r="K3149" s="22"/>
      <c r="L3149" s="24"/>
    </row>
    <row r="3150" spans="1:12" ht="12.75" customHeight="1"/>
    <row r="3151" spans="1:12" ht="12.75" customHeight="1"/>
    <row r="3152" spans="1:12" ht="12.75" customHeight="1"/>
    <row r="3153" spans="1:12" ht="12.75" customHeight="1">
      <c r="A3153" s="22"/>
      <c r="B3153" s="22"/>
      <c r="F3153" s="22"/>
      <c r="G3153" s="23"/>
      <c r="H3153" s="28"/>
      <c r="I3153" s="68"/>
      <c r="J3153" s="23"/>
      <c r="K3153" s="22"/>
      <c r="L3153" s="24"/>
    </row>
    <row r="3154" spans="1:12" ht="12.75" customHeight="1"/>
    <row r="3155" spans="1:12" ht="12.75" customHeight="1"/>
    <row r="3156" spans="1:12" ht="12.75" customHeight="1"/>
    <row r="3157" spans="1:12" ht="12.75" customHeight="1">
      <c r="A3157" s="22"/>
      <c r="B3157" s="22"/>
      <c r="F3157" s="22"/>
      <c r="G3157" s="23"/>
      <c r="H3157" s="28"/>
      <c r="I3157" s="68"/>
      <c r="J3157" s="23"/>
      <c r="K3157" s="22"/>
      <c r="L3157" s="24"/>
    </row>
    <row r="3158" spans="1:12" ht="12.75" customHeight="1"/>
    <row r="3159" spans="1:12" ht="12.75" customHeight="1"/>
    <row r="3160" spans="1:12" ht="12.75" customHeight="1"/>
    <row r="3161" spans="1:12" ht="12.75" customHeight="1">
      <c r="A3161" s="22"/>
      <c r="B3161" s="22"/>
      <c r="F3161" s="22"/>
      <c r="G3161" s="23"/>
      <c r="H3161" s="28"/>
      <c r="I3161" s="68"/>
      <c r="J3161" s="23"/>
      <c r="K3161" s="22"/>
      <c r="L3161" s="24"/>
    </row>
    <row r="3162" spans="1:12" ht="12.75" customHeight="1"/>
    <row r="3163" spans="1:12" ht="12.75" customHeight="1"/>
    <row r="3164" spans="1:12" ht="12.75" customHeight="1"/>
    <row r="3165" spans="1:12" ht="12.75" customHeight="1">
      <c r="A3165" s="22"/>
      <c r="B3165" s="22"/>
      <c r="D3165" s="22"/>
      <c r="F3165" s="22"/>
      <c r="G3165" s="23"/>
      <c r="H3165" s="28"/>
      <c r="I3165" s="68"/>
      <c r="J3165" s="23"/>
      <c r="K3165" s="22"/>
      <c r="L3165" s="24"/>
    </row>
    <row r="3166" spans="1:12" ht="12.75" customHeight="1"/>
    <row r="3167" spans="1:12" ht="12.75" customHeight="1"/>
    <row r="3168" spans="1:12" ht="12.75" customHeight="1"/>
    <row r="3169" spans="1:12" ht="12.75" customHeight="1">
      <c r="A3169" s="22"/>
      <c r="B3169" s="22"/>
      <c r="D3169" s="22"/>
      <c r="F3169" s="22"/>
      <c r="G3169" s="23"/>
      <c r="H3169" s="28"/>
      <c r="I3169" s="68"/>
      <c r="J3169" s="23"/>
      <c r="K3169" s="22"/>
      <c r="L3169" s="24"/>
    </row>
    <row r="3170" spans="1:12" ht="12.75" customHeight="1"/>
    <row r="3171" spans="1:12" ht="12.75" customHeight="1"/>
    <row r="3172" spans="1:12" ht="12.75" customHeight="1"/>
    <row r="3173" spans="1:12" ht="12.75" customHeight="1">
      <c r="A3173" s="22"/>
      <c r="B3173" s="22"/>
      <c r="F3173" s="22"/>
      <c r="G3173" s="23"/>
      <c r="H3173" s="28"/>
      <c r="I3173" s="68"/>
      <c r="J3173" s="23"/>
      <c r="K3173" s="22"/>
      <c r="L3173" s="24"/>
    </row>
    <row r="3174" spans="1:12" ht="12.75" customHeight="1"/>
    <row r="3175" spans="1:12" ht="12.75" customHeight="1"/>
    <row r="3176" spans="1:12" ht="12.75" customHeight="1"/>
    <row r="3177" spans="1:12" ht="12.75" customHeight="1">
      <c r="A3177" s="22"/>
      <c r="B3177" s="22"/>
      <c r="F3177" s="22"/>
      <c r="G3177" s="23"/>
      <c r="H3177" s="28"/>
      <c r="I3177" s="68"/>
      <c r="J3177" s="23"/>
      <c r="K3177" s="22"/>
      <c r="L3177" s="24"/>
    </row>
    <row r="3178" spans="1:12" ht="12.75" customHeight="1"/>
    <row r="3179" spans="1:12" ht="12.75" customHeight="1"/>
    <row r="3180" spans="1:12" ht="12.75" customHeight="1"/>
    <row r="3181" spans="1:12" ht="12.75" customHeight="1">
      <c r="A3181" s="22"/>
      <c r="B3181" s="22"/>
      <c r="F3181" s="22"/>
      <c r="G3181" s="23"/>
      <c r="H3181" s="28"/>
      <c r="I3181" s="68"/>
      <c r="J3181" s="23"/>
      <c r="K3181" s="22"/>
      <c r="L3181" s="24"/>
    </row>
    <row r="3182" spans="1:12" ht="12.75" customHeight="1"/>
    <row r="3183" spans="1:12" ht="12.75" customHeight="1"/>
    <row r="3184" spans="1:12" ht="12.75" customHeight="1"/>
    <row r="3185" spans="1:12" ht="12.75" customHeight="1">
      <c r="A3185" s="22"/>
      <c r="B3185" s="22"/>
      <c r="F3185" s="22"/>
      <c r="G3185" s="23"/>
      <c r="H3185" s="28"/>
      <c r="I3185" s="68"/>
      <c r="J3185" s="23"/>
      <c r="K3185" s="22"/>
      <c r="L3185" s="24"/>
    </row>
    <row r="3186" spans="1:12" ht="12.75" customHeight="1"/>
    <row r="3187" spans="1:12" ht="12.75" customHeight="1"/>
    <row r="3188" spans="1:12" ht="12.75" customHeight="1"/>
    <row r="3189" spans="1:12" ht="12.75" customHeight="1">
      <c r="A3189" s="22"/>
      <c r="B3189" s="22"/>
      <c r="F3189" s="22"/>
      <c r="G3189" s="23"/>
      <c r="H3189" s="28"/>
      <c r="I3189" s="68"/>
      <c r="J3189" s="23"/>
      <c r="K3189" s="22"/>
      <c r="L3189" s="24"/>
    </row>
    <row r="3190" spans="1:12" ht="12.75" customHeight="1"/>
    <row r="3191" spans="1:12" ht="12.75" customHeight="1"/>
    <row r="3192" spans="1:12" ht="12.75" customHeight="1"/>
    <row r="3193" spans="1:12" ht="12.75" customHeight="1">
      <c r="A3193" s="22"/>
      <c r="B3193" s="22"/>
      <c r="F3193" s="22"/>
      <c r="G3193" s="23"/>
      <c r="H3193" s="28"/>
      <c r="I3193" s="68"/>
      <c r="J3193" s="23"/>
      <c r="K3193" s="22"/>
      <c r="L3193" s="24"/>
    </row>
    <row r="3194" spans="1:12" ht="12.75" customHeight="1"/>
    <row r="3195" spans="1:12" ht="12.75" customHeight="1"/>
    <row r="3196" spans="1:12" ht="12.75" customHeight="1"/>
    <row r="3197" spans="1:12" ht="12.75" customHeight="1">
      <c r="A3197" s="22"/>
      <c r="B3197" s="22"/>
      <c r="F3197" s="22"/>
      <c r="G3197" s="23"/>
      <c r="H3197" s="28"/>
      <c r="I3197" s="68"/>
      <c r="J3197" s="23"/>
      <c r="K3197" s="22"/>
      <c r="L3197" s="24"/>
    </row>
    <row r="3198" spans="1:12" ht="12.75" customHeight="1"/>
    <row r="3199" spans="1:12" ht="12.75" customHeight="1"/>
    <row r="3200" spans="1:12" ht="12.75" customHeight="1"/>
    <row r="3201" spans="1:12" ht="12.75" customHeight="1">
      <c r="A3201" s="22"/>
      <c r="B3201" s="22"/>
      <c r="D3201" s="22"/>
      <c r="F3201" s="22"/>
      <c r="G3201" s="23"/>
      <c r="H3201" s="28"/>
      <c r="I3201" s="68"/>
      <c r="J3201" s="23"/>
      <c r="K3201" s="22"/>
    </row>
    <row r="3202" spans="1:12" ht="12.75" customHeight="1"/>
    <row r="3203" spans="1:12" ht="12.75" customHeight="1"/>
    <row r="3204" spans="1:12" ht="12.75" customHeight="1"/>
    <row r="3205" spans="1:12" ht="12.75" customHeight="1">
      <c r="A3205" s="22"/>
      <c r="B3205" s="22"/>
      <c r="D3205" s="22"/>
      <c r="F3205" s="22"/>
      <c r="G3205" s="23"/>
      <c r="H3205" s="28"/>
      <c r="I3205" s="68"/>
      <c r="J3205" s="23"/>
      <c r="K3205" s="22"/>
      <c r="L3205" s="24"/>
    </row>
    <row r="3206" spans="1:12" ht="12.75" customHeight="1"/>
    <row r="3207" spans="1:12" ht="12.75" customHeight="1"/>
    <row r="3208" spans="1:12" ht="12.75" customHeight="1"/>
    <row r="3209" spans="1:12" ht="12.75" customHeight="1">
      <c r="A3209" s="22"/>
      <c r="B3209" s="22"/>
      <c r="D3209" s="22"/>
      <c r="F3209" s="22"/>
      <c r="G3209" s="23"/>
      <c r="H3209" s="28"/>
      <c r="I3209" s="68"/>
      <c r="J3209" s="23"/>
      <c r="K3209" s="22"/>
      <c r="L3209" s="24"/>
    </row>
    <row r="3210" spans="1:12" ht="12.75" customHeight="1"/>
    <row r="3211" spans="1:12" ht="12.75" customHeight="1"/>
    <row r="3212" spans="1:12" ht="12.75" customHeight="1"/>
    <row r="3213" spans="1:12" ht="12.75" customHeight="1">
      <c r="A3213" s="22"/>
      <c r="B3213" s="22"/>
      <c r="D3213" s="22"/>
      <c r="F3213" s="22"/>
      <c r="G3213" s="23"/>
      <c r="H3213" s="28"/>
      <c r="I3213" s="68"/>
      <c r="J3213" s="23"/>
      <c r="K3213" s="22"/>
      <c r="L3213" s="24"/>
    </row>
    <row r="3214" spans="1:12" ht="12.75" customHeight="1"/>
    <row r="3215" spans="1:12" ht="12.75" customHeight="1"/>
    <row r="3216" spans="1:12" ht="12.75" customHeight="1"/>
    <row r="3217" spans="1:12" ht="12.75" customHeight="1">
      <c r="A3217" s="22"/>
      <c r="B3217" s="22"/>
      <c r="D3217" s="22"/>
      <c r="F3217" s="22"/>
      <c r="G3217" s="23"/>
      <c r="H3217" s="28"/>
      <c r="I3217" s="68"/>
      <c r="J3217" s="23"/>
      <c r="K3217" s="22"/>
      <c r="L3217" s="24"/>
    </row>
    <row r="3218" spans="1:12" ht="12.75" customHeight="1"/>
    <row r="3219" spans="1:12" ht="12.75" customHeight="1"/>
    <row r="3220" spans="1:12" ht="12.75" customHeight="1"/>
    <row r="3221" spans="1:12" ht="12.75" customHeight="1">
      <c r="A3221" s="22"/>
      <c r="B3221" s="22"/>
      <c r="D3221" s="22"/>
      <c r="F3221" s="22"/>
      <c r="G3221" s="23"/>
      <c r="H3221" s="28"/>
      <c r="I3221" s="68"/>
      <c r="J3221" s="23"/>
      <c r="K3221" s="22"/>
      <c r="L3221" s="24"/>
    </row>
    <row r="3222" spans="1:12" ht="12.75" customHeight="1"/>
    <row r="3223" spans="1:12" ht="12.75" customHeight="1"/>
    <row r="3224" spans="1:12" ht="12.75" customHeight="1"/>
    <row r="3225" spans="1:12" ht="12.75" customHeight="1">
      <c r="A3225" s="22"/>
      <c r="B3225" s="22"/>
      <c r="D3225" s="22"/>
      <c r="F3225" s="22"/>
      <c r="G3225" s="23"/>
      <c r="H3225" s="28"/>
      <c r="I3225" s="68"/>
      <c r="J3225" s="23"/>
      <c r="K3225" s="22"/>
      <c r="L3225" s="24"/>
    </row>
    <row r="3226" spans="1:12" ht="12.75" customHeight="1"/>
    <row r="3227" spans="1:12" ht="12.75" customHeight="1"/>
    <row r="3228" spans="1:12" ht="12.75" customHeight="1"/>
    <row r="3229" spans="1:12" ht="12.75" customHeight="1">
      <c r="A3229" s="22"/>
      <c r="B3229" s="22"/>
      <c r="D3229" s="22"/>
      <c r="F3229" s="22"/>
      <c r="G3229" s="23"/>
      <c r="H3229" s="28"/>
      <c r="I3229" s="68"/>
      <c r="J3229" s="23"/>
      <c r="K3229" s="22"/>
      <c r="L3229" s="24"/>
    </row>
    <row r="3230" spans="1:12" ht="12.75" customHeight="1"/>
    <row r="3231" spans="1:12" ht="12.75" customHeight="1"/>
    <row r="3232" spans="1:12" ht="12.75" customHeight="1"/>
    <row r="3233" spans="1:12" ht="12.75" customHeight="1">
      <c r="A3233" s="22"/>
      <c r="B3233" s="22"/>
      <c r="F3233" s="22"/>
      <c r="G3233" s="23"/>
      <c r="H3233" s="28"/>
      <c r="I3233" s="68"/>
      <c r="J3233" s="23"/>
      <c r="K3233" s="22"/>
      <c r="L3233" s="24"/>
    </row>
    <row r="3234" spans="1:12" ht="12.75" customHeight="1"/>
    <row r="3235" spans="1:12" ht="12.75" customHeight="1"/>
    <row r="3236" spans="1:12" ht="12.75" customHeight="1"/>
    <row r="3237" spans="1:12" ht="12.75" customHeight="1">
      <c r="A3237" s="22"/>
      <c r="B3237" s="22"/>
      <c r="F3237" s="22"/>
      <c r="G3237" s="23"/>
      <c r="H3237" s="28"/>
      <c r="I3237" s="68"/>
      <c r="J3237" s="23"/>
      <c r="K3237" s="22"/>
      <c r="L3237" s="24"/>
    </row>
    <row r="3238" spans="1:12" ht="12.75" customHeight="1"/>
    <row r="3239" spans="1:12" ht="12.75" customHeight="1"/>
    <row r="3240" spans="1:12" ht="12.75" customHeight="1"/>
    <row r="3241" spans="1:12" ht="12.75" customHeight="1">
      <c r="A3241" s="22"/>
      <c r="B3241" s="22"/>
      <c r="F3241" s="22"/>
      <c r="G3241" s="23"/>
      <c r="H3241" s="28"/>
      <c r="I3241" s="68"/>
      <c r="J3241" s="23"/>
      <c r="K3241" s="22"/>
      <c r="L3241" s="24"/>
    </row>
    <row r="3242" spans="1:12" ht="12.75" customHeight="1"/>
    <row r="3243" spans="1:12" ht="12.75" customHeight="1"/>
    <row r="3244" spans="1:12" ht="12.75" customHeight="1"/>
    <row r="3245" spans="1:12" ht="12.75" customHeight="1">
      <c r="A3245" s="22"/>
      <c r="B3245" s="22"/>
      <c r="F3245" s="22"/>
      <c r="G3245" s="23"/>
      <c r="H3245" s="28"/>
      <c r="I3245" s="68"/>
      <c r="J3245" s="23"/>
      <c r="K3245" s="22"/>
      <c r="L3245" s="24"/>
    </row>
    <row r="3246" spans="1:12" ht="12.75" customHeight="1"/>
    <row r="3247" spans="1:12" ht="12.75" customHeight="1"/>
    <row r="3248" spans="1:12" ht="12.75" customHeight="1"/>
    <row r="3249" spans="1:12" ht="12.75" customHeight="1">
      <c r="A3249" s="22"/>
      <c r="B3249" s="22"/>
      <c r="F3249" s="22"/>
      <c r="G3249" s="23"/>
      <c r="H3249" s="28"/>
      <c r="I3249" s="68"/>
      <c r="J3249" s="23"/>
      <c r="K3249" s="22"/>
      <c r="L3249" s="24"/>
    </row>
    <row r="3250" spans="1:12" ht="12.75" customHeight="1"/>
    <row r="3251" spans="1:12" ht="12.75" customHeight="1"/>
    <row r="3252" spans="1:12" ht="12.75" customHeight="1"/>
    <row r="3253" spans="1:12" ht="12.75" customHeight="1">
      <c r="A3253" s="22"/>
      <c r="B3253" s="22"/>
      <c r="F3253" s="22"/>
      <c r="G3253" s="23"/>
      <c r="H3253" s="28"/>
      <c r="I3253" s="68"/>
      <c r="J3253" s="23"/>
      <c r="K3253" s="22"/>
      <c r="L3253" s="24"/>
    </row>
    <row r="3254" spans="1:12" ht="12.75" customHeight="1"/>
    <row r="3255" spans="1:12" ht="12.75" customHeight="1"/>
    <row r="3256" spans="1:12" ht="12.75" customHeight="1"/>
    <row r="3257" spans="1:12" ht="12.75" customHeight="1">
      <c r="A3257" s="22"/>
      <c r="B3257" s="22"/>
      <c r="F3257" s="22"/>
      <c r="G3257" s="23"/>
      <c r="H3257" s="28"/>
      <c r="I3257" s="68"/>
      <c r="J3257" s="23"/>
      <c r="K3257" s="22"/>
      <c r="L3257" s="24"/>
    </row>
    <row r="3258" spans="1:12" ht="12.75" customHeight="1"/>
    <row r="3259" spans="1:12" ht="12.75" customHeight="1"/>
    <row r="3260" spans="1:12" ht="12.75" customHeight="1"/>
    <row r="3261" spans="1:12" ht="12.75" customHeight="1">
      <c r="A3261" s="22"/>
      <c r="B3261" s="22"/>
      <c r="F3261" s="22"/>
      <c r="G3261" s="23"/>
      <c r="H3261" s="28"/>
      <c r="I3261" s="68"/>
      <c r="J3261" s="23"/>
      <c r="K3261" s="22"/>
      <c r="L3261" s="24"/>
    </row>
    <row r="3262" spans="1:12" ht="12.75" customHeight="1"/>
    <row r="3263" spans="1:12" ht="12.75" customHeight="1"/>
    <row r="3264" spans="1:12" ht="12.75" customHeight="1"/>
    <row r="3265" spans="1:12" ht="12.75" customHeight="1">
      <c r="A3265" s="22"/>
      <c r="B3265" s="22"/>
      <c r="F3265" s="22"/>
      <c r="G3265" s="23"/>
      <c r="H3265" s="28"/>
      <c r="I3265" s="68"/>
      <c r="J3265" s="23"/>
      <c r="K3265" s="22"/>
      <c r="L3265" s="24"/>
    </row>
    <row r="3266" spans="1:12" ht="12.75" customHeight="1"/>
    <row r="3267" spans="1:12" ht="12.75" customHeight="1"/>
    <row r="3268" spans="1:12" ht="12.75" customHeight="1"/>
    <row r="3269" spans="1:12" ht="12.75" customHeight="1">
      <c r="A3269" s="22"/>
      <c r="B3269" s="22"/>
      <c r="F3269" s="22"/>
      <c r="G3269" s="23"/>
      <c r="H3269" s="28"/>
      <c r="I3269" s="68"/>
      <c r="J3269" s="23"/>
      <c r="K3269" s="22"/>
      <c r="L3269" s="24"/>
    </row>
    <row r="3270" spans="1:12" ht="12.75" customHeight="1"/>
    <row r="3271" spans="1:12" ht="12.75" customHeight="1"/>
    <row r="3272" spans="1:12" ht="12.75" customHeight="1"/>
    <row r="3273" spans="1:12" ht="12.75" customHeight="1">
      <c r="A3273" s="22"/>
      <c r="B3273" s="22"/>
      <c r="F3273" s="22"/>
      <c r="G3273" s="23"/>
      <c r="H3273" s="28"/>
      <c r="I3273" s="68"/>
      <c r="J3273" s="23"/>
      <c r="K3273" s="22"/>
      <c r="L3273" s="24"/>
    </row>
    <row r="3274" spans="1:12" ht="12.75" customHeight="1"/>
    <row r="3275" spans="1:12" ht="12.75" customHeight="1"/>
    <row r="3276" spans="1:12" ht="12.75" customHeight="1"/>
    <row r="3277" spans="1:12" ht="12.75" customHeight="1">
      <c r="A3277" s="22"/>
      <c r="B3277" s="22"/>
      <c r="D3277" s="22"/>
      <c r="F3277" s="22"/>
      <c r="G3277" s="23"/>
      <c r="H3277" s="28"/>
      <c r="I3277" s="68"/>
      <c r="J3277" s="23"/>
      <c r="K3277" s="22"/>
      <c r="L3277" s="24"/>
    </row>
    <row r="3278" spans="1:12" ht="12.75" customHeight="1"/>
    <row r="3279" spans="1:12" ht="12.75" customHeight="1"/>
    <row r="3280" spans="1:12" ht="12.75" customHeight="1"/>
    <row r="3281" spans="1:12" ht="12.75" customHeight="1">
      <c r="A3281" s="22"/>
      <c r="B3281" s="22"/>
      <c r="F3281" s="22"/>
      <c r="G3281" s="23"/>
      <c r="H3281" s="28"/>
      <c r="I3281" s="68"/>
      <c r="J3281" s="23"/>
      <c r="K3281" s="22"/>
      <c r="L3281" s="24"/>
    </row>
    <row r="3282" spans="1:12" ht="12.75" customHeight="1"/>
    <row r="3283" spans="1:12" ht="12.75" customHeight="1"/>
    <row r="3284" spans="1:12" ht="12.75" customHeight="1"/>
    <row r="3285" spans="1:12" ht="12.75" customHeight="1">
      <c r="A3285" s="22"/>
      <c r="E3285" s="70"/>
      <c r="F3285" s="22"/>
    </row>
    <row r="3286" spans="1:12" ht="12.75" customHeight="1"/>
    <row r="3287" spans="1:12" ht="12.75" customHeight="1">
      <c r="A3287" s="22"/>
      <c r="E3287" s="70"/>
      <c r="F3287" s="22"/>
    </row>
    <row r="3288" spans="1:12" ht="12.75" customHeight="1"/>
    <row r="3289" spans="1:12" ht="12.75" customHeight="1">
      <c r="A3289" s="22"/>
      <c r="E3289" s="70"/>
    </row>
    <row r="3290" spans="1:12" ht="12.75" customHeight="1"/>
    <row r="3291" spans="1:12" ht="12.75" customHeight="1"/>
    <row r="3292" spans="1:12" ht="12.75" customHeight="1"/>
    <row r="3293" spans="1:12" ht="12.75" customHeight="1"/>
    <row r="3294" spans="1:12" ht="12.75" customHeight="1">
      <c r="A3294" s="22"/>
    </row>
  </sheetData>
  <pageMargins left="0.25" right="0.25" top="0.25" bottom="0.25" header="0" footer="0"/>
  <pageSetup orientation="portrait" errors="NA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8F38-AC5F-4CA7-9B80-7FC55850E029}">
  <dimension ref="A1:L3294"/>
  <sheetViews>
    <sheetView workbookViewId="0"/>
  </sheetViews>
  <sheetFormatPr defaultRowHeight="11.25"/>
  <cols>
    <col min="1" max="4" width="11.42578125" style="20" customWidth="1"/>
    <col min="5" max="5" width="11.42578125" style="21" customWidth="1"/>
    <col min="6" max="9" width="11.42578125" style="20" customWidth="1"/>
    <col min="10" max="10" width="11.42578125" style="38" customWidth="1"/>
    <col min="11" max="256" width="11.42578125" style="20" customWidth="1"/>
    <col min="257" max="261" width="9.140625" style="20" customWidth="1"/>
    <col min="262" max="16384" width="9.140625" style="20"/>
  </cols>
  <sheetData>
    <row r="1" spans="1:12" ht="12.75" customHeight="1">
      <c r="C1" s="28" t="s">
        <v>18</v>
      </c>
      <c r="D1" s="37"/>
      <c r="E1" s="20"/>
      <c r="F1" s="33"/>
      <c r="J1" s="28" t="s">
        <v>212</v>
      </c>
      <c r="K1" s="20" t="s">
        <v>213</v>
      </c>
    </row>
    <row r="2" spans="1:12" ht="12.75" customHeight="1">
      <c r="C2" s="28" t="s">
        <v>20</v>
      </c>
      <c r="D2" s="39"/>
      <c r="E2" s="20"/>
      <c r="F2" s="33" t="s">
        <v>136</v>
      </c>
      <c r="J2" s="28" t="s">
        <v>22</v>
      </c>
      <c r="K2" s="36">
        <v>1</v>
      </c>
    </row>
    <row r="3" spans="1:12" ht="12.75" customHeight="1">
      <c r="E3" s="20"/>
      <c r="J3" s="20"/>
    </row>
    <row r="4" spans="1:12" ht="12.75" customHeight="1">
      <c r="C4" s="28" t="s">
        <v>23</v>
      </c>
      <c r="D4" s="22"/>
      <c r="E4" s="20"/>
      <c r="J4" s="20"/>
    </row>
    <row r="5" spans="1:12" ht="12.75" customHeight="1">
      <c r="E5" s="20"/>
      <c r="J5" s="20"/>
    </row>
    <row r="6" spans="1:12" ht="12.75" customHeight="1">
      <c r="C6" s="28"/>
      <c r="E6" s="20"/>
      <c r="J6" s="20"/>
    </row>
    <row r="7" spans="1:12" ht="12.75" customHeight="1">
      <c r="E7" s="20"/>
      <c r="G7" s="22" t="s">
        <v>137</v>
      </c>
      <c r="I7" s="28" t="s">
        <v>138</v>
      </c>
      <c r="J7" s="22" t="s">
        <v>139</v>
      </c>
    </row>
    <row r="8" spans="1:12" ht="12.75" customHeight="1">
      <c r="A8" s="22" t="s">
        <v>140</v>
      </c>
      <c r="B8" s="22" t="s">
        <v>141</v>
      </c>
      <c r="E8" s="20"/>
      <c r="F8" s="22" t="s">
        <v>142</v>
      </c>
      <c r="G8" s="22" t="s">
        <v>143</v>
      </c>
      <c r="H8" s="22" t="s">
        <v>144</v>
      </c>
      <c r="I8" s="22" t="s">
        <v>145</v>
      </c>
      <c r="J8" s="28" t="s">
        <v>146</v>
      </c>
      <c r="K8" s="22" t="s">
        <v>147</v>
      </c>
      <c r="L8" s="22" t="s">
        <v>148</v>
      </c>
    </row>
    <row r="9" spans="1:12" ht="12.75" customHeight="1"/>
    <row r="10" spans="1:12" ht="12.75" customHeight="1"/>
    <row r="11" spans="1:12" ht="12.75" customHeight="1"/>
    <row r="12" spans="1:12" ht="12.75" customHeight="1"/>
    <row r="13" spans="1:12" ht="12.75" customHeight="1">
      <c r="A13" s="22"/>
      <c r="B13" s="22"/>
      <c r="F13" s="22"/>
      <c r="G13" s="37"/>
      <c r="H13" s="37"/>
      <c r="I13" s="24"/>
      <c r="J13" s="23"/>
      <c r="K13" s="22"/>
      <c r="L13" s="24"/>
    </row>
    <row r="14" spans="1:12" ht="12.75" customHeight="1"/>
    <row r="15" spans="1:12" ht="12.75" customHeight="1">
      <c r="A15" s="22"/>
      <c r="B15" s="22"/>
      <c r="F15" s="22"/>
      <c r="G15" s="37"/>
      <c r="H15" s="37"/>
      <c r="I15" s="24"/>
      <c r="J15" s="23"/>
      <c r="K15" s="22"/>
      <c r="L15" s="24"/>
    </row>
    <row r="16" spans="1:12" ht="12.75" customHeight="1"/>
    <row r="17" spans="1:12" ht="12.75" customHeight="1"/>
    <row r="18" spans="1:12" ht="12.75" customHeight="1"/>
    <row r="19" spans="1:12" ht="12.75" customHeight="1">
      <c r="A19" s="22"/>
      <c r="B19" s="22"/>
      <c r="F19" s="22"/>
      <c r="G19" s="37"/>
      <c r="H19" s="37"/>
      <c r="I19" s="24"/>
      <c r="J19" s="23"/>
      <c r="K19" s="22"/>
      <c r="L19" s="24"/>
    </row>
    <row r="20" spans="1:12" ht="12.75" customHeight="1"/>
    <row r="21" spans="1:12" ht="12.75" customHeight="1"/>
    <row r="22" spans="1:12" ht="12.75" customHeight="1"/>
    <row r="23" spans="1:12" ht="12.75" customHeight="1">
      <c r="A23" s="22"/>
      <c r="B23" s="22"/>
      <c r="F23" s="22"/>
      <c r="G23" s="37"/>
      <c r="H23" s="37"/>
      <c r="I23" s="24"/>
      <c r="J23" s="23"/>
      <c r="K23" s="22"/>
      <c r="L23" s="24"/>
    </row>
    <row r="24" spans="1:12" ht="12.75" customHeight="1"/>
    <row r="25" spans="1:12" ht="12.75" customHeight="1"/>
    <row r="26" spans="1:12" ht="12.75" customHeight="1"/>
    <row r="27" spans="1:12" ht="12.75" customHeight="1">
      <c r="A27" s="22"/>
      <c r="B27" s="22"/>
      <c r="F27" s="22"/>
      <c r="G27" s="37"/>
      <c r="H27" s="37"/>
      <c r="I27" s="24"/>
      <c r="J27" s="23"/>
      <c r="K27" s="22"/>
      <c r="L27" s="24"/>
    </row>
    <row r="28" spans="1:12" ht="12.75" customHeight="1"/>
    <row r="29" spans="1:12" ht="12.75" customHeight="1"/>
    <row r="30" spans="1:12" ht="12.75" customHeight="1"/>
    <row r="31" spans="1:12" ht="12.75" customHeight="1">
      <c r="A31" s="22"/>
      <c r="B31" s="22"/>
      <c r="F31" s="22"/>
      <c r="G31" s="37"/>
      <c r="H31" s="37"/>
      <c r="I31" s="24"/>
      <c r="J31" s="23"/>
      <c r="K31" s="22"/>
      <c r="L31" s="24"/>
    </row>
    <row r="32" spans="1:12" ht="12.75" customHeight="1"/>
    <row r="33" spans="1:12" ht="12.75" customHeight="1"/>
    <row r="34" spans="1:12" ht="12.75" customHeight="1"/>
    <row r="35" spans="1:12" ht="12.75" customHeight="1">
      <c r="A35" s="22"/>
      <c r="B35" s="22"/>
      <c r="F35" s="22"/>
      <c r="G35" s="37"/>
      <c r="H35" s="37"/>
      <c r="I35" s="24"/>
      <c r="J35" s="23"/>
      <c r="K35" s="22"/>
      <c r="L35" s="24"/>
    </row>
    <row r="36" spans="1:12" ht="12.75" customHeight="1"/>
    <row r="37" spans="1:12" ht="12.75" customHeight="1"/>
    <row r="38" spans="1:12" ht="12.75" customHeight="1"/>
    <row r="39" spans="1:12" ht="12.75" customHeight="1">
      <c r="A39" s="22"/>
      <c r="B39" s="22"/>
      <c r="F39" s="22"/>
      <c r="G39" s="37"/>
      <c r="H39" s="37"/>
      <c r="I39" s="24"/>
      <c r="J39" s="23"/>
      <c r="K39" s="22"/>
      <c r="L39" s="24"/>
    </row>
    <row r="40" spans="1:12" ht="12.75" customHeight="1"/>
    <row r="41" spans="1:12" ht="12.75" customHeight="1"/>
    <row r="42" spans="1:12" ht="12.75" customHeight="1"/>
    <row r="43" spans="1:12" ht="12.75" customHeight="1">
      <c r="A43" s="22"/>
      <c r="B43" s="22"/>
      <c r="D43" s="22"/>
      <c r="F43" s="22"/>
      <c r="G43" s="37"/>
      <c r="H43" s="37"/>
      <c r="I43" s="24"/>
      <c r="J43" s="23"/>
      <c r="K43" s="22"/>
      <c r="L43" s="24"/>
    </row>
    <row r="44" spans="1:12" ht="12.75" customHeight="1"/>
    <row r="45" spans="1:12" ht="12.75" customHeight="1"/>
    <row r="46" spans="1:12" ht="12.75" customHeight="1"/>
    <row r="47" spans="1:12" ht="12.75" customHeight="1">
      <c r="A47" s="22"/>
      <c r="B47" s="22"/>
      <c r="D47" s="22"/>
      <c r="F47" s="22"/>
      <c r="G47" s="37"/>
      <c r="H47" s="37"/>
      <c r="I47" s="24"/>
      <c r="J47" s="23"/>
      <c r="K47" s="22"/>
    </row>
    <row r="48" spans="1:12" ht="12.75" customHeight="1"/>
    <row r="49" spans="1:12" ht="12.75" customHeight="1"/>
    <row r="50" spans="1:12" ht="12.75" customHeight="1"/>
    <row r="51" spans="1:12" ht="12.75" customHeight="1">
      <c r="A51" s="22"/>
      <c r="B51" s="22"/>
      <c r="D51" s="22"/>
      <c r="F51" s="22"/>
      <c r="G51" s="37"/>
      <c r="H51" s="37"/>
      <c r="I51" s="24"/>
      <c r="J51" s="23"/>
      <c r="K51" s="22"/>
      <c r="L51" s="24"/>
    </row>
    <row r="52" spans="1:12" ht="12.75" customHeight="1"/>
    <row r="53" spans="1:12" ht="12.75" customHeight="1"/>
    <row r="54" spans="1:12" ht="12.75" customHeight="1"/>
    <row r="55" spans="1:12" ht="12.75" customHeight="1">
      <c r="A55" s="22"/>
      <c r="B55" s="22"/>
      <c r="D55" s="22"/>
      <c r="F55" s="22"/>
      <c r="G55" s="37"/>
      <c r="H55" s="37"/>
      <c r="I55" s="24"/>
      <c r="J55" s="23"/>
      <c r="K55" s="22"/>
      <c r="L55" s="24"/>
    </row>
    <row r="56" spans="1:12" ht="12.75" customHeight="1"/>
    <row r="57" spans="1:12" ht="12.75" customHeight="1"/>
    <row r="58" spans="1:12" ht="12.75" customHeight="1"/>
    <row r="59" spans="1:12" ht="12.75" customHeight="1">
      <c r="A59" s="22"/>
      <c r="B59" s="22"/>
      <c r="D59" s="22"/>
      <c r="F59" s="22"/>
      <c r="G59" s="37"/>
      <c r="H59" s="37"/>
      <c r="I59" s="24"/>
      <c r="J59" s="23"/>
      <c r="K59" s="22"/>
      <c r="L59" s="24"/>
    </row>
    <row r="60" spans="1:12" ht="12.75" customHeight="1"/>
    <row r="61" spans="1:12" ht="12.75" customHeight="1"/>
    <row r="62" spans="1:12" ht="12.75" customHeight="1"/>
    <row r="63" spans="1:12" ht="12.75" customHeight="1">
      <c r="A63" s="22"/>
      <c r="B63" s="22"/>
      <c r="D63" s="22"/>
      <c r="F63" s="22"/>
      <c r="G63" s="37"/>
      <c r="H63" s="37"/>
      <c r="I63" s="24"/>
      <c r="J63" s="23"/>
      <c r="K63" s="22"/>
      <c r="L63" s="24"/>
    </row>
    <row r="64" spans="1:12" ht="12.75" customHeight="1"/>
    <row r="65" spans="1:12" ht="12.75" customHeight="1"/>
    <row r="66" spans="1:12" ht="12.75" customHeight="1"/>
    <row r="67" spans="1:12" ht="12.75" customHeight="1">
      <c r="A67" s="22"/>
      <c r="B67" s="22"/>
      <c r="D67" s="22"/>
      <c r="F67" s="22"/>
      <c r="G67" s="37"/>
      <c r="H67" s="37"/>
      <c r="I67" s="24"/>
      <c r="J67" s="23"/>
      <c r="K67" s="22"/>
      <c r="L67" s="24"/>
    </row>
    <row r="68" spans="1:12" ht="12.75" customHeight="1"/>
    <row r="69" spans="1:12" ht="12.75" customHeight="1"/>
    <row r="70" spans="1:12" ht="12.75" customHeight="1"/>
    <row r="71" spans="1:12" ht="12.75" customHeight="1">
      <c r="A71" s="22"/>
      <c r="B71" s="22"/>
      <c r="F71" s="22"/>
      <c r="G71" s="37"/>
      <c r="H71" s="37"/>
      <c r="I71" s="24"/>
      <c r="J71" s="23"/>
      <c r="K71" s="22"/>
      <c r="L71" s="24"/>
    </row>
    <row r="72" spans="1:12" ht="12.75" customHeight="1"/>
    <row r="73" spans="1:12" ht="12.75" customHeight="1"/>
    <row r="74" spans="1:12" ht="12.75" customHeight="1"/>
    <row r="75" spans="1:12" ht="12.75" customHeight="1">
      <c r="A75" s="22"/>
      <c r="B75" s="22"/>
      <c r="F75" s="22"/>
      <c r="G75" s="37"/>
      <c r="H75" s="37"/>
      <c r="I75" s="24"/>
      <c r="J75" s="23"/>
      <c r="K75" s="22"/>
      <c r="L75" s="24"/>
    </row>
    <row r="76" spans="1:12" ht="12.75" customHeight="1"/>
    <row r="77" spans="1:12" ht="12.75" customHeight="1"/>
    <row r="78" spans="1:12" ht="12.75" customHeight="1"/>
    <row r="79" spans="1:12" ht="12.75" customHeight="1">
      <c r="A79" s="22"/>
      <c r="B79" s="22"/>
      <c r="F79" s="22"/>
      <c r="G79" s="37"/>
      <c r="H79" s="37"/>
      <c r="I79" s="24"/>
      <c r="J79" s="23"/>
      <c r="K79" s="22"/>
      <c r="L79" s="24"/>
    </row>
    <row r="80" spans="1:12" ht="12.75" customHeight="1"/>
    <row r="81" spans="1:12" ht="12.75" customHeight="1"/>
    <row r="82" spans="1:12" ht="12.75" customHeight="1"/>
    <row r="83" spans="1:12" ht="12.75" customHeight="1">
      <c r="A83" s="22"/>
      <c r="B83" s="22"/>
      <c r="F83" s="22"/>
      <c r="G83" s="37"/>
      <c r="H83" s="37"/>
      <c r="I83" s="24"/>
      <c r="J83" s="23"/>
      <c r="K83" s="22"/>
      <c r="L83" s="24"/>
    </row>
    <row r="84" spans="1:12" ht="12.75" customHeight="1"/>
    <row r="85" spans="1:12" ht="12.75" customHeight="1"/>
    <row r="86" spans="1:12" ht="12.75" customHeight="1"/>
    <row r="87" spans="1:12" ht="12.75" customHeight="1">
      <c r="A87" s="22"/>
      <c r="B87" s="22"/>
      <c r="F87" s="22"/>
      <c r="G87" s="37"/>
      <c r="H87" s="37"/>
      <c r="I87" s="24"/>
      <c r="J87" s="23"/>
      <c r="K87" s="22"/>
      <c r="L87" s="24"/>
    </row>
    <row r="88" spans="1:12" ht="12.75" customHeight="1"/>
    <row r="89" spans="1:12" ht="12.75" customHeight="1"/>
    <row r="90" spans="1:12" ht="12.75" customHeight="1"/>
    <row r="91" spans="1:12" ht="12.75" customHeight="1">
      <c r="A91" s="22"/>
      <c r="B91" s="22"/>
      <c r="F91" s="22"/>
      <c r="G91" s="37"/>
      <c r="H91" s="37"/>
      <c r="I91" s="24"/>
      <c r="J91" s="23"/>
      <c r="K91" s="22"/>
      <c r="L91" s="24"/>
    </row>
    <row r="92" spans="1:12" ht="12.75" customHeight="1"/>
    <row r="93" spans="1:12" ht="12.75" customHeight="1"/>
    <row r="94" spans="1:12" ht="12.75" customHeight="1"/>
    <row r="95" spans="1:12" ht="12.75" customHeight="1">
      <c r="A95" s="22"/>
      <c r="B95" s="22"/>
      <c r="F95" s="22"/>
      <c r="G95" s="37"/>
      <c r="H95" s="37"/>
      <c r="I95" s="24"/>
      <c r="J95" s="23"/>
      <c r="K95" s="22"/>
      <c r="L95" s="24"/>
    </row>
    <row r="96" spans="1:12" ht="12.75" customHeight="1"/>
    <row r="97" spans="1:12" ht="12.75" customHeight="1"/>
    <row r="98" spans="1:12" ht="12.75" customHeight="1"/>
    <row r="99" spans="1:12" ht="12.75" customHeight="1">
      <c r="A99" s="22"/>
      <c r="B99" s="22"/>
      <c r="F99" s="22"/>
      <c r="G99" s="37"/>
      <c r="H99" s="37"/>
      <c r="I99" s="24"/>
      <c r="J99" s="23"/>
      <c r="K99" s="22"/>
      <c r="L99" s="24"/>
    </row>
    <row r="100" spans="1:12" ht="12.75" customHeight="1"/>
    <row r="101" spans="1:12" ht="12.75" customHeight="1"/>
    <row r="102" spans="1:12" ht="12.75" customHeight="1"/>
    <row r="103" spans="1:12" ht="12.75" customHeight="1">
      <c r="A103" s="22"/>
      <c r="B103" s="22"/>
      <c r="F103" s="22"/>
      <c r="G103" s="37"/>
      <c r="H103" s="37"/>
      <c r="I103" s="24"/>
      <c r="J103" s="23"/>
      <c r="K103" s="22"/>
      <c r="L103" s="24"/>
    </row>
    <row r="104" spans="1:12" ht="12.75" customHeight="1"/>
    <row r="105" spans="1:12" ht="12.75" customHeight="1"/>
    <row r="106" spans="1:12" ht="12.75" customHeight="1"/>
    <row r="107" spans="1:12" ht="12.75" customHeight="1">
      <c r="A107" s="22"/>
      <c r="B107" s="22"/>
      <c r="F107" s="22"/>
      <c r="G107" s="37"/>
      <c r="H107" s="37"/>
      <c r="I107" s="24"/>
      <c r="J107" s="23"/>
      <c r="K107" s="22"/>
      <c r="L107" s="24"/>
    </row>
    <row r="108" spans="1:12" ht="12.75" customHeight="1"/>
    <row r="109" spans="1:12" ht="12.75" customHeight="1"/>
    <row r="110" spans="1:12" ht="12.75" customHeight="1"/>
    <row r="111" spans="1:12" ht="12.75" customHeight="1">
      <c r="A111" s="22"/>
      <c r="B111" s="22"/>
      <c r="F111" s="22"/>
      <c r="G111" s="37"/>
      <c r="H111" s="37"/>
      <c r="I111" s="24"/>
      <c r="J111" s="23"/>
      <c r="K111" s="22"/>
      <c r="L111" s="24"/>
    </row>
    <row r="112" spans="1:12" ht="12.75" customHeight="1"/>
    <row r="113" spans="1:12" ht="12.75" customHeight="1"/>
    <row r="114" spans="1:12" ht="12.75" customHeight="1"/>
    <row r="115" spans="1:12" ht="12.75" customHeight="1">
      <c r="A115" s="22"/>
      <c r="B115" s="22"/>
      <c r="D115" s="22"/>
      <c r="F115" s="22"/>
      <c r="G115" s="37"/>
      <c r="H115" s="37"/>
      <c r="I115" s="24"/>
      <c r="J115" s="23"/>
      <c r="K115" s="22"/>
      <c r="L115" s="24"/>
    </row>
    <row r="116" spans="1:12" ht="12.75" customHeight="1"/>
    <row r="117" spans="1:12" ht="12.75" customHeight="1"/>
    <row r="118" spans="1:12" ht="12.75" customHeight="1"/>
    <row r="119" spans="1:12" ht="12.75" customHeight="1">
      <c r="A119" s="22"/>
      <c r="B119" s="22"/>
      <c r="F119" s="22"/>
      <c r="G119" s="37"/>
      <c r="H119" s="37"/>
      <c r="I119" s="24"/>
      <c r="J119" s="23"/>
      <c r="K119" s="22"/>
      <c r="L119" s="24"/>
    </row>
    <row r="120" spans="1:12" ht="12.75" customHeight="1"/>
    <row r="121" spans="1:12" ht="12.75" customHeight="1"/>
    <row r="122" spans="1:12" ht="12.75" customHeight="1"/>
    <row r="123" spans="1:12" ht="12.75" customHeight="1">
      <c r="A123" s="22"/>
      <c r="B123" s="22"/>
      <c r="F123" s="22"/>
      <c r="G123" s="37"/>
      <c r="H123" s="37"/>
      <c r="I123" s="24"/>
      <c r="J123" s="23"/>
      <c r="K123" s="22"/>
      <c r="L123" s="24"/>
    </row>
    <row r="124" spans="1:12" ht="12.75" customHeight="1"/>
    <row r="125" spans="1:12" ht="12.75" customHeight="1"/>
    <row r="126" spans="1:12" ht="12.75" customHeight="1"/>
    <row r="127" spans="1:12" ht="12.75" customHeight="1">
      <c r="A127" s="22"/>
      <c r="B127" s="22"/>
      <c r="F127" s="22"/>
      <c r="G127" s="37"/>
      <c r="H127" s="37"/>
      <c r="I127" s="24"/>
      <c r="J127" s="23"/>
      <c r="K127" s="22"/>
      <c r="L127" s="24"/>
    </row>
    <row r="128" spans="1:12" ht="12.75" customHeight="1"/>
    <row r="129" spans="1:12" ht="12.75" customHeight="1"/>
    <row r="130" spans="1:12" ht="12.75" customHeight="1"/>
    <row r="131" spans="1:12" ht="12.75" customHeight="1">
      <c r="A131" s="22"/>
      <c r="B131" s="22"/>
      <c r="F131" s="22"/>
      <c r="G131" s="37"/>
      <c r="H131" s="37"/>
      <c r="I131" s="24"/>
      <c r="J131" s="23"/>
      <c r="K131" s="22"/>
      <c r="L131" s="24"/>
    </row>
    <row r="132" spans="1:12" ht="12.75" customHeight="1"/>
    <row r="133" spans="1:12" ht="12.75" customHeight="1"/>
    <row r="134" spans="1:12" ht="12.75" customHeight="1"/>
    <row r="135" spans="1:12" ht="12.75" customHeight="1">
      <c r="A135" s="22"/>
      <c r="B135" s="22"/>
      <c r="F135" s="22"/>
      <c r="G135" s="37"/>
      <c r="H135" s="37"/>
      <c r="I135" s="24"/>
      <c r="J135" s="23"/>
      <c r="K135" s="22"/>
      <c r="L135" s="24"/>
    </row>
    <row r="136" spans="1:12" ht="12.75" customHeight="1"/>
    <row r="137" spans="1:12" ht="12.75" customHeight="1"/>
    <row r="138" spans="1:12" ht="12.75" customHeight="1"/>
    <row r="139" spans="1:12" ht="12.75" customHeight="1">
      <c r="A139" s="22"/>
      <c r="B139" s="22"/>
      <c r="F139" s="22"/>
      <c r="G139" s="37"/>
      <c r="H139" s="37"/>
      <c r="I139" s="24"/>
      <c r="J139" s="23"/>
      <c r="K139" s="22"/>
      <c r="L139" s="24"/>
    </row>
    <row r="140" spans="1:12" ht="12.75" customHeight="1"/>
    <row r="141" spans="1:12" ht="12.75" customHeight="1"/>
    <row r="142" spans="1:12" ht="12.75" customHeight="1"/>
    <row r="143" spans="1:12" ht="12.75" customHeight="1">
      <c r="A143" s="22"/>
      <c r="B143" s="22"/>
      <c r="F143" s="22"/>
      <c r="G143" s="37"/>
      <c r="H143" s="37"/>
      <c r="I143" s="24"/>
      <c r="J143" s="23"/>
      <c r="K143" s="22"/>
      <c r="L143" s="24"/>
    </row>
    <row r="144" spans="1:12" ht="12.75" customHeight="1"/>
    <row r="145" spans="1:12" ht="12.75" customHeight="1"/>
    <row r="146" spans="1:12" ht="12.75" customHeight="1"/>
    <row r="147" spans="1:12" ht="12.75" customHeight="1">
      <c r="A147" s="22"/>
      <c r="B147" s="22"/>
      <c r="F147" s="22"/>
      <c r="G147" s="37"/>
      <c r="H147" s="37"/>
      <c r="I147" s="24"/>
      <c r="J147" s="23"/>
      <c r="K147" s="22"/>
      <c r="L147" s="24"/>
    </row>
    <row r="148" spans="1:12" ht="12.75" customHeight="1"/>
    <row r="149" spans="1:12" ht="12.75" customHeight="1"/>
    <row r="150" spans="1:12" ht="12.75" customHeight="1"/>
    <row r="151" spans="1:12" ht="12.75" customHeight="1">
      <c r="A151" s="22"/>
      <c r="B151" s="22"/>
      <c r="F151" s="22"/>
      <c r="G151" s="37"/>
      <c r="H151" s="37"/>
      <c r="I151" s="24"/>
      <c r="J151" s="23"/>
      <c r="K151" s="22"/>
      <c r="L151" s="24"/>
    </row>
    <row r="152" spans="1:12" ht="12.75" customHeight="1"/>
    <row r="153" spans="1:12" ht="12.75" customHeight="1"/>
    <row r="154" spans="1:12" ht="12.75" customHeight="1"/>
    <row r="155" spans="1:12" ht="12.75" customHeight="1">
      <c r="A155" s="22"/>
      <c r="B155" s="22"/>
      <c r="F155" s="22"/>
      <c r="G155" s="37"/>
      <c r="H155" s="37"/>
      <c r="I155" s="24"/>
      <c r="J155" s="23"/>
      <c r="K155" s="22"/>
      <c r="L155" s="24"/>
    </row>
    <row r="156" spans="1:12" ht="12.75" customHeight="1"/>
    <row r="157" spans="1:12" ht="12.75" customHeight="1"/>
    <row r="158" spans="1:12" ht="12.75" customHeight="1"/>
    <row r="159" spans="1:12" ht="12.75" customHeight="1">
      <c r="A159" s="22"/>
      <c r="B159" s="22"/>
      <c r="F159" s="22"/>
      <c r="G159" s="37"/>
      <c r="H159" s="37"/>
      <c r="I159" s="24"/>
      <c r="J159" s="23"/>
      <c r="K159" s="22"/>
      <c r="L159" s="24"/>
    </row>
    <row r="160" spans="1:12" ht="12.75" customHeight="1"/>
    <row r="161" spans="1:12" ht="12.75" customHeight="1"/>
    <row r="162" spans="1:12" ht="12.75" customHeight="1"/>
    <row r="163" spans="1:12" ht="12.75" customHeight="1">
      <c r="A163" s="22"/>
      <c r="B163" s="22"/>
      <c r="F163" s="22"/>
      <c r="G163" s="37"/>
      <c r="H163" s="37"/>
      <c r="I163" s="24"/>
      <c r="J163" s="23"/>
      <c r="K163" s="22"/>
      <c r="L163" s="24"/>
    </row>
    <row r="164" spans="1:12" ht="12.75" customHeight="1"/>
    <row r="165" spans="1:12" ht="12.75" customHeight="1"/>
    <row r="166" spans="1:12" ht="12.75" customHeight="1"/>
    <row r="167" spans="1:12" ht="12.75" customHeight="1">
      <c r="A167" s="22"/>
      <c r="B167" s="22"/>
      <c r="F167" s="22"/>
      <c r="G167" s="37"/>
      <c r="H167" s="37"/>
      <c r="I167" s="24"/>
      <c r="J167" s="23"/>
      <c r="K167" s="22"/>
      <c r="L167" s="24"/>
    </row>
    <row r="168" spans="1:12" ht="12.75" customHeight="1"/>
    <row r="169" spans="1:12" ht="12.75" customHeight="1"/>
    <row r="170" spans="1:12" ht="12.75" customHeight="1"/>
    <row r="171" spans="1:12" ht="12.75" customHeight="1">
      <c r="A171" s="22"/>
      <c r="B171" s="22"/>
      <c r="F171" s="22"/>
      <c r="G171" s="37"/>
      <c r="H171" s="37"/>
      <c r="I171" s="24"/>
      <c r="J171" s="23"/>
      <c r="K171" s="22"/>
      <c r="L171" s="24"/>
    </row>
    <row r="172" spans="1:12" ht="12.75" customHeight="1"/>
    <row r="173" spans="1:12" ht="12.75" customHeight="1"/>
    <row r="174" spans="1:12" ht="12.75" customHeight="1"/>
    <row r="175" spans="1:12" ht="12.75" customHeight="1">
      <c r="A175" s="22"/>
      <c r="B175" s="22"/>
      <c r="F175" s="22"/>
      <c r="G175" s="37"/>
      <c r="H175" s="37"/>
      <c r="I175" s="24"/>
      <c r="J175" s="23"/>
      <c r="K175" s="22"/>
      <c r="L175" s="24"/>
    </row>
    <row r="176" spans="1:12" ht="12.75" customHeight="1"/>
    <row r="177" spans="1:12" ht="12.75" customHeight="1"/>
    <row r="178" spans="1:12" ht="12.75" customHeight="1"/>
    <row r="179" spans="1:12" ht="12.75" customHeight="1">
      <c r="A179" s="22"/>
      <c r="B179" s="22"/>
      <c r="F179" s="22"/>
      <c r="G179" s="37"/>
      <c r="H179" s="37"/>
      <c r="I179" s="24"/>
      <c r="J179" s="23"/>
      <c r="K179" s="22"/>
      <c r="L179" s="24"/>
    </row>
    <row r="180" spans="1:12" ht="12.75" customHeight="1"/>
    <row r="181" spans="1:12" ht="12.75" customHeight="1"/>
    <row r="182" spans="1:12" ht="12.75" customHeight="1"/>
    <row r="183" spans="1:12" ht="12.75" customHeight="1">
      <c r="A183" s="22"/>
      <c r="B183" s="22"/>
      <c r="F183" s="22"/>
      <c r="G183" s="37"/>
      <c r="H183" s="37"/>
      <c r="I183" s="24"/>
      <c r="J183" s="23"/>
      <c r="K183" s="22"/>
      <c r="L183" s="24"/>
    </row>
    <row r="184" spans="1:12" ht="12.75" customHeight="1"/>
    <row r="185" spans="1:12" ht="12.75" customHeight="1"/>
    <row r="186" spans="1:12" ht="12.75" customHeight="1"/>
    <row r="187" spans="1:12" ht="12.75" customHeight="1">
      <c r="A187" s="22"/>
      <c r="B187" s="22"/>
      <c r="F187" s="22"/>
      <c r="G187" s="37"/>
      <c r="H187" s="37"/>
      <c r="I187" s="24"/>
      <c r="J187" s="23"/>
      <c r="K187" s="22"/>
      <c r="L187" s="24"/>
    </row>
    <row r="188" spans="1:12" ht="12.75" customHeight="1"/>
    <row r="189" spans="1:12" ht="12.75" customHeight="1"/>
    <row r="190" spans="1:12" ht="12.75" customHeight="1"/>
    <row r="191" spans="1:12" ht="12.75" customHeight="1">
      <c r="A191" s="22"/>
      <c r="B191" s="22"/>
      <c r="D191" s="22"/>
      <c r="F191" s="22"/>
      <c r="G191" s="37"/>
      <c r="H191" s="37"/>
      <c r="I191" s="24"/>
      <c r="J191" s="23"/>
      <c r="K191" s="22"/>
      <c r="L191" s="24"/>
    </row>
    <row r="192" spans="1:12" ht="12.75" customHeight="1"/>
    <row r="193" spans="1:12" ht="12.75" customHeight="1"/>
    <row r="194" spans="1:12" ht="12.75" customHeight="1"/>
    <row r="195" spans="1:12" ht="12.75" customHeight="1">
      <c r="A195" s="22"/>
      <c r="B195" s="22"/>
      <c r="D195" s="22"/>
      <c r="F195" s="22"/>
      <c r="G195" s="37"/>
      <c r="H195" s="37"/>
      <c r="I195" s="24"/>
      <c r="J195" s="23"/>
      <c r="K195" s="22"/>
      <c r="L195" s="24"/>
    </row>
    <row r="196" spans="1:12" ht="12.75" customHeight="1"/>
    <row r="197" spans="1:12" ht="12.75" customHeight="1"/>
    <row r="198" spans="1:12" ht="12.75" customHeight="1"/>
    <row r="199" spans="1:12" ht="12.75" customHeight="1">
      <c r="A199" s="22"/>
      <c r="B199" s="22"/>
      <c r="F199" s="22"/>
      <c r="G199" s="37"/>
      <c r="H199" s="37"/>
      <c r="I199" s="24"/>
      <c r="J199" s="23"/>
      <c r="K199" s="22"/>
      <c r="L199" s="24"/>
    </row>
    <row r="200" spans="1:12" ht="12.75" customHeight="1"/>
    <row r="201" spans="1:12" ht="12.75" customHeight="1"/>
    <row r="202" spans="1:12" ht="12.75" customHeight="1"/>
    <row r="203" spans="1:12" ht="12.75" customHeight="1">
      <c r="A203" s="22"/>
      <c r="B203" s="22"/>
      <c r="F203" s="22"/>
      <c r="G203" s="37"/>
      <c r="H203" s="37"/>
      <c r="I203" s="24"/>
      <c r="J203" s="23"/>
      <c r="K203" s="22"/>
      <c r="L203" s="24"/>
    </row>
    <row r="204" spans="1:12" ht="12.75" customHeight="1"/>
    <row r="205" spans="1:12" ht="12.75" customHeight="1"/>
    <row r="206" spans="1:12" ht="12.75" customHeight="1"/>
    <row r="207" spans="1:12" ht="12.75" customHeight="1">
      <c r="A207" s="22"/>
      <c r="B207" s="22"/>
      <c r="F207" s="22"/>
      <c r="G207" s="37"/>
      <c r="H207" s="37"/>
      <c r="I207" s="24"/>
      <c r="J207" s="23"/>
      <c r="K207" s="22"/>
      <c r="L207" s="24"/>
    </row>
    <row r="208" spans="1:12" ht="12.75" customHeight="1"/>
    <row r="209" spans="1:12" ht="12.75" customHeight="1"/>
    <row r="210" spans="1:12" ht="12.75" customHeight="1"/>
    <row r="211" spans="1:12" ht="12.75" customHeight="1">
      <c r="A211" s="22"/>
      <c r="B211" s="22"/>
      <c r="F211" s="22"/>
      <c r="G211" s="37"/>
      <c r="H211" s="37"/>
      <c r="I211" s="24"/>
      <c r="J211" s="23"/>
      <c r="K211" s="22"/>
      <c r="L211" s="24"/>
    </row>
    <row r="212" spans="1:12" ht="12.75" customHeight="1"/>
    <row r="213" spans="1:12" ht="12.75" customHeight="1"/>
    <row r="214" spans="1:12" ht="12.75" customHeight="1"/>
    <row r="215" spans="1:12" ht="12.75" customHeight="1">
      <c r="A215" s="22"/>
      <c r="B215" s="22"/>
      <c r="F215" s="22"/>
      <c r="G215" s="37"/>
      <c r="H215" s="37"/>
      <c r="I215" s="24"/>
      <c r="J215" s="23"/>
      <c r="K215" s="22"/>
      <c r="L215" s="24"/>
    </row>
    <row r="216" spans="1:12" ht="12.75" customHeight="1"/>
    <row r="217" spans="1:12" ht="12.75" customHeight="1"/>
    <row r="218" spans="1:12" ht="12.75" customHeight="1"/>
    <row r="219" spans="1:12" ht="12.75" customHeight="1">
      <c r="A219" s="22"/>
      <c r="B219" s="22"/>
      <c r="F219" s="22"/>
      <c r="G219" s="37"/>
      <c r="H219" s="37"/>
      <c r="I219" s="24"/>
      <c r="J219" s="23"/>
      <c r="K219" s="22"/>
      <c r="L219" s="24"/>
    </row>
    <row r="220" spans="1:12" ht="12.75" customHeight="1"/>
    <row r="221" spans="1:12" ht="12.75" customHeight="1">
      <c r="A221" s="22"/>
      <c r="B221" s="22"/>
      <c r="F221" s="22"/>
      <c r="G221" s="37"/>
      <c r="H221" s="37"/>
      <c r="I221" s="24"/>
      <c r="J221" s="23"/>
      <c r="K221" s="22"/>
      <c r="L221" s="24"/>
    </row>
    <row r="222" spans="1:12" ht="12.75" customHeight="1"/>
    <row r="223" spans="1:12" ht="12.75" customHeight="1"/>
    <row r="224" spans="1:12" ht="12.75" customHeight="1"/>
    <row r="225" spans="1:12" ht="12.75" customHeight="1">
      <c r="A225" s="22"/>
      <c r="B225" s="22"/>
      <c r="F225" s="22"/>
      <c r="G225" s="37"/>
      <c r="H225" s="37"/>
      <c r="I225" s="24"/>
      <c r="J225" s="23"/>
      <c r="K225" s="22"/>
      <c r="L225" s="24"/>
    </row>
    <row r="226" spans="1:12" ht="12.75" customHeight="1"/>
    <row r="227" spans="1:12" ht="12.75" customHeight="1"/>
    <row r="228" spans="1:12" ht="12.75" customHeight="1"/>
    <row r="229" spans="1:12" ht="12.75" customHeight="1">
      <c r="A229" s="22"/>
      <c r="B229" s="22"/>
      <c r="F229" s="22"/>
      <c r="G229" s="37"/>
      <c r="H229" s="37"/>
      <c r="I229" s="24"/>
      <c r="J229" s="23"/>
      <c r="K229" s="22"/>
      <c r="L229" s="24"/>
    </row>
    <row r="230" spans="1:12" ht="12.75" customHeight="1"/>
    <row r="231" spans="1:12" ht="12.75" customHeight="1"/>
    <row r="232" spans="1:12" ht="12.75" customHeight="1"/>
    <row r="233" spans="1:12" ht="12.75" customHeight="1">
      <c r="A233" s="22"/>
      <c r="B233" s="22"/>
      <c r="F233" s="22"/>
      <c r="G233" s="37"/>
      <c r="H233" s="37"/>
      <c r="I233" s="24"/>
      <c r="J233" s="23"/>
      <c r="K233" s="22"/>
      <c r="L233" s="24"/>
    </row>
    <row r="234" spans="1:12" ht="12.75" customHeight="1"/>
    <row r="235" spans="1:12" ht="12.75" customHeight="1"/>
    <row r="236" spans="1:12" ht="12.75" customHeight="1"/>
    <row r="237" spans="1:12" ht="12.75" customHeight="1">
      <c r="A237" s="22"/>
      <c r="B237" s="22"/>
      <c r="F237" s="22"/>
      <c r="G237" s="37"/>
      <c r="H237" s="37"/>
      <c r="I237" s="24"/>
      <c r="J237" s="23"/>
      <c r="K237" s="22"/>
      <c r="L237" s="24"/>
    </row>
    <row r="238" spans="1:12" ht="12.75" customHeight="1"/>
    <row r="239" spans="1:12" ht="12.75" customHeight="1"/>
    <row r="240" spans="1:12" ht="12.75" customHeight="1"/>
    <row r="241" spans="1:12" ht="12.75" customHeight="1">
      <c r="A241" s="22"/>
      <c r="B241" s="22"/>
      <c r="F241" s="22"/>
      <c r="G241" s="37"/>
      <c r="H241" s="37"/>
      <c r="I241" s="24"/>
      <c r="J241" s="23"/>
      <c r="K241" s="22"/>
      <c r="L241" s="24"/>
    </row>
    <row r="242" spans="1:12" ht="12.75" customHeight="1"/>
    <row r="243" spans="1:12" ht="12.75" customHeight="1"/>
    <row r="244" spans="1:12" ht="12.75" customHeight="1"/>
    <row r="245" spans="1:12" ht="12.75" customHeight="1">
      <c r="A245" s="22"/>
      <c r="B245" s="22"/>
      <c r="F245" s="22"/>
      <c r="G245" s="37"/>
      <c r="H245" s="37"/>
      <c r="I245" s="24"/>
      <c r="J245" s="23"/>
      <c r="K245" s="22"/>
      <c r="L245" s="24"/>
    </row>
    <row r="246" spans="1:12" ht="12.75" customHeight="1"/>
    <row r="247" spans="1:12" ht="12.75" customHeight="1"/>
    <row r="248" spans="1:12" ht="12.75" customHeight="1"/>
    <row r="249" spans="1:12" ht="12.75" customHeight="1">
      <c r="A249" s="22"/>
      <c r="B249" s="22"/>
      <c r="F249" s="22"/>
      <c r="G249" s="37"/>
      <c r="H249" s="37"/>
      <c r="I249" s="24"/>
      <c r="J249" s="23"/>
      <c r="K249" s="22"/>
      <c r="L249" s="24"/>
    </row>
    <row r="250" spans="1:12" ht="12.75" customHeight="1"/>
    <row r="251" spans="1:12" ht="12.75" customHeight="1"/>
    <row r="252" spans="1:12" ht="12.75" customHeight="1"/>
    <row r="253" spans="1:12" ht="12.75" customHeight="1">
      <c r="A253" s="22"/>
      <c r="B253" s="22"/>
      <c r="F253" s="22"/>
      <c r="G253" s="37"/>
      <c r="H253" s="37"/>
      <c r="I253" s="24"/>
      <c r="J253" s="23"/>
      <c r="K253" s="22"/>
      <c r="L253" s="24"/>
    </row>
    <row r="254" spans="1:12" ht="12.75" customHeight="1"/>
    <row r="255" spans="1:12" ht="12.75" customHeight="1"/>
    <row r="256" spans="1:12" ht="12.75" customHeight="1"/>
    <row r="257" spans="1:12" ht="12.75" customHeight="1">
      <c r="A257" s="22"/>
      <c r="B257" s="22"/>
      <c r="F257" s="22"/>
      <c r="G257" s="37"/>
      <c r="H257" s="37"/>
      <c r="I257" s="24"/>
      <c r="J257" s="23"/>
      <c r="K257" s="22"/>
      <c r="L257" s="24"/>
    </row>
    <row r="258" spans="1:12" ht="12.75" customHeight="1"/>
    <row r="259" spans="1:12" ht="12.75" customHeight="1"/>
    <row r="260" spans="1:12" ht="12.75" customHeight="1"/>
    <row r="261" spans="1:12" ht="12.75" customHeight="1">
      <c r="A261" s="22"/>
      <c r="B261" s="22"/>
      <c r="F261" s="22"/>
      <c r="G261" s="37"/>
      <c r="H261" s="37"/>
      <c r="I261" s="24"/>
      <c r="J261" s="23"/>
      <c r="K261" s="22"/>
      <c r="L261" s="24"/>
    </row>
    <row r="262" spans="1:12" ht="12.75" customHeight="1"/>
    <row r="263" spans="1:12" ht="12.75" customHeight="1"/>
    <row r="264" spans="1:12" ht="12.75" customHeight="1"/>
    <row r="265" spans="1:12" ht="12.75" customHeight="1">
      <c r="A265" s="22"/>
      <c r="B265" s="22"/>
      <c r="F265" s="22"/>
      <c r="G265" s="37"/>
      <c r="H265" s="37"/>
      <c r="I265" s="24"/>
      <c r="J265" s="23"/>
      <c r="K265" s="22"/>
      <c r="L265" s="24"/>
    </row>
    <row r="266" spans="1:12" ht="12.75" customHeight="1"/>
    <row r="267" spans="1:12" ht="12.75" customHeight="1"/>
    <row r="268" spans="1:12" ht="12.75" customHeight="1"/>
    <row r="269" spans="1:12" ht="12.75" customHeight="1">
      <c r="A269" s="22"/>
      <c r="B269" s="22"/>
      <c r="F269" s="22"/>
      <c r="G269" s="37"/>
      <c r="H269" s="37"/>
      <c r="I269" s="24"/>
      <c r="J269" s="23"/>
      <c r="K269" s="22"/>
      <c r="L269" s="24"/>
    </row>
    <row r="270" spans="1:12" ht="12.75" customHeight="1"/>
    <row r="271" spans="1:12" ht="12.75" customHeight="1"/>
    <row r="272" spans="1:12" ht="12.75" customHeight="1"/>
    <row r="273" spans="1:12" ht="12.75" customHeight="1">
      <c r="A273" s="22"/>
      <c r="B273" s="22"/>
      <c r="F273" s="22"/>
      <c r="G273" s="37"/>
      <c r="H273" s="37"/>
      <c r="I273" s="24"/>
      <c r="J273" s="23"/>
      <c r="K273" s="22"/>
      <c r="L273" s="24"/>
    </row>
    <row r="274" spans="1:12" ht="12.75" customHeight="1"/>
    <row r="275" spans="1:12" ht="12.75" customHeight="1"/>
    <row r="276" spans="1:12" ht="12.75" customHeight="1"/>
    <row r="277" spans="1:12" ht="12.75" customHeight="1">
      <c r="A277" s="22"/>
      <c r="B277" s="22"/>
      <c r="F277" s="22"/>
      <c r="G277" s="37"/>
      <c r="H277" s="37"/>
      <c r="I277" s="24"/>
      <c r="J277" s="23"/>
      <c r="K277" s="22"/>
      <c r="L277" s="24"/>
    </row>
    <row r="278" spans="1:12" ht="12.75" customHeight="1"/>
    <row r="279" spans="1:12" ht="12.75" customHeight="1"/>
    <row r="280" spans="1:12" ht="12.75" customHeight="1"/>
    <row r="281" spans="1:12" ht="12.75" customHeight="1">
      <c r="A281" s="22"/>
      <c r="B281" s="22"/>
      <c r="F281" s="22"/>
      <c r="G281" s="37"/>
      <c r="H281" s="37"/>
      <c r="I281" s="24"/>
      <c r="J281" s="23"/>
      <c r="K281" s="22"/>
      <c r="L281" s="24"/>
    </row>
    <row r="282" spans="1:12" ht="12.75" customHeight="1"/>
    <row r="283" spans="1:12" ht="12.75" customHeight="1"/>
    <row r="284" spans="1:12" ht="12.75" customHeight="1"/>
    <row r="285" spans="1:12" ht="12.75" customHeight="1">
      <c r="A285" s="22"/>
      <c r="B285" s="22"/>
      <c r="F285" s="22"/>
      <c r="G285" s="37"/>
      <c r="H285" s="37"/>
      <c r="I285" s="24"/>
      <c r="J285" s="23"/>
      <c r="K285" s="22"/>
      <c r="L285" s="24"/>
    </row>
    <row r="286" spans="1:12" ht="12.75" customHeight="1"/>
    <row r="287" spans="1:12" ht="12.75" customHeight="1"/>
    <row r="288" spans="1:12" ht="12.75" customHeight="1"/>
    <row r="289" spans="1:12" ht="12.75" customHeight="1">
      <c r="A289" s="22"/>
      <c r="B289" s="22"/>
      <c r="F289" s="22"/>
      <c r="G289" s="37"/>
      <c r="H289" s="37"/>
      <c r="I289" s="24"/>
      <c r="J289" s="23"/>
      <c r="K289" s="22"/>
      <c r="L289" s="24"/>
    </row>
    <row r="290" spans="1:12" ht="12.75" customHeight="1"/>
    <row r="291" spans="1:12" ht="12.75" customHeight="1"/>
    <row r="292" spans="1:12" ht="12.75" customHeight="1"/>
    <row r="293" spans="1:12" ht="12.75" customHeight="1">
      <c r="A293" s="22"/>
      <c r="B293" s="22"/>
      <c r="F293" s="22"/>
      <c r="G293" s="37"/>
      <c r="H293" s="37"/>
      <c r="I293" s="24"/>
      <c r="J293" s="23"/>
      <c r="K293" s="22"/>
      <c r="L293" s="24"/>
    </row>
    <row r="294" spans="1:12" ht="12.75" customHeight="1"/>
    <row r="295" spans="1:12" ht="12.75" customHeight="1"/>
    <row r="296" spans="1:12" ht="12.75" customHeight="1"/>
    <row r="297" spans="1:12" ht="12.75" customHeight="1">
      <c r="A297" s="22"/>
      <c r="B297" s="22"/>
      <c r="F297" s="22"/>
      <c r="G297" s="37"/>
      <c r="H297" s="37"/>
      <c r="I297" s="24"/>
      <c r="J297" s="23"/>
      <c r="K297" s="22"/>
      <c r="L297" s="24"/>
    </row>
    <row r="298" spans="1:12" ht="12.75" customHeight="1"/>
    <row r="299" spans="1:12" ht="12.75" customHeight="1"/>
    <row r="300" spans="1:12" ht="12.75" customHeight="1"/>
    <row r="301" spans="1:12" ht="12.75" customHeight="1">
      <c r="A301" s="22"/>
      <c r="B301" s="22"/>
      <c r="F301" s="22"/>
      <c r="G301" s="37"/>
      <c r="H301" s="37"/>
      <c r="I301" s="24"/>
      <c r="J301" s="23"/>
      <c r="K301" s="22"/>
      <c r="L301" s="24"/>
    </row>
    <row r="302" spans="1:12" ht="12.75" customHeight="1"/>
    <row r="303" spans="1:12" ht="12.75" customHeight="1"/>
    <row r="304" spans="1:12" ht="12.75" customHeight="1"/>
    <row r="305" spans="1:12" ht="12.75" customHeight="1">
      <c r="A305" s="22"/>
      <c r="B305" s="22"/>
      <c r="F305" s="22"/>
      <c r="G305" s="37"/>
      <c r="H305" s="37"/>
      <c r="I305" s="24"/>
      <c r="J305" s="23"/>
      <c r="K305" s="22"/>
      <c r="L305" s="24"/>
    </row>
    <row r="306" spans="1:12" ht="12.75" customHeight="1"/>
    <row r="307" spans="1:12" ht="12.75" customHeight="1"/>
    <row r="308" spans="1:12" ht="12.75" customHeight="1"/>
    <row r="309" spans="1:12" ht="12.75" customHeight="1">
      <c r="A309" s="22"/>
      <c r="B309" s="22"/>
      <c r="F309" s="22"/>
      <c r="G309" s="37"/>
      <c r="H309" s="37"/>
      <c r="I309" s="24"/>
      <c r="J309" s="23"/>
      <c r="K309" s="22"/>
      <c r="L309" s="24"/>
    </row>
    <row r="310" spans="1:12" ht="12.75" customHeight="1"/>
    <row r="311" spans="1:12" ht="12.75" customHeight="1"/>
    <row r="312" spans="1:12" ht="12.75" customHeight="1"/>
    <row r="313" spans="1:12" ht="12.75" customHeight="1">
      <c r="A313" s="22"/>
      <c r="B313" s="22"/>
      <c r="F313" s="22"/>
      <c r="G313" s="37"/>
      <c r="H313" s="37"/>
      <c r="I313" s="24"/>
      <c r="J313" s="23"/>
      <c r="K313" s="22"/>
      <c r="L313" s="24"/>
    </row>
    <row r="314" spans="1:12" ht="12.75" customHeight="1"/>
    <row r="315" spans="1:12" ht="12.75" customHeight="1"/>
    <row r="316" spans="1:12" ht="12.75" customHeight="1"/>
    <row r="317" spans="1:12" ht="12.75" customHeight="1">
      <c r="A317" s="22"/>
      <c r="B317" s="22"/>
      <c r="F317" s="22"/>
      <c r="G317" s="37"/>
      <c r="H317" s="37"/>
      <c r="I317" s="24"/>
      <c r="J317" s="23"/>
      <c r="K317" s="22"/>
      <c r="L317" s="24"/>
    </row>
    <row r="318" spans="1:12" ht="12.75" customHeight="1"/>
    <row r="319" spans="1:12" ht="12.75" customHeight="1"/>
    <row r="320" spans="1:12" ht="12.75" customHeight="1"/>
    <row r="321" spans="1:12" ht="12.75" customHeight="1">
      <c r="A321" s="22"/>
      <c r="B321" s="22"/>
      <c r="F321" s="22"/>
      <c r="G321" s="37"/>
      <c r="H321" s="37"/>
      <c r="I321" s="24"/>
      <c r="J321" s="23"/>
      <c r="K321" s="22"/>
      <c r="L321" s="24"/>
    </row>
    <row r="322" spans="1:12" ht="12.75" customHeight="1"/>
    <row r="323" spans="1:12" ht="12.75" customHeight="1"/>
    <row r="324" spans="1:12" ht="12.75" customHeight="1"/>
    <row r="325" spans="1:12" ht="12.75" customHeight="1">
      <c r="A325" s="22"/>
      <c r="B325" s="22"/>
      <c r="F325" s="22"/>
      <c r="G325" s="37"/>
      <c r="H325" s="37"/>
      <c r="I325" s="24"/>
      <c r="J325" s="23"/>
      <c r="K325" s="22"/>
      <c r="L325" s="24"/>
    </row>
    <row r="326" spans="1:12" ht="12.75" customHeight="1"/>
    <row r="327" spans="1:12" ht="12.75" customHeight="1">
      <c r="A327" s="22"/>
      <c r="B327" s="22"/>
      <c r="F327" s="22"/>
      <c r="G327" s="37"/>
      <c r="H327" s="37"/>
      <c r="I327" s="24"/>
      <c r="J327" s="23"/>
      <c r="K327" s="22"/>
      <c r="L327" s="24"/>
    </row>
    <row r="328" spans="1:12" ht="12.75" customHeight="1"/>
    <row r="329" spans="1:12" ht="12.75" customHeight="1"/>
    <row r="330" spans="1:12" ht="12.75" customHeight="1"/>
    <row r="331" spans="1:12" ht="12.75" customHeight="1">
      <c r="A331" s="22"/>
      <c r="B331" s="22"/>
      <c r="D331" s="22"/>
      <c r="F331" s="22"/>
      <c r="G331" s="37"/>
      <c r="H331" s="37"/>
      <c r="I331" s="24"/>
      <c r="J331" s="23"/>
      <c r="K331" s="22"/>
      <c r="L331" s="24"/>
    </row>
    <row r="332" spans="1:12" ht="12.75" customHeight="1"/>
    <row r="333" spans="1:12" ht="12.75" customHeight="1"/>
    <row r="334" spans="1:12" ht="12.75" customHeight="1"/>
    <row r="335" spans="1:12" ht="12.75" customHeight="1">
      <c r="A335" s="22"/>
      <c r="B335" s="22"/>
      <c r="F335" s="22"/>
      <c r="G335" s="37"/>
      <c r="H335" s="37"/>
      <c r="I335" s="24"/>
      <c r="J335" s="23"/>
      <c r="K335" s="22"/>
      <c r="L335" s="24"/>
    </row>
    <row r="336" spans="1:12" ht="12.75" customHeight="1"/>
    <row r="337" spans="1:12" ht="12.75" customHeight="1"/>
    <row r="338" spans="1:12" ht="12.75" customHeight="1"/>
    <row r="339" spans="1:12" ht="12.75" customHeight="1">
      <c r="A339" s="22"/>
      <c r="B339" s="22"/>
      <c r="D339" s="22"/>
      <c r="F339" s="22"/>
      <c r="G339" s="37"/>
      <c r="H339" s="37"/>
      <c r="I339" s="24"/>
      <c r="J339" s="23"/>
      <c r="K339" s="22"/>
      <c r="L339" s="24"/>
    </row>
    <row r="340" spans="1:12" ht="12.75" customHeight="1"/>
    <row r="341" spans="1:12" ht="12.75" customHeight="1"/>
    <row r="342" spans="1:12" ht="12.75" customHeight="1"/>
    <row r="343" spans="1:12" ht="12.75" customHeight="1">
      <c r="A343" s="22"/>
      <c r="B343" s="22"/>
      <c r="D343" s="22"/>
      <c r="F343" s="22"/>
      <c r="G343" s="37"/>
      <c r="H343" s="37"/>
      <c r="I343" s="24"/>
      <c r="J343" s="23"/>
      <c r="K343" s="22"/>
    </row>
    <row r="344" spans="1:12" ht="12.75" customHeight="1"/>
    <row r="345" spans="1:12" ht="12.75" customHeight="1"/>
    <row r="346" spans="1:12" ht="12.75" customHeight="1"/>
    <row r="347" spans="1:12" ht="12.75" customHeight="1">
      <c r="A347" s="22"/>
      <c r="B347" s="22"/>
      <c r="F347" s="22"/>
      <c r="G347" s="37"/>
      <c r="H347" s="37"/>
      <c r="I347" s="24"/>
      <c r="J347" s="23"/>
      <c r="K347" s="22"/>
      <c r="L347" s="24"/>
    </row>
    <row r="348" spans="1:12" ht="12.75" customHeight="1"/>
    <row r="349" spans="1:12" ht="12.75" customHeight="1"/>
    <row r="350" spans="1:12" ht="12.75" customHeight="1"/>
    <row r="351" spans="1:12" ht="12.75" customHeight="1">
      <c r="A351" s="22"/>
      <c r="B351" s="22"/>
      <c r="D351" s="22"/>
      <c r="F351" s="22"/>
      <c r="G351" s="37"/>
      <c r="H351" s="37"/>
      <c r="I351" s="24"/>
      <c r="J351" s="23"/>
      <c r="K351" s="22"/>
      <c r="L351" s="24"/>
    </row>
    <row r="352" spans="1:12" ht="12.75" customHeight="1"/>
    <row r="353" spans="1:12" ht="12.75" customHeight="1"/>
    <row r="354" spans="1:12" ht="12.75" customHeight="1"/>
    <row r="355" spans="1:12" ht="12.75" customHeight="1">
      <c r="A355" s="22"/>
      <c r="B355" s="22"/>
      <c r="D355" s="22"/>
      <c r="F355" s="22"/>
      <c r="G355" s="37"/>
      <c r="H355" s="37"/>
      <c r="I355" s="24"/>
      <c r="J355" s="23"/>
      <c r="K355" s="22"/>
    </row>
    <row r="356" spans="1:12" ht="12.75" customHeight="1"/>
    <row r="357" spans="1:12" ht="12.75" customHeight="1"/>
    <row r="358" spans="1:12" ht="12.75" customHeight="1"/>
    <row r="359" spans="1:12" ht="12.75" customHeight="1">
      <c r="A359" s="22"/>
      <c r="B359" s="22"/>
      <c r="F359" s="22"/>
      <c r="G359" s="37"/>
      <c r="H359" s="37"/>
      <c r="I359" s="24"/>
      <c r="J359" s="23"/>
      <c r="K359" s="22"/>
      <c r="L359" s="24"/>
    </row>
    <row r="360" spans="1:12" ht="12.75" customHeight="1"/>
    <row r="361" spans="1:12" ht="12.75" customHeight="1">
      <c r="A361" s="22"/>
      <c r="B361" s="22"/>
      <c r="F361" s="22"/>
      <c r="G361" s="37"/>
      <c r="H361" s="37"/>
      <c r="I361" s="24"/>
      <c r="J361" s="23"/>
      <c r="K361" s="22"/>
      <c r="L361" s="24"/>
    </row>
    <row r="362" spans="1:12" ht="12.75" customHeight="1"/>
    <row r="363" spans="1:12" ht="12.75" customHeight="1"/>
    <row r="364" spans="1:12" ht="12.75" customHeight="1"/>
    <row r="365" spans="1:12" ht="12.75" customHeight="1">
      <c r="A365" s="22"/>
      <c r="B365" s="22"/>
      <c r="F365" s="22"/>
      <c r="G365" s="37"/>
      <c r="H365" s="37"/>
      <c r="I365" s="24"/>
      <c r="J365" s="23"/>
      <c r="K365" s="22"/>
      <c r="L365" s="24"/>
    </row>
    <row r="366" spans="1:12" ht="12.75" customHeight="1"/>
    <row r="367" spans="1:12" ht="12.75" customHeight="1"/>
    <row r="368" spans="1:12" ht="12.75" customHeight="1"/>
    <row r="369" spans="1:12" ht="12.75" customHeight="1">
      <c r="A369" s="22"/>
      <c r="B369" s="22"/>
      <c r="D369" s="22"/>
      <c r="F369" s="22"/>
      <c r="G369" s="37"/>
      <c r="H369" s="37"/>
      <c r="I369" s="24"/>
      <c r="J369" s="23"/>
      <c r="K369" s="22"/>
      <c r="L369" s="24"/>
    </row>
    <row r="370" spans="1:12" ht="12.75" customHeight="1"/>
    <row r="371" spans="1:12" ht="12.75" customHeight="1"/>
    <row r="372" spans="1:12" ht="12.75" customHeight="1"/>
    <row r="373" spans="1:12" ht="12.75" customHeight="1">
      <c r="A373" s="22"/>
      <c r="B373" s="22"/>
      <c r="D373" s="22"/>
      <c r="F373" s="22"/>
      <c r="G373" s="37"/>
      <c r="H373" s="37"/>
      <c r="I373" s="24"/>
      <c r="J373" s="23"/>
      <c r="K373" s="22"/>
      <c r="L373" s="24"/>
    </row>
    <row r="374" spans="1:12" ht="12.75" customHeight="1"/>
    <row r="375" spans="1:12" ht="12.75" customHeight="1"/>
    <row r="376" spans="1:12" ht="12.75" customHeight="1"/>
    <row r="377" spans="1:12" ht="12.75" customHeight="1">
      <c r="A377" s="22"/>
      <c r="B377" s="22"/>
      <c r="D377" s="22"/>
      <c r="F377" s="22"/>
      <c r="G377" s="37"/>
      <c r="H377" s="37"/>
      <c r="I377" s="24"/>
      <c r="J377" s="23"/>
      <c r="K377" s="22"/>
      <c r="L377" s="24"/>
    </row>
    <row r="378" spans="1:12" ht="12.75" customHeight="1"/>
    <row r="379" spans="1:12" ht="12.75" customHeight="1"/>
    <row r="380" spans="1:12" ht="12.75" customHeight="1"/>
    <row r="381" spans="1:12" ht="12.75" customHeight="1">
      <c r="A381" s="22"/>
      <c r="B381" s="22"/>
      <c r="D381" s="22"/>
      <c r="F381" s="22"/>
      <c r="G381" s="37"/>
      <c r="H381" s="37"/>
      <c r="I381" s="24"/>
      <c r="J381" s="23"/>
      <c r="K381" s="22"/>
      <c r="L381" s="24"/>
    </row>
    <row r="382" spans="1:12" ht="12.75" customHeight="1"/>
    <row r="383" spans="1:12" ht="12.75" customHeight="1"/>
    <row r="384" spans="1:12" ht="12.75" customHeight="1"/>
    <row r="385" spans="1:12" ht="12.75" customHeight="1">
      <c r="A385" s="22"/>
      <c r="B385" s="22"/>
      <c r="D385" s="22"/>
      <c r="F385" s="22"/>
      <c r="G385" s="37"/>
      <c r="H385" s="37"/>
      <c r="I385" s="24"/>
      <c r="J385" s="23"/>
      <c r="K385" s="22"/>
      <c r="L385" s="24"/>
    </row>
    <row r="386" spans="1:12" ht="12.75" customHeight="1"/>
    <row r="387" spans="1:12" ht="12.75" customHeight="1"/>
    <row r="388" spans="1:12" ht="12.75" customHeight="1"/>
    <row r="389" spans="1:12" ht="12.75" customHeight="1">
      <c r="A389" s="22"/>
      <c r="B389" s="22"/>
      <c r="D389" s="22"/>
      <c r="F389" s="22"/>
      <c r="G389" s="37"/>
      <c r="H389" s="37"/>
      <c r="I389" s="24"/>
      <c r="J389" s="23"/>
      <c r="K389" s="22"/>
      <c r="L389" s="24"/>
    </row>
    <row r="390" spans="1:12" ht="12.75" customHeight="1"/>
    <row r="391" spans="1:12" ht="12.75" customHeight="1"/>
    <row r="392" spans="1:12" ht="12.75" customHeight="1"/>
    <row r="393" spans="1:12" ht="12.75" customHeight="1">
      <c r="A393" s="22"/>
      <c r="B393" s="22"/>
      <c r="D393" s="22"/>
      <c r="F393" s="22"/>
      <c r="G393" s="37"/>
      <c r="H393" s="37"/>
      <c r="I393" s="24"/>
      <c r="J393" s="23"/>
      <c r="K393" s="22"/>
      <c r="L393" s="24"/>
    </row>
    <row r="394" spans="1:12" ht="12.75" customHeight="1"/>
    <row r="395" spans="1:12" ht="12.75" customHeight="1"/>
    <row r="396" spans="1:12" ht="12.75" customHeight="1"/>
    <row r="397" spans="1:12" ht="12.75" customHeight="1">
      <c r="A397" s="22"/>
      <c r="B397" s="22"/>
      <c r="F397" s="22"/>
      <c r="G397" s="37"/>
      <c r="H397" s="37"/>
      <c r="I397" s="24"/>
      <c r="J397" s="23"/>
      <c r="K397" s="22"/>
      <c r="L397" s="24"/>
    </row>
    <row r="398" spans="1:12" ht="12.75" customHeight="1"/>
    <row r="399" spans="1:12" ht="12.75" customHeight="1"/>
    <row r="400" spans="1:12" ht="12.75" customHeight="1"/>
    <row r="401" spans="1:12" ht="12.75" customHeight="1">
      <c r="A401" s="22"/>
      <c r="B401" s="22"/>
      <c r="D401" s="22"/>
      <c r="F401" s="22"/>
      <c r="G401" s="37"/>
      <c r="H401" s="37"/>
      <c r="I401" s="24"/>
      <c r="J401" s="23"/>
      <c r="K401" s="22"/>
      <c r="L401" s="24"/>
    </row>
    <row r="402" spans="1:12" ht="12.75" customHeight="1"/>
    <row r="403" spans="1:12" ht="12.75" customHeight="1"/>
    <row r="404" spans="1:12" ht="12.75" customHeight="1"/>
    <row r="405" spans="1:12" ht="12.75" customHeight="1">
      <c r="A405" s="22"/>
      <c r="B405" s="22"/>
      <c r="D405" s="22"/>
      <c r="F405" s="22"/>
      <c r="G405" s="37"/>
      <c r="H405" s="37"/>
      <c r="I405" s="24"/>
      <c r="J405" s="23"/>
      <c r="K405" s="22"/>
    </row>
    <row r="406" spans="1:12" ht="12.75" customHeight="1"/>
    <row r="407" spans="1:12" ht="12.75" customHeight="1"/>
    <row r="408" spans="1:12" ht="12.75" customHeight="1"/>
    <row r="409" spans="1:12" ht="12.75" customHeight="1">
      <c r="A409" s="22"/>
      <c r="B409" s="22"/>
      <c r="F409" s="22"/>
      <c r="G409" s="37"/>
      <c r="H409" s="37"/>
      <c r="I409" s="24"/>
      <c r="J409" s="23"/>
      <c r="K409" s="22"/>
      <c r="L409" s="24"/>
    </row>
    <row r="410" spans="1:12" ht="12.75" customHeight="1"/>
    <row r="411" spans="1:12" ht="12.75" customHeight="1"/>
    <row r="412" spans="1:12" ht="12.75" customHeight="1"/>
    <row r="413" spans="1:12" ht="12.75" customHeight="1">
      <c r="A413" s="22"/>
      <c r="B413" s="22"/>
      <c r="D413" s="22"/>
      <c r="F413" s="22"/>
      <c r="G413" s="37"/>
      <c r="H413" s="37"/>
      <c r="I413" s="24"/>
      <c r="J413" s="23"/>
      <c r="K413" s="22"/>
      <c r="L413" s="24"/>
    </row>
    <row r="414" spans="1:12" ht="12.75" customHeight="1"/>
    <row r="415" spans="1:12" ht="12.75" customHeight="1"/>
    <row r="416" spans="1:12" ht="12.75" customHeight="1"/>
    <row r="417" spans="1:12" ht="12.75" customHeight="1">
      <c r="A417" s="22"/>
      <c r="B417" s="22"/>
      <c r="D417" s="22"/>
      <c r="F417" s="22"/>
      <c r="G417" s="37"/>
      <c r="H417" s="37"/>
      <c r="I417" s="24"/>
      <c r="J417" s="23"/>
      <c r="K417" s="22"/>
      <c r="L417" s="24"/>
    </row>
    <row r="418" spans="1:12" ht="12.75" customHeight="1"/>
    <row r="419" spans="1:12" ht="12.75" customHeight="1"/>
    <row r="420" spans="1:12" ht="12.75" customHeight="1"/>
    <row r="421" spans="1:12" ht="12.75" customHeight="1">
      <c r="A421" s="22"/>
      <c r="B421" s="22"/>
      <c r="D421" s="22"/>
      <c r="F421" s="22"/>
      <c r="G421" s="37"/>
      <c r="H421" s="37"/>
      <c r="I421" s="24"/>
      <c r="J421" s="23"/>
      <c r="K421" s="22"/>
      <c r="L421" s="24"/>
    </row>
    <row r="422" spans="1:12" ht="12.75" customHeight="1"/>
    <row r="423" spans="1:12" ht="12.75" customHeight="1"/>
    <row r="424" spans="1:12" ht="12.75" customHeight="1"/>
    <row r="425" spans="1:12" ht="12.75" customHeight="1">
      <c r="A425" s="22"/>
      <c r="B425" s="22"/>
      <c r="D425" s="22"/>
      <c r="F425" s="22"/>
      <c r="G425" s="37"/>
      <c r="H425" s="37"/>
      <c r="I425" s="24"/>
      <c r="J425" s="23"/>
      <c r="K425" s="22"/>
      <c r="L425" s="24"/>
    </row>
    <row r="426" spans="1:12" ht="12.75" customHeight="1"/>
    <row r="427" spans="1:12" ht="12.75" customHeight="1"/>
    <row r="428" spans="1:12" ht="12.75" customHeight="1"/>
    <row r="429" spans="1:12" ht="12.75" customHeight="1">
      <c r="A429" s="22"/>
      <c r="B429" s="22"/>
      <c r="F429" s="22"/>
      <c r="G429" s="37"/>
      <c r="H429" s="37"/>
      <c r="I429" s="24"/>
      <c r="J429" s="23"/>
      <c r="K429" s="22"/>
      <c r="L429" s="24"/>
    </row>
    <row r="430" spans="1:12" ht="12.75" customHeight="1"/>
    <row r="431" spans="1:12" ht="12.75" customHeight="1"/>
    <row r="432" spans="1:12" ht="12.75" customHeight="1"/>
    <row r="433" spans="1:12" ht="12.75" customHeight="1">
      <c r="A433" s="22"/>
      <c r="B433" s="22"/>
      <c r="F433" s="22"/>
      <c r="G433" s="37"/>
      <c r="H433" s="37"/>
      <c r="I433" s="24"/>
      <c r="J433" s="23"/>
      <c r="K433" s="22"/>
      <c r="L433" s="24"/>
    </row>
    <row r="434" spans="1:12" ht="12.75" customHeight="1"/>
    <row r="435" spans="1:12" ht="12.75" customHeight="1"/>
    <row r="436" spans="1:12" ht="12.75" customHeight="1"/>
    <row r="437" spans="1:12" ht="12.75" customHeight="1">
      <c r="A437" s="22"/>
      <c r="B437" s="22"/>
      <c r="D437" s="22"/>
      <c r="F437" s="22"/>
      <c r="G437" s="37"/>
      <c r="H437" s="37"/>
      <c r="I437" s="24"/>
      <c r="J437" s="23"/>
      <c r="K437" s="22"/>
      <c r="L437" s="24"/>
    </row>
    <row r="438" spans="1:12" ht="12.75" customHeight="1"/>
    <row r="439" spans="1:12" ht="12.75" customHeight="1"/>
    <row r="440" spans="1:12" ht="12.75" customHeight="1"/>
    <row r="441" spans="1:12" ht="12.75" customHeight="1">
      <c r="A441" s="22"/>
      <c r="B441" s="22"/>
      <c r="D441" s="22"/>
      <c r="F441" s="22"/>
      <c r="G441" s="37"/>
      <c r="H441" s="37"/>
      <c r="I441" s="24"/>
      <c r="J441" s="23"/>
      <c r="K441" s="22"/>
      <c r="L441" s="24"/>
    </row>
    <row r="442" spans="1:12" ht="12.75" customHeight="1"/>
    <row r="443" spans="1:12" ht="12.75" customHeight="1"/>
    <row r="444" spans="1:12" ht="12.75" customHeight="1"/>
    <row r="445" spans="1:12" ht="12.75" customHeight="1">
      <c r="A445" s="22"/>
      <c r="B445" s="22"/>
      <c r="D445" s="22"/>
      <c r="F445" s="22"/>
      <c r="G445" s="37"/>
      <c r="H445" s="37"/>
      <c r="I445" s="24"/>
      <c r="J445" s="23"/>
      <c r="K445" s="22"/>
    </row>
    <row r="446" spans="1:12" ht="12.75" customHeight="1"/>
    <row r="447" spans="1:12" ht="12.75" customHeight="1"/>
    <row r="448" spans="1:12" ht="12.75" customHeight="1"/>
    <row r="449" spans="1:12" ht="12.75" customHeight="1">
      <c r="A449" s="22"/>
      <c r="B449" s="22"/>
      <c r="D449" s="22"/>
      <c r="F449" s="22"/>
      <c r="G449" s="37"/>
      <c r="H449" s="37"/>
      <c r="I449" s="24"/>
      <c r="J449" s="23"/>
      <c r="K449" s="22"/>
    </row>
    <row r="450" spans="1:12" ht="12.75" customHeight="1"/>
    <row r="451" spans="1:12" ht="12.75" customHeight="1"/>
    <row r="452" spans="1:12" ht="12.75" customHeight="1"/>
    <row r="453" spans="1:12" ht="12.75" customHeight="1">
      <c r="A453" s="22"/>
      <c r="B453" s="22"/>
      <c r="D453" s="22"/>
      <c r="F453" s="22"/>
      <c r="G453" s="37"/>
      <c r="H453" s="37"/>
      <c r="I453" s="24"/>
      <c r="J453" s="23"/>
      <c r="K453" s="22"/>
    </row>
    <row r="454" spans="1:12" ht="12.75" customHeight="1"/>
    <row r="455" spans="1:12" ht="12.75" customHeight="1"/>
    <row r="456" spans="1:12" ht="12.75" customHeight="1"/>
    <row r="457" spans="1:12" ht="12.75" customHeight="1">
      <c r="A457" s="22"/>
      <c r="B457" s="22"/>
      <c r="D457" s="22"/>
      <c r="F457" s="22"/>
      <c r="G457" s="37"/>
      <c r="H457" s="37"/>
      <c r="I457" s="24"/>
      <c r="J457" s="23"/>
      <c r="K457" s="22"/>
    </row>
    <row r="458" spans="1:12" ht="12.75" customHeight="1"/>
    <row r="459" spans="1:12" ht="12.75" customHeight="1"/>
    <row r="460" spans="1:12" ht="12.75" customHeight="1"/>
    <row r="461" spans="1:12" ht="12.75" customHeight="1">
      <c r="A461" s="22"/>
      <c r="B461" s="22"/>
      <c r="F461" s="22"/>
      <c r="G461" s="37"/>
      <c r="H461" s="37"/>
      <c r="I461" s="24"/>
      <c r="J461" s="23"/>
      <c r="K461" s="22"/>
      <c r="L461" s="24"/>
    </row>
    <row r="462" spans="1:12" ht="12.75" customHeight="1"/>
    <row r="463" spans="1:12" ht="12.75" customHeight="1"/>
    <row r="464" spans="1:12" ht="12.75" customHeight="1"/>
    <row r="465" spans="1:12" ht="12.75" customHeight="1">
      <c r="A465" s="22"/>
      <c r="B465" s="22"/>
      <c r="D465" s="22"/>
      <c r="F465" s="22"/>
      <c r="G465" s="37"/>
      <c r="H465" s="37"/>
      <c r="I465" s="24"/>
      <c r="J465" s="23"/>
      <c r="K465" s="22"/>
      <c r="L465" s="24"/>
    </row>
    <row r="466" spans="1:12" ht="12.75" customHeight="1"/>
    <row r="467" spans="1:12" ht="12.75" customHeight="1"/>
    <row r="468" spans="1:12" ht="12.75" customHeight="1"/>
    <row r="469" spans="1:12" ht="12.75" customHeight="1">
      <c r="A469" s="22"/>
      <c r="B469" s="22"/>
      <c r="F469" s="22"/>
      <c r="G469" s="37"/>
      <c r="H469" s="37"/>
      <c r="I469" s="24"/>
      <c r="J469" s="23"/>
      <c r="K469" s="22"/>
      <c r="L469" s="24"/>
    </row>
    <row r="470" spans="1:12" ht="12.75" customHeight="1"/>
    <row r="471" spans="1:12" ht="12.75" customHeight="1">
      <c r="A471" s="22"/>
      <c r="B471" s="22"/>
      <c r="F471" s="22"/>
      <c r="G471" s="37"/>
      <c r="H471" s="37"/>
      <c r="I471" s="24"/>
      <c r="J471" s="23"/>
      <c r="K471" s="22"/>
      <c r="L471" s="24"/>
    </row>
    <row r="472" spans="1:12" ht="12.75" customHeight="1"/>
    <row r="473" spans="1:12" ht="12.75" customHeight="1"/>
    <row r="474" spans="1:12" ht="12.75" customHeight="1"/>
    <row r="475" spans="1:12" ht="12.75" customHeight="1">
      <c r="A475" s="22"/>
      <c r="B475" s="22"/>
      <c r="F475" s="22"/>
      <c r="G475" s="37"/>
      <c r="H475" s="37"/>
      <c r="I475" s="24"/>
      <c r="J475" s="23"/>
      <c r="K475" s="22"/>
      <c r="L475" s="24"/>
    </row>
    <row r="476" spans="1:12" ht="12.75" customHeight="1"/>
    <row r="477" spans="1:12" ht="12.75" customHeight="1"/>
    <row r="478" spans="1:12" ht="12.75" customHeight="1"/>
    <row r="479" spans="1:12" ht="12.75" customHeight="1">
      <c r="A479" s="22"/>
      <c r="B479" s="22"/>
      <c r="F479" s="22"/>
      <c r="G479" s="37"/>
      <c r="H479" s="37"/>
      <c r="I479" s="24"/>
      <c r="J479" s="23"/>
      <c r="K479" s="22"/>
      <c r="L479" s="24"/>
    </row>
    <row r="480" spans="1:12" ht="12.75" customHeight="1"/>
    <row r="481" spans="1:12" ht="12.75" customHeight="1"/>
    <row r="482" spans="1:12" ht="12.75" customHeight="1"/>
    <row r="483" spans="1:12" ht="12.75" customHeight="1">
      <c r="A483" s="22"/>
      <c r="B483" s="22"/>
      <c r="F483" s="22"/>
      <c r="G483" s="37"/>
      <c r="H483" s="37"/>
      <c r="I483" s="24"/>
      <c r="J483" s="23"/>
      <c r="K483" s="22"/>
      <c r="L483" s="24"/>
    </row>
    <row r="484" spans="1:12" ht="12.75" customHeight="1"/>
    <row r="485" spans="1:12" ht="12.75" customHeight="1"/>
    <row r="486" spans="1:12" ht="12.75" customHeight="1"/>
    <row r="487" spans="1:12" ht="12.75" customHeight="1">
      <c r="A487" s="22"/>
      <c r="B487" s="22"/>
      <c r="D487" s="22"/>
      <c r="F487" s="22"/>
      <c r="G487" s="37"/>
      <c r="H487" s="37"/>
      <c r="I487" s="24"/>
      <c r="J487" s="23"/>
      <c r="K487" s="22"/>
      <c r="L487" s="24"/>
    </row>
    <row r="488" spans="1:12" ht="12.75" customHeight="1"/>
    <row r="489" spans="1:12" ht="12.75" customHeight="1"/>
    <row r="490" spans="1:12" ht="12.75" customHeight="1"/>
    <row r="491" spans="1:12" ht="12.75" customHeight="1">
      <c r="A491" s="22"/>
      <c r="B491" s="22"/>
      <c r="D491" s="22"/>
      <c r="F491" s="22"/>
      <c r="G491" s="37"/>
      <c r="H491" s="37"/>
      <c r="I491" s="24"/>
      <c r="J491" s="23"/>
      <c r="K491" s="22"/>
      <c r="L491" s="24"/>
    </row>
    <row r="492" spans="1:12" ht="12.75" customHeight="1"/>
    <row r="493" spans="1:12" ht="12.75" customHeight="1"/>
    <row r="494" spans="1:12" ht="12.75" customHeight="1"/>
    <row r="495" spans="1:12" ht="12.75" customHeight="1">
      <c r="A495" s="22"/>
      <c r="B495" s="22"/>
      <c r="D495" s="22"/>
      <c r="F495" s="22"/>
      <c r="G495" s="37"/>
      <c r="H495" s="37"/>
      <c r="I495" s="24"/>
      <c r="J495" s="23"/>
      <c r="K495" s="22"/>
      <c r="L495" s="24"/>
    </row>
    <row r="496" spans="1:12" ht="12.75" customHeight="1"/>
    <row r="497" spans="1:12" ht="12.75" customHeight="1"/>
    <row r="498" spans="1:12" ht="12.75" customHeight="1"/>
    <row r="499" spans="1:12" ht="12.75" customHeight="1">
      <c r="A499" s="22"/>
      <c r="B499" s="22"/>
      <c r="F499" s="22"/>
      <c r="G499" s="37"/>
      <c r="H499" s="37"/>
      <c r="I499" s="24"/>
      <c r="J499" s="23"/>
      <c r="K499" s="22"/>
      <c r="L499" s="24"/>
    </row>
    <row r="500" spans="1:12" ht="12.75" customHeight="1"/>
    <row r="501" spans="1:12" ht="12.75" customHeight="1"/>
    <row r="502" spans="1:12" ht="12.75" customHeight="1"/>
    <row r="503" spans="1:12" ht="12.75" customHeight="1">
      <c r="A503" s="22"/>
      <c r="B503" s="22"/>
      <c r="D503" s="22"/>
      <c r="F503" s="22"/>
      <c r="G503" s="37"/>
      <c r="H503" s="37"/>
      <c r="I503" s="24"/>
      <c r="J503" s="23"/>
      <c r="K503" s="22"/>
      <c r="L503" s="24"/>
    </row>
    <row r="504" spans="1:12" ht="12.75" customHeight="1"/>
    <row r="505" spans="1:12" ht="12.75" customHeight="1"/>
    <row r="506" spans="1:12" ht="12.75" customHeight="1"/>
    <row r="507" spans="1:12" ht="12.75" customHeight="1">
      <c r="A507" s="22"/>
      <c r="B507" s="22"/>
      <c r="D507" s="22"/>
      <c r="F507" s="22"/>
      <c r="G507" s="37"/>
      <c r="H507" s="37"/>
      <c r="I507" s="24"/>
      <c r="J507" s="23"/>
      <c r="K507" s="22"/>
      <c r="L507" s="24"/>
    </row>
    <row r="508" spans="1:12" ht="12.75" customHeight="1"/>
    <row r="509" spans="1:12" ht="12.75" customHeight="1"/>
    <row r="510" spans="1:12" ht="12.75" customHeight="1"/>
    <row r="511" spans="1:12" ht="12.75" customHeight="1">
      <c r="A511" s="22"/>
      <c r="B511" s="22"/>
      <c r="D511" s="22"/>
      <c r="F511" s="22"/>
      <c r="G511" s="37"/>
      <c r="H511" s="37"/>
      <c r="I511" s="24"/>
      <c r="J511" s="23"/>
      <c r="K511" s="22"/>
      <c r="L511" s="24"/>
    </row>
    <row r="512" spans="1:12" ht="12.75" customHeight="1"/>
    <row r="513" spans="1:12" ht="12.75" customHeight="1"/>
    <row r="514" spans="1:12" ht="12.75" customHeight="1"/>
    <row r="515" spans="1:12" ht="12.75" customHeight="1">
      <c r="A515" s="22"/>
      <c r="B515" s="22"/>
      <c r="F515" s="22"/>
      <c r="G515" s="37"/>
      <c r="H515" s="37"/>
      <c r="I515" s="24"/>
      <c r="J515" s="23"/>
      <c r="K515" s="22"/>
      <c r="L515" s="24"/>
    </row>
    <row r="516" spans="1:12" ht="12.75" customHeight="1"/>
    <row r="517" spans="1:12" ht="12.75" customHeight="1"/>
    <row r="518" spans="1:12" ht="12.75" customHeight="1"/>
    <row r="519" spans="1:12" ht="12.75" customHeight="1">
      <c r="A519" s="22"/>
      <c r="B519" s="22"/>
      <c r="F519" s="22"/>
      <c r="G519" s="37"/>
      <c r="H519" s="37"/>
      <c r="I519" s="24"/>
      <c r="J519" s="23"/>
      <c r="K519" s="22"/>
      <c r="L519" s="24"/>
    </row>
    <row r="520" spans="1:12" ht="12.75" customHeight="1"/>
    <row r="521" spans="1:12" ht="12.75" customHeight="1"/>
    <row r="522" spans="1:12" ht="12.75" customHeight="1"/>
    <row r="523" spans="1:12" ht="12.75" customHeight="1">
      <c r="A523" s="22"/>
      <c r="B523" s="22"/>
      <c r="F523" s="22"/>
      <c r="G523" s="37"/>
      <c r="H523" s="37"/>
      <c r="I523" s="24"/>
      <c r="J523" s="23"/>
      <c r="K523" s="22"/>
      <c r="L523" s="24"/>
    </row>
    <row r="524" spans="1:12" ht="12.75" customHeight="1"/>
    <row r="525" spans="1:12" ht="12.75" customHeight="1"/>
    <row r="526" spans="1:12" ht="12.75" customHeight="1"/>
    <row r="527" spans="1:12" ht="12.75" customHeight="1">
      <c r="A527" s="22"/>
      <c r="B527" s="22"/>
      <c r="D527" s="22"/>
      <c r="F527" s="22"/>
      <c r="G527" s="37"/>
      <c r="H527" s="37"/>
      <c r="I527" s="24"/>
      <c r="J527" s="23"/>
      <c r="K527" s="22"/>
      <c r="L527" s="24"/>
    </row>
    <row r="528" spans="1:12" ht="12.75" customHeight="1"/>
    <row r="529" spans="1:12" ht="12.75" customHeight="1"/>
    <row r="530" spans="1:12" ht="12.75" customHeight="1"/>
    <row r="531" spans="1:12" ht="12.75" customHeight="1">
      <c r="A531" s="22"/>
      <c r="B531" s="22"/>
      <c r="D531" s="22"/>
      <c r="F531" s="22"/>
      <c r="G531" s="37"/>
      <c r="H531" s="37"/>
      <c r="I531" s="24"/>
      <c r="J531" s="23"/>
      <c r="K531" s="22"/>
      <c r="L531" s="24"/>
    </row>
    <row r="532" spans="1:12" ht="12.75" customHeight="1"/>
    <row r="533" spans="1:12" ht="12.75" customHeight="1"/>
    <row r="534" spans="1:12" ht="12.75" customHeight="1"/>
    <row r="535" spans="1:12" ht="12.75" customHeight="1">
      <c r="A535" s="22"/>
      <c r="B535" s="22"/>
      <c r="F535" s="22"/>
      <c r="G535" s="37"/>
      <c r="H535" s="37"/>
      <c r="I535" s="24"/>
      <c r="J535" s="23"/>
      <c r="K535" s="22"/>
      <c r="L535" s="24"/>
    </row>
    <row r="536" spans="1:12" ht="12.75" customHeight="1"/>
    <row r="537" spans="1:12" ht="12.75" customHeight="1"/>
    <row r="538" spans="1:12" ht="12.75" customHeight="1"/>
    <row r="539" spans="1:12" ht="12.75" customHeight="1">
      <c r="A539" s="22"/>
      <c r="B539" s="22"/>
      <c r="F539" s="22"/>
      <c r="G539" s="37"/>
      <c r="H539" s="37"/>
      <c r="I539" s="24"/>
      <c r="J539" s="23"/>
      <c r="K539" s="22"/>
      <c r="L539" s="24"/>
    </row>
    <row r="540" spans="1:12" ht="12.75" customHeight="1"/>
    <row r="541" spans="1:12" ht="12.75" customHeight="1"/>
    <row r="542" spans="1:12" ht="12.75" customHeight="1"/>
    <row r="543" spans="1:12" ht="12.75" customHeight="1">
      <c r="A543" s="22"/>
      <c r="B543" s="22"/>
      <c r="F543" s="22"/>
      <c r="G543" s="37"/>
      <c r="H543" s="37"/>
      <c r="I543" s="24"/>
      <c r="J543" s="23"/>
      <c r="K543" s="22"/>
      <c r="L543" s="24"/>
    </row>
    <row r="544" spans="1:12" ht="12.75" customHeight="1"/>
    <row r="545" spans="1:12" ht="12.75" customHeight="1"/>
    <row r="546" spans="1:12" ht="12.75" customHeight="1"/>
    <row r="547" spans="1:12" ht="12.75" customHeight="1">
      <c r="A547" s="22"/>
      <c r="B547" s="22"/>
      <c r="F547" s="22"/>
      <c r="G547" s="37"/>
      <c r="H547" s="37"/>
      <c r="I547" s="24"/>
      <c r="J547" s="23"/>
      <c r="K547" s="22"/>
      <c r="L547" s="24"/>
    </row>
    <row r="548" spans="1:12" ht="12.75" customHeight="1"/>
    <row r="549" spans="1:12" ht="12.75" customHeight="1"/>
    <row r="550" spans="1:12" ht="12.75" customHeight="1"/>
    <row r="551" spans="1:12" ht="12.75" customHeight="1">
      <c r="A551" s="22"/>
      <c r="B551" s="22"/>
      <c r="F551" s="22"/>
      <c r="G551" s="37"/>
      <c r="H551" s="37"/>
      <c r="I551" s="24"/>
      <c r="J551" s="23"/>
      <c r="K551" s="22"/>
      <c r="L551" s="24"/>
    </row>
    <row r="552" spans="1:12" ht="12.75" customHeight="1"/>
    <row r="553" spans="1:12" ht="12.75" customHeight="1"/>
    <row r="554" spans="1:12" ht="12.75" customHeight="1"/>
    <row r="555" spans="1:12" ht="12.75" customHeight="1">
      <c r="A555" s="22"/>
      <c r="B555" s="22"/>
      <c r="D555" s="22"/>
      <c r="F555" s="22"/>
      <c r="G555" s="37"/>
      <c r="H555" s="37"/>
      <c r="I555" s="24"/>
      <c r="J555" s="23"/>
      <c r="K555" s="22"/>
      <c r="L555" s="24"/>
    </row>
    <row r="556" spans="1:12" ht="12.75" customHeight="1"/>
    <row r="557" spans="1:12" ht="12.75" customHeight="1"/>
    <row r="558" spans="1:12" ht="12.75" customHeight="1"/>
    <row r="559" spans="1:12" ht="12.75" customHeight="1">
      <c r="A559" s="22"/>
      <c r="B559" s="22"/>
      <c r="F559" s="22"/>
      <c r="G559" s="37"/>
      <c r="H559" s="37"/>
      <c r="I559" s="24"/>
      <c r="J559" s="23"/>
      <c r="K559" s="22"/>
      <c r="L559" s="24"/>
    </row>
    <row r="560" spans="1:12" ht="12.75" customHeight="1"/>
    <row r="561" spans="1:12" ht="12.75" customHeight="1"/>
    <row r="562" spans="1:12" ht="12.75" customHeight="1"/>
    <row r="563" spans="1:12" ht="12.75" customHeight="1">
      <c r="A563" s="22"/>
      <c r="B563" s="22"/>
      <c r="D563" s="22"/>
      <c r="F563" s="22"/>
      <c r="G563" s="37"/>
      <c r="H563" s="37"/>
      <c r="I563" s="24"/>
      <c r="J563" s="23"/>
      <c r="K563" s="22"/>
      <c r="L563" s="24"/>
    </row>
    <row r="564" spans="1:12" ht="12.75" customHeight="1"/>
    <row r="565" spans="1:12" ht="12.75" customHeight="1"/>
    <row r="566" spans="1:12" ht="12.75" customHeight="1"/>
    <row r="567" spans="1:12" ht="12.75" customHeight="1">
      <c r="A567" s="22"/>
      <c r="B567" s="22"/>
      <c r="D567" s="22"/>
      <c r="F567" s="22"/>
      <c r="G567" s="37"/>
      <c r="H567" s="37"/>
      <c r="I567" s="24"/>
      <c r="J567" s="23"/>
      <c r="K567" s="22"/>
    </row>
    <row r="568" spans="1:12" ht="12.75" customHeight="1"/>
    <row r="569" spans="1:12" ht="12.75" customHeight="1"/>
    <row r="570" spans="1:12" ht="12.75" customHeight="1"/>
    <row r="571" spans="1:12" ht="12.75" customHeight="1">
      <c r="A571" s="22"/>
      <c r="B571" s="22"/>
      <c r="F571" s="22"/>
      <c r="G571" s="37"/>
      <c r="H571" s="37"/>
      <c r="I571" s="24"/>
      <c r="J571" s="23"/>
      <c r="K571" s="22"/>
      <c r="L571" s="24"/>
    </row>
    <row r="572" spans="1:12" ht="12.75" customHeight="1"/>
    <row r="573" spans="1:12" ht="12.75" customHeight="1"/>
    <row r="574" spans="1:12" ht="12.75" customHeight="1"/>
    <row r="575" spans="1:12" ht="12.75" customHeight="1">
      <c r="A575" s="22"/>
      <c r="B575" s="22"/>
      <c r="F575" s="22"/>
      <c r="G575" s="37"/>
      <c r="H575" s="37"/>
      <c r="I575" s="24"/>
      <c r="J575" s="23"/>
      <c r="K575" s="22"/>
      <c r="L575" s="24"/>
    </row>
    <row r="576" spans="1:12" ht="12.75" customHeight="1"/>
    <row r="577" spans="1:12" ht="12.75" customHeight="1"/>
    <row r="578" spans="1:12" ht="12.75" customHeight="1"/>
    <row r="579" spans="1:12" ht="12.75" customHeight="1">
      <c r="A579" s="22"/>
      <c r="B579" s="22"/>
      <c r="D579" s="22"/>
      <c r="F579" s="22"/>
      <c r="G579" s="37"/>
      <c r="H579" s="37"/>
      <c r="I579" s="24"/>
      <c r="J579" s="23"/>
      <c r="K579" s="22"/>
      <c r="L579" s="24"/>
    </row>
    <row r="580" spans="1:12" ht="12.75" customHeight="1"/>
    <row r="581" spans="1:12" ht="12.75" customHeight="1"/>
    <row r="582" spans="1:12" ht="12.75" customHeight="1"/>
    <row r="583" spans="1:12" ht="12.75" customHeight="1">
      <c r="A583" s="22"/>
      <c r="B583" s="22"/>
      <c r="F583" s="22"/>
      <c r="G583" s="37"/>
      <c r="H583" s="37"/>
      <c r="I583" s="24"/>
      <c r="J583" s="23"/>
      <c r="K583" s="22"/>
      <c r="L583" s="24"/>
    </row>
    <row r="584" spans="1:12" ht="12.75" customHeight="1"/>
    <row r="585" spans="1:12" ht="12.75" customHeight="1"/>
    <row r="586" spans="1:12" ht="12.75" customHeight="1"/>
    <row r="587" spans="1:12" ht="12.75" customHeight="1">
      <c r="A587" s="22"/>
      <c r="B587" s="22"/>
      <c r="F587" s="22"/>
      <c r="G587" s="37"/>
      <c r="H587" s="37"/>
      <c r="I587" s="24"/>
      <c r="J587" s="23"/>
      <c r="K587" s="22"/>
      <c r="L587" s="24"/>
    </row>
    <row r="588" spans="1:12" ht="12.75" customHeight="1"/>
    <row r="589" spans="1:12" ht="12.75" customHeight="1"/>
    <row r="590" spans="1:12" ht="12.75" customHeight="1"/>
    <row r="591" spans="1:12" ht="12.75" customHeight="1">
      <c r="A591" s="22"/>
      <c r="B591" s="22"/>
      <c r="F591" s="22"/>
      <c r="G591" s="37"/>
      <c r="H591" s="37"/>
      <c r="I591" s="24"/>
      <c r="J591" s="23"/>
      <c r="K591" s="22"/>
      <c r="L591" s="24"/>
    </row>
    <row r="592" spans="1:12" ht="12.75" customHeight="1"/>
    <row r="593" spans="1:12" ht="12.75" customHeight="1"/>
    <row r="594" spans="1:12" ht="12.75" customHeight="1"/>
    <row r="595" spans="1:12" ht="12.75" customHeight="1">
      <c r="A595" s="22"/>
      <c r="B595" s="22"/>
      <c r="D595" s="22"/>
      <c r="F595" s="22"/>
      <c r="G595" s="37"/>
      <c r="H595" s="37"/>
      <c r="I595" s="24"/>
      <c r="J595" s="23"/>
      <c r="K595" s="22"/>
      <c r="L595" s="24"/>
    </row>
    <row r="596" spans="1:12" ht="12.75" customHeight="1"/>
    <row r="597" spans="1:12" ht="12.75" customHeight="1"/>
    <row r="598" spans="1:12" ht="12.75" customHeight="1"/>
    <row r="599" spans="1:12" ht="12.75" customHeight="1">
      <c r="A599" s="22"/>
      <c r="B599" s="22"/>
      <c r="F599" s="22"/>
      <c r="G599" s="37"/>
      <c r="H599" s="37"/>
      <c r="I599" s="24"/>
      <c r="J599" s="23"/>
      <c r="K599" s="22"/>
      <c r="L599" s="24"/>
    </row>
    <row r="600" spans="1:12" ht="12.75" customHeight="1"/>
    <row r="601" spans="1:12" ht="12.75" customHeight="1"/>
    <row r="602" spans="1:12" ht="12.75" customHeight="1"/>
    <row r="603" spans="1:12" ht="12.75" customHeight="1">
      <c r="A603" s="22"/>
      <c r="B603" s="22"/>
      <c r="F603" s="22"/>
      <c r="G603" s="37"/>
      <c r="H603" s="37"/>
      <c r="I603" s="24"/>
      <c r="J603" s="23"/>
      <c r="K603" s="22"/>
      <c r="L603" s="24"/>
    </row>
    <row r="604" spans="1:12" ht="12.75" customHeight="1"/>
    <row r="605" spans="1:12" ht="12.75" customHeight="1"/>
    <row r="606" spans="1:12" ht="12.75" customHeight="1"/>
    <row r="607" spans="1:12" ht="12.75" customHeight="1">
      <c r="A607" s="22"/>
      <c r="B607" s="22"/>
      <c r="F607" s="22"/>
      <c r="G607" s="37"/>
      <c r="H607" s="37"/>
      <c r="I607" s="24"/>
      <c r="J607" s="23"/>
      <c r="K607" s="22"/>
      <c r="L607" s="24"/>
    </row>
    <row r="608" spans="1:12" ht="12.75" customHeight="1"/>
    <row r="609" spans="1:12" ht="12.75" customHeight="1"/>
    <row r="610" spans="1:12" ht="12.75" customHeight="1"/>
    <row r="611" spans="1:12" ht="12.75" customHeight="1">
      <c r="A611" s="22"/>
      <c r="B611" s="22"/>
      <c r="F611" s="22"/>
      <c r="G611" s="37"/>
      <c r="H611" s="37"/>
      <c r="I611" s="24"/>
      <c r="J611" s="23"/>
      <c r="K611" s="22"/>
      <c r="L611" s="24"/>
    </row>
    <row r="612" spans="1:12" ht="12.75" customHeight="1"/>
    <row r="613" spans="1:12" ht="12.75" customHeight="1"/>
    <row r="614" spans="1:12" ht="12.75" customHeight="1"/>
    <row r="615" spans="1:12" ht="12.75" customHeight="1">
      <c r="A615" s="22"/>
      <c r="B615" s="22"/>
      <c r="D615" s="22"/>
      <c r="F615" s="22"/>
      <c r="G615" s="37"/>
      <c r="H615" s="37"/>
      <c r="I615" s="24"/>
      <c r="J615" s="23"/>
      <c r="K615" s="22"/>
    </row>
    <row r="616" spans="1:12" ht="12.75" customHeight="1"/>
    <row r="617" spans="1:12" ht="12.75" customHeight="1"/>
    <row r="618" spans="1:12" ht="12.75" customHeight="1"/>
    <row r="619" spans="1:12" ht="12.75" customHeight="1">
      <c r="A619" s="22"/>
      <c r="B619" s="22"/>
      <c r="F619" s="22"/>
      <c r="G619" s="37"/>
      <c r="H619" s="37"/>
      <c r="I619" s="24"/>
      <c r="J619" s="23"/>
      <c r="K619" s="22"/>
      <c r="L619" s="24"/>
    </row>
    <row r="620" spans="1:12" ht="12.75" customHeight="1"/>
    <row r="621" spans="1:12" ht="12.75" customHeight="1"/>
    <row r="622" spans="1:12" ht="12.75" customHeight="1"/>
    <row r="623" spans="1:12" ht="12.75" customHeight="1">
      <c r="A623" s="22"/>
      <c r="B623" s="22"/>
      <c r="F623" s="22"/>
      <c r="G623" s="37"/>
      <c r="H623" s="37"/>
      <c r="I623" s="24"/>
      <c r="J623" s="23"/>
      <c r="K623" s="22"/>
      <c r="L623" s="24"/>
    </row>
    <row r="624" spans="1:12" ht="12.75" customHeight="1"/>
    <row r="625" spans="1:12" ht="12.75" customHeight="1"/>
    <row r="626" spans="1:12" ht="12.75" customHeight="1"/>
    <row r="627" spans="1:12" ht="12.75" customHeight="1">
      <c r="A627" s="22"/>
      <c r="B627" s="22"/>
      <c r="F627" s="22"/>
      <c r="G627" s="37"/>
      <c r="H627" s="37"/>
      <c r="I627" s="24"/>
      <c r="J627" s="23"/>
      <c r="K627" s="22"/>
      <c r="L627" s="24"/>
    </row>
    <row r="628" spans="1:12" ht="12.75" customHeight="1"/>
    <row r="629" spans="1:12" ht="12.75" customHeight="1"/>
    <row r="630" spans="1:12" ht="12.75" customHeight="1"/>
    <row r="631" spans="1:12" ht="12.75" customHeight="1">
      <c r="A631" s="22"/>
      <c r="B631" s="22"/>
      <c r="F631" s="22"/>
      <c r="G631" s="37"/>
      <c r="H631" s="37"/>
      <c r="I631" s="24"/>
      <c r="J631" s="23"/>
      <c r="K631" s="22"/>
      <c r="L631" s="24"/>
    </row>
    <row r="632" spans="1:12" ht="12.75" customHeight="1"/>
    <row r="633" spans="1:12" ht="12.75" customHeight="1"/>
    <row r="634" spans="1:12" ht="12.75" customHeight="1"/>
    <row r="635" spans="1:12" ht="12.75" customHeight="1">
      <c r="A635" s="22"/>
      <c r="B635" s="22"/>
      <c r="D635" s="22"/>
      <c r="F635" s="22"/>
      <c r="G635" s="37"/>
      <c r="H635" s="37"/>
      <c r="I635" s="24"/>
      <c r="J635" s="23"/>
      <c r="K635" s="22"/>
      <c r="L635" s="24"/>
    </row>
    <row r="636" spans="1:12" ht="12.75" customHeight="1"/>
    <row r="637" spans="1:12" ht="12.75" customHeight="1"/>
    <row r="638" spans="1:12" ht="12.75" customHeight="1"/>
    <row r="639" spans="1:12" ht="12.75" customHeight="1">
      <c r="A639" s="22"/>
      <c r="B639" s="22"/>
      <c r="D639" s="22"/>
      <c r="F639" s="22"/>
      <c r="G639" s="37"/>
      <c r="H639" s="37"/>
      <c r="I639" s="24"/>
      <c r="J639" s="23"/>
      <c r="K639" s="22"/>
    </row>
    <row r="640" spans="1:12" ht="12.75" customHeight="1"/>
    <row r="641" spans="1:12" ht="12.75" customHeight="1"/>
    <row r="642" spans="1:12" ht="12.75" customHeight="1"/>
    <row r="643" spans="1:12" ht="12.75" customHeight="1">
      <c r="A643" s="22"/>
      <c r="B643" s="22"/>
      <c r="F643" s="22"/>
      <c r="G643" s="37"/>
      <c r="H643" s="37"/>
      <c r="I643" s="24"/>
      <c r="J643" s="23"/>
      <c r="K643" s="22"/>
      <c r="L643" s="24"/>
    </row>
    <row r="644" spans="1:12" ht="12.75" customHeight="1"/>
    <row r="645" spans="1:12" ht="12.75" customHeight="1"/>
    <row r="646" spans="1:12" ht="12.75" customHeight="1"/>
    <row r="647" spans="1:12" ht="12.75" customHeight="1">
      <c r="A647" s="22"/>
      <c r="B647" s="22"/>
      <c r="D647" s="22"/>
      <c r="F647" s="22"/>
      <c r="G647" s="37"/>
      <c r="H647" s="37"/>
      <c r="I647" s="24"/>
      <c r="J647" s="23"/>
      <c r="K647" s="22"/>
      <c r="L647" s="24"/>
    </row>
    <row r="648" spans="1:12" ht="12.75" customHeight="1"/>
    <row r="649" spans="1:12" ht="12.75" customHeight="1"/>
    <row r="650" spans="1:12" ht="12.75" customHeight="1"/>
    <row r="651" spans="1:12" ht="12.75" customHeight="1">
      <c r="A651" s="22"/>
      <c r="B651" s="22"/>
      <c r="F651" s="22"/>
      <c r="G651" s="37"/>
      <c r="H651" s="37"/>
      <c r="I651" s="24"/>
      <c r="J651" s="23"/>
      <c r="K651" s="22"/>
      <c r="L651" s="24"/>
    </row>
    <row r="652" spans="1:12" ht="12.75" customHeight="1"/>
    <row r="653" spans="1:12" ht="12.75" customHeight="1"/>
    <row r="654" spans="1:12" ht="12.75" customHeight="1"/>
    <row r="655" spans="1:12" ht="12.75" customHeight="1">
      <c r="A655" s="22"/>
      <c r="B655" s="22"/>
      <c r="F655" s="22"/>
      <c r="G655" s="37"/>
      <c r="H655" s="37"/>
      <c r="I655" s="24"/>
      <c r="J655" s="23"/>
      <c r="K655" s="22"/>
      <c r="L655" s="24"/>
    </row>
    <row r="656" spans="1:12" ht="12.75" customHeight="1"/>
    <row r="657" spans="1:12" ht="12.75" customHeight="1"/>
    <row r="658" spans="1:12" ht="12.75" customHeight="1"/>
    <row r="659" spans="1:12" ht="12.75" customHeight="1">
      <c r="A659" s="22"/>
      <c r="B659" s="22"/>
      <c r="F659" s="22"/>
      <c r="G659" s="37"/>
      <c r="H659" s="37"/>
      <c r="I659" s="24"/>
      <c r="J659" s="23"/>
      <c r="K659" s="22"/>
      <c r="L659" s="24"/>
    </row>
    <row r="660" spans="1:12" ht="12.75" customHeight="1"/>
    <row r="661" spans="1:12" ht="12.75" customHeight="1"/>
    <row r="662" spans="1:12" ht="12.75" customHeight="1"/>
    <row r="663" spans="1:12" ht="12.75" customHeight="1">
      <c r="A663" s="22"/>
      <c r="B663" s="22"/>
      <c r="F663" s="22"/>
      <c r="G663" s="37"/>
      <c r="H663" s="37"/>
      <c r="I663" s="24"/>
      <c r="J663" s="23"/>
      <c r="K663" s="22"/>
      <c r="L663" s="24"/>
    </row>
    <row r="664" spans="1:12" ht="12.75" customHeight="1"/>
    <row r="665" spans="1:12" ht="12.75" customHeight="1"/>
    <row r="666" spans="1:12" ht="12.75" customHeight="1"/>
    <row r="667" spans="1:12" ht="12.75" customHeight="1">
      <c r="A667" s="22"/>
      <c r="B667" s="22"/>
      <c r="D667" s="22"/>
      <c r="F667" s="22"/>
      <c r="G667" s="37"/>
      <c r="H667" s="37"/>
      <c r="I667" s="24"/>
      <c r="J667" s="23"/>
      <c r="K667" s="22"/>
      <c r="L667" s="24"/>
    </row>
    <row r="668" spans="1:12" ht="12.75" customHeight="1"/>
    <row r="669" spans="1:12" ht="12.75" customHeight="1"/>
    <row r="670" spans="1:12" ht="12.75" customHeight="1"/>
    <row r="671" spans="1:12" ht="12.75" customHeight="1">
      <c r="A671" s="22"/>
      <c r="B671" s="22"/>
      <c r="F671" s="22"/>
      <c r="G671" s="37"/>
      <c r="H671" s="37"/>
      <c r="I671" s="24"/>
      <c r="J671" s="23"/>
      <c r="K671" s="22"/>
      <c r="L671" s="24"/>
    </row>
    <row r="672" spans="1:12" ht="12.75" customHeight="1"/>
    <row r="673" spans="1:12" ht="12.75" customHeight="1"/>
    <row r="674" spans="1:12" ht="12.75" customHeight="1"/>
    <row r="675" spans="1:12" ht="12.75" customHeight="1">
      <c r="A675" s="22"/>
      <c r="B675" s="22"/>
      <c r="F675" s="22"/>
      <c r="G675" s="37"/>
      <c r="H675" s="37"/>
      <c r="I675" s="24"/>
      <c r="J675" s="23"/>
      <c r="K675" s="22"/>
      <c r="L675" s="24"/>
    </row>
    <row r="676" spans="1:12" ht="12.75" customHeight="1"/>
    <row r="677" spans="1:12" ht="12.75" customHeight="1"/>
    <row r="678" spans="1:12" ht="12.75" customHeight="1"/>
    <row r="679" spans="1:12" ht="12.75" customHeight="1">
      <c r="A679" s="22"/>
      <c r="B679" s="22"/>
      <c r="F679" s="22"/>
      <c r="G679" s="37"/>
      <c r="H679" s="37"/>
      <c r="I679" s="24"/>
      <c r="J679" s="23"/>
      <c r="K679" s="22"/>
      <c r="L679" s="24"/>
    </row>
    <row r="680" spans="1:12" ht="12.75" customHeight="1"/>
    <row r="681" spans="1:12" ht="12.75" customHeight="1"/>
    <row r="682" spans="1:12" ht="12.75" customHeight="1"/>
    <row r="683" spans="1:12" ht="12.75" customHeight="1">
      <c r="A683" s="22"/>
      <c r="B683" s="22"/>
      <c r="D683" s="22"/>
      <c r="F683" s="22"/>
      <c r="G683" s="37"/>
      <c r="H683" s="37"/>
      <c r="I683" s="24"/>
      <c r="J683" s="23"/>
      <c r="K683" s="22"/>
      <c r="L683" s="24"/>
    </row>
    <row r="684" spans="1:12" ht="12.75" customHeight="1"/>
    <row r="685" spans="1:12" ht="12.75" customHeight="1"/>
    <row r="686" spans="1:12" ht="12.75" customHeight="1"/>
    <row r="687" spans="1:12" ht="12.75" customHeight="1">
      <c r="A687" s="22"/>
      <c r="B687" s="22"/>
      <c r="D687" s="22"/>
      <c r="F687" s="22"/>
      <c r="G687" s="37"/>
      <c r="H687" s="37"/>
      <c r="I687" s="24"/>
      <c r="J687" s="23"/>
      <c r="K687" s="22"/>
      <c r="L687" s="24"/>
    </row>
    <row r="688" spans="1:12" ht="12.75" customHeight="1"/>
    <row r="689" spans="1:12" ht="12.75" customHeight="1"/>
    <row r="690" spans="1:12" ht="12.75" customHeight="1"/>
    <row r="691" spans="1:12" ht="12.75" customHeight="1">
      <c r="A691" s="22"/>
      <c r="B691" s="22"/>
      <c r="D691" s="22"/>
      <c r="F691" s="22"/>
      <c r="G691" s="37"/>
      <c r="H691" s="37"/>
      <c r="I691" s="24"/>
      <c r="J691" s="23"/>
      <c r="K691" s="22"/>
      <c r="L691" s="24"/>
    </row>
    <row r="692" spans="1:12" ht="12.75" customHeight="1"/>
    <row r="693" spans="1:12" ht="12.75" customHeight="1"/>
    <row r="694" spans="1:12" ht="12.75" customHeight="1"/>
    <row r="695" spans="1:12" ht="12.75" customHeight="1">
      <c r="A695" s="22"/>
      <c r="B695" s="22"/>
      <c r="D695" s="22"/>
      <c r="F695" s="22"/>
      <c r="G695" s="37"/>
      <c r="H695" s="37"/>
      <c r="I695" s="24"/>
      <c r="J695" s="23"/>
      <c r="K695" s="22"/>
      <c r="L695" s="24"/>
    </row>
    <row r="696" spans="1:12" ht="12.75" customHeight="1"/>
    <row r="697" spans="1:12" ht="12.75" customHeight="1"/>
    <row r="698" spans="1:12" ht="12.75" customHeight="1"/>
    <row r="699" spans="1:12" ht="12.75" customHeight="1">
      <c r="A699" s="22"/>
      <c r="B699" s="22"/>
      <c r="D699" s="22"/>
      <c r="F699" s="22"/>
      <c r="G699" s="37"/>
      <c r="H699" s="37"/>
      <c r="I699" s="24"/>
      <c r="J699" s="23"/>
      <c r="K699" s="22"/>
      <c r="L699" s="24"/>
    </row>
    <row r="700" spans="1:12" ht="12.75" customHeight="1"/>
    <row r="701" spans="1:12" ht="12.75" customHeight="1"/>
    <row r="702" spans="1:12" ht="12.75" customHeight="1"/>
    <row r="703" spans="1:12" ht="12.75" customHeight="1">
      <c r="A703" s="22"/>
      <c r="B703" s="22"/>
      <c r="D703" s="22"/>
      <c r="F703" s="22"/>
      <c r="G703" s="37"/>
      <c r="H703" s="37"/>
      <c r="I703" s="24"/>
      <c r="J703" s="23"/>
      <c r="K703" s="22"/>
      <c r="L703" s="24"/>
    </row>
    <row r="704" spans="1:12" ht="12.75" customHeight="1"/>
    <row r="705" spans="1:12" ht="12.75" customHeight="1"/>
    <row r="706" spans="1:12" ht="12.75" customHeight="1"/>
    <row r="707" spans="1:12" ht="12.75" customHeight="1">
      <c r="A707" s="22"/>
      <c r="B707" s="22"/>
      <c r="D707" s="22"/>
      <c r="F707" s="22"/>
      <c r="G707" s="37"/>
      <c r="H707" s="37"/>
      <c r="I707" s="24"/>
      <c r="J707" s="23"/>
      <c r="K707" s="22"/>
      <c r="L707" s="24"/>
    </row>
    <row r="708" spans="1:12" ht="12.75" customHeight="1"/>
    <row r="709" spans="1:12" ht="12.75" customHeight="1"/>
    <row r="710" spans="1:12" ht="12.75" customHeight="1"/>
    <row r="711" spans="1:12" ht="12.75" customHeight="1">
      <c r="A711" s="22"/>
      <c r="B711" s="22"/>
      <c r="D711" s="22"/>
      <c r="F711" s="22"/>
      <c r="G711" s="37"/>
      <c r="H711" s="37"/>
      <c r="I711" s="24"/>
      <c r="J711" s="23"/>
      <c r="K711" s="22"/>
    </row>
    <row r="712" spans="1:12" ht="12.75" customHeight="1"/>
    <row r="713" spans="1:12" ht="12.75" customHeight="1"/>
    <row r="714" spans="1:12" ht="12.75" customHeight="1"/>
    <row r="715" spans="1:12" ht="12.75" customHeight="1">
      <c r="A715" s="22"/>
      <c r="B715" s="22"/>
      <c r="F715" s="22"/>
      <c r="G715" s="37"/>
      <c r="H715" s="37"/>
      <c r="I715" s="24"/>
      <c r="J715" s="23"/>
      <c r="K715" s="22"/>
      <c r="L715" s="24"/>
    </row>
    <row r="716" spans="1:12" ht="12.75" customHeight="1"/>
    <row r="717" spans="1:12" ht="12.75" customHeight="1"/>
    <row r="718" spans="1:12" ht="12.75" customHeight="1"/>
    <row r="719" spans="1:12" ht="12.75" customHeight="1">
      <c r="A719" s="22"/>
      <c r="B719" s="22"/>
      <c r="D719" s="22"/>
      <c r="F719" s="22"/>
      <c r="G719" s="37"/>
      <c r="H719" s="37"/>
      <c r="I719" s="24"/>
      <c r="J719" s="23"/>
      <c r="K719" s="22"/>
      <c r="L719" s="24"/>
    </row>
    <row r="720" spans="1:12" ht="12.75" customHeight="1"/>
    <row r="721" spans="1:12" ht="12.75" customHeight="1"/>
    <row r="722" spans="1:12" ht="12.75" customHeight="1"/>
    <row r="723" spans="1:12" ht="12.75" customHeight="1">
      <c r="A723" s="22"/>
      <c r="B723" s="22"/>
      <c r="D723" s="22"/>
      <c r="F723" s="22"/>
      <c r="G723" s="37"/>
      <c r="H723" s="37"/>
      <c r="I723" s="24"/>
      <c r="J723" s="23"/>
      <c r="K723" s="22"/>
      <c r="L723" s="24"/>
    </row>
    <row r="724" spans="1:12" ht="12.75" customHeight="1"/>
    <row r="725" spans="1:12" ht="12.75" customHeight="1"/>
    <row r="726" spans="1:12" ht="12.75" customHeight="1"/>
    <row r="727" spans="1:12" ht="12.75" customHeight="1">
      <c r="A727" s="22"/>
      <c r="B727" s="22"/>
      <c r="F727" s="22"/>
      <c r="G727" s="37"/>
      <c r="H727" s="37"/>
      <c r="I727" s="24"/>
      <c r="J727" s="23"/>
      <c r="K727" s="22"/>
      <c r="L727" s="24"/>
    </row>
    <row r="728" spans="1:12" ht="12.75" customHeight="1"/>
    <row r="729" spans="1:12" ht="12.75" customHeight="1"/>
    <row r="730" spans="1:12" ht="12.75" customHeight="1"/>
    <row r="731" spans="1:12" ht="12.75" customHeight="1">
      <c r="A731" s="22"/>
      <c r="B731" s="22"/>
      <c r="F731" s="22"/>
      <c r="G731" s="37"/>
      <c r="H731" s="37"/>
      <c r="I731" s="24"/>
      <c r="J731" s="23"/>
      <c r="K731" s="22"/>
      <c r="L731" s="24"/>
    </row>
    <row r="732" spans="1:12" ht="12.75" customHeight="1"/>
    <row r="733" spans="1:12" ht="12.75" customHeight="1"/>
    <row r="734" spans="1:12" ht="12.75" customHeight="1"/>
    <row r="735" spans="1:12" ht="12.75" customHeight="1">
      <c r="A735" s="22"/>
      <c r="B735" s="22"/>
      <c r="F735" s="22"/>
      <c r="G735" s="37"/>
      <c r="H735" s="37"/>
      <c r="I735" s="24"/>
      <c r="J735" s="23"/>
      <c r="K735" s="22"/>
      <c r="L735" s="24"/>
    </row>
    <row r="736" spans="1:12" ht="12.75" customHeight="1"/>
    <row r="737" spans="1:12" ht="12.75" customHeight="1"/>
    <row r="738" spans="1:12" ht="12.75" customHeight="1"/>
    <row r="739" spans="1:12" ht="12.75" customHeight="1">
      <c r="A739" s="22"/>
      <c r="B739" s="22"/>
      <c r="F739" s="22"/>
      <c r="G739" s="37"/>
      <c r="H739" s="37"/>
      <c r="I739" s="24"/>
      <c r="J739" s="23"/>
      <c r="K739" s="22"/>
      <c r="L739" s="24"/>
    </row>
    <row r="740" spans="1:12" ht="12.75" customHeight="1"/>
    <row r="741" spans="1:12" ht="12.75" customHeight="1"/>
    <row r="742" spans="1:12" ht="12.75" customHeight="1"/>
    <row r="743" spans="1:12" ht="12.75" customHeight="1">
      <c r="A743" s="22"/>
      <c r="B743" s="22"/>
      <c r="D743" s="22"/>
      <c r="F743" s="22"/>
      <c r="G743" s="37"/>
      <c r="H743" s="37"/>
      <c r="I743" s="24"/>
      <c r="J743" s="23"/>
      <c r="K743" s="22"/>
      <c r="L743" s="24"/>
    </row>
    <row r="744" spans="1:12" ht="12.75" customHeight="1"/>
    <row r="745" spans="1:12" ht="12.75" customHeight="1"/>
    <row r="746" spans="1:12" ht="12.75" customHeight="1"/>
    <row r="747" spans="1:12" ht="12.75" customHeight="1">
      <c r="A747" s="22"/>
      <c r="B747" s="22"/>
      <c r="F747" s="22"/>
      <c r="G747" s="37"/>
      <c r="H747" s="37"/>
      <c r="I747" s="24"/>
      <c r="J747" s="23"/>
      <c r="K747" s="22"/>
      <c r="L747" s="24"/>
    </row>
    <row r="748" spans="1:12" ht="12.75" customHeight="1"/>
    <row r="749" spans="1:12" ht="12.75" customHeight="1"/>
    <row r="750" spans="1:12" ht="12.75" customHeight="1"/>
    <row r="751" spans="1:12" ht="12.75" customHeight="1">
      <c r="A751" s="22"/>
      <c r="B751" s="22"/>
      <c r="F751" s="22"/>
      <c r="G751" s="37"/>
      <c r="H751" s="37"/>
      <c r="I751" s="24"/>
      <c r="J751" s="23"/>
      <c r="K751" s="22"/>
      <c r="L751" s="24"/>
    </row>
    <row r="752" spans="1:12" ht="12.75" customHeight="1"/>
    <row r="753" spans="1:12" ht="12.75" customHeight="1"/>
    <row r="754" spans="1:12" ht="12.75" customHeight="1"/>
    <row r="755" spans="1:12" ht="12.75" customHeight="1">
      <c r="A755" s="22"/>
      <c r="B755" s="22"/>
      <c r="F755" s="22"/>
      <c r="G755" s="37"/>
      <c r="H755" s="37"/>
      <c r="I755" s="24"/>
      <c r="J755" s="23"/>
      <c r="K755" s="22"/>
      <c r="L755" s="24"/>
    </row>
    <row r="756" spans="1:12" ht="12.75" customHeight="1"/>
    <row r="757" spans="1:12" ht="12.75" customHeight="1"/>
    <row r="758" spans="1:12" ht="12.75" customHeight="1"/>
    <row r="759" spans="1:12" ht="12.75" customHeight="1">
      <c r="A759" s="22"/>
      <c r="B759" s="22"/>
      <c r="F759" s="22"/>
      <c r="G759" s="37"/>
      <c r="H759" s="37"/>
      <c r="I759" s="24"/>
      <c r="J759" s="23"/>
      <c r="K759" s="22"/>
      <c r="L759" s="24"/>
    </row>
    <row r="760" spans="1:12" ht="12.75" customHeight="1"/>
    <row r="761" spans="1:12" ht="12.75" customHeight="1"/>
    <row r="762" spans="1:12" ht="12.75" customHeight="1"/>
    <row r="763" spans="1:12" ht="12.75" customHeight="1">
      <c r="A763" s="22"/>
      <c r="B763" s="22"/>
      <c r="D763" s="22"/>
      <c r="F763" s="22"/>
      <c r="G763" s="37"/>
      <c r="H763" s="37"/>
      <c r="I763" s="24"/>
      <c r="J763" s="23"/>
      <c r="K763" s="22"/>
    </row>
    <row r="764" spans="1:12" ht="12.75" customHeight="1"/>
    <row r="765" spans="1:12" ht="12.75" customHeight="1"/>
    <row r="766" spans="1:12" ht="12.75" customHeight="1"/>
    <row r="767" spans="1:12" ht="12.75" customHeight="1">
      <c r="A767" s="22"/>
      <c r="B767" s="22"/>
      <c r="D767" s="22"/>
      <c r="F767" s="22"/>
      <c r="G767" s="37"/>
      <c r="H767" s="37"/>
      <c r="I767" s="24"/>
      <c r="J767" s="23"/>
      <c r="K767" s="22"/>
      <c r="L767" s="24"/>
    </row>
    <row r="768" spans="1:12" ht="12.75" customHeight="1"/>
    <row r="769" spans="1:12" ht="12.75" customHeight="1"/>
    <row r="770" spans="1:12" ht="12.75" customHeight="1"/>
    <row r="771" spans="1:12" ht="12.75" customHeight="1">
      <c r="A771" s="22"/>
      <c r="B771" s="22"/>
      <c r="D771" s="22"/>
      <c r="F771" s="22"/>
      <c r="G771" s="37"/>
      <c r="H771" s="37"/>
      <c r="I771" s="24"/>
      <c r="J771" s="23"/>
      <c r="K771" s="22"/>
      <c r="L771" s="24"/>
    </row>
    <row r="772" spans="1:12" ht="12.75" customHeight="1"/>
    <row r="773" spans="1:12" ht="12.75" customHeight="1"/>
    <row r="774" spans="1:12" ht="12.75" customHeight="1"/>
    <row r="775" spans="1:12" ht="12.75" customHeight="1">
      <c r="A775" s="22"/>
      <c r="B775" s="22"/>
      <c r="D775" s="22"/>
      <c r="F775" s="22"/>
      <c r="G775" s="37"/>
      <c r="H775" s="37"/>
      <c r="I775" s="24"/>
      <c r="J775" s="23"/>
      <c r="K775" s="22"/>
    </row>
    <row r="776" spans="1:12" ht="12.75" customHeight="1"/>
    <row r="777" spans="1:12" ht="12.75" customHeight="1"/>
    <row r="778" spans="1:12" ht="12.75" customHeight="1"/>
    <row r="779" spans="1:12" ht="12.75" customHeight="1">
      <c r="A779" s="22"/>
      <c r="B779" s="22"/>
      <c r="F779" s="22"/>
      <c r="G779" s="37"/>
      <c r="H779" s="37"/>
      <c r="I779" s="24"/>
      <c r="J779" s="23"/>
      <c r="K779" s="22"/>
      <c r="L779" s="24"/>
    </row>
    <row r="780" spans="1:12" ht="12.75" customHeight="1"/>
    <row r="781" spans="1:12" ht="12.75" customHeight="1"/>
    <row r="782" spans="1:12" ht="12.75" customHeight="1"/>
    <row r="783" spans="1:12" ht="12.75" customHeight="1">
      <c r="A783" s="22"/>
      <c r="B783" s="22"/>
      <c r="F783" s="22"/>
      <c r="G783" s="37"/>
      <c r="H783" s="37"/>
      <c r="I783" s="24"/>
      <c r="J783" s="23"/>
      <c r="K783" s="22"/>
      <c r="L783" s="24"/>
    </row>
    <row r="784" spans="1:12" ht="12.75" customHeight="1"/>
    <row r="785" spans="1:12" ht="12.75" customHeight="1"/>
    <row r="786" spans="1:12" ht="12.75" customHeight="1"/>
    <row r="787" spans="1:12" ht="12.75" customHeight="1">
      <c r="A787" s="22"/>
      <c r="B787" s="22"/>
      <c r="F787" s="22"/>
      <c r="G787" s="37"/>
      <c r="H787" s="37"/>
      <c r="I787" s="24"/>
      <c r="J787" s="23"/>
      <c r="K787" s="22"/>
      <c r="L787" s="24"/>
    </row>
    <row r="788" spans="1:12" ht="12.75" customHeight="1"/>
    <row r="789" spans="1:12" ht="12.75" customHeight="1"/>
    <row r="790" spans="1:12" ht="12.75" customHeight="1"/>
    <row r="791" spans="1:12" ht="12.75" customHeight="1">
      <c r="A791" s="22"/>
      <c r="B791" s="22"/>
      <c r="F791" s="22"/>
      <c r="G791" s="37"/>
      <c r="H791" s="37"/>
      <c r="I791" s="24"/>
      <c r="J791" s="23"/>
      <c r="K791" s="22"/>
      <c r="L791" s="24"/>
    </row>
    <row r="792" spans="1:12" ht="12.75" customHeight="1"/>
    <row r="793" spans="1:12" ht="12.75" customHeight="1"/>
    <row r="794" spans="1:12" ht="12.75" customHeight="1"/>
    <row r="795" spans="1:12" ht="12.75" customHeight="1">
      <c r="A795" s="22"/>
      <c r="B795" s="22"/>
      <c r="F795" s="22"/>
      <c r="G795" s="37"/>
      <c r="H795" s="37"/>
      <c r="I795" s="24"/>
      <c r="J795" s="23"/>
      <c r="K795" s="22"/>
      <c r="L795" s="24"/>
    </row>
    <row r="796" spans="1:12" ht="12.75" customHeight="1"/>
    <row r="797" spans="1:12" ht="12.75" customHeight="1"/>
    <row r="798" spans="1:12" ht="12.75" customHeight="1"/>
    <row r="799" spans="1:12" ht="12.75" customHeight="1">
      <c r="A799" s="22"/>
      <c r="B799" s="22"/>
      <c r="F799" s="22"/>
      <c r="G799" s="37"/>
      <c r="H799" s="37"/>
      <c r="I799" s="24"/>
      <c r="J799" s="23"/>
      <c r="K799" s="22"/>
      <c r="L799" s="24"/>
    </row>
    <row r="800" spans="1:12" ht="12.75" customHeight="1"/>
    <row r="801" spans="1:12" ht="12.75" customHeight="1"/>
    <row r="802" spans="1:12" ht="12.75" customHeight="1"/>
    <row r="803" spans="1:12" ht="12.75" customHeight="1">
      <c r="A803" s="22"/>
      <c r="B803" s="22"/>
      <c r="F803" s="22"/>
      <c r="G803" s="37"/>
      <c r="H803" s="37"/>
      <c r="I803" s="24"/>
      <c r="J803" s="23"/>
      <c r="K803" s="22"/>
      <c r="L803" s="24"/>
    </row>
    <row r="804" spans="1:12" ht="12.75" customHeight="1"/>
    <row r="805" spans="1:12" ht="12.75" customHeight="1"/>
    <row r="806" spans="1:12" ht="12.75" customHeight="1"/>
    <row r="807" spans="1:12" ht="12.75" customHeight="1">
      <c r="A807" s="22"/>
      <c r="B807" s="22"/>
      <c r="F807" s="22"/>
      <c r="G807" s="37"/>
      <c r="H807" s="37"/>
      <c r="I807" s="24"/>
      <c r="J807" s="23"/>
      <c r="K807" s="22"/>
      <c r="L807" s="24"/>
    </row>
    <row r="808" spans="1:12" ht="12.75" customHeight="1"/>
    <row r="809" spans="1:12" ht="12.75" customHeight="1"/>
    <row r="810" spans="1:12" ht="12.75" customHeight="1"/>
    <row r="811" spans="1:12" ht="12.75" customHeight="1">
      <c r="A811" s="22"/>
      <c r="B811" s="22"/>
      <c r="D811" s="22"/>
      <c r="F811" s="22"/>
      <c r="G811" s="37"/>
      <c r="H811" s="37"/>
      <c r="I811" s="24"/>
      <c r="J811" s="23"/>
      <c r="K811" s="22"/>
      <c r="L811" s="24"/>
    </row>
    <row r="812" spans="1:12" ht="12.75" customHeight="1"/>
    <row r="813" spans="1:12" ht="12.75" customHeight="1"/>
    <row r="814" spans="1:12" ht="12.75" customHeight="1"/>
    <row r="815" spans="1:12" ht="12.75" customHeight="1">
      <c r="A815" s="22"/>
      <c r="B815" s="22"/>
      <c r="D815" s="22"/>
      <c r="F815" s="22"/>
      <c r="G815" s="37"/>
      <c r="H815" s="37"/>
      <c r="I815" s="24"/>
      <c r="J815" s="23"/>
      <c r="K815" s="22"/>
    </row>
    <row r="816" spans="1:12" ht="12.75" customHeight="1"/>
    <row r="817" spans="1:12" ht="12.75" customHeight="1"/>
    <row r="818" spans="1:12" ht="12.75" customHeight="1"/>
    <row r="819" spans="1:12" ht="12.75" customHeight="1">
      <c r="A819" s="22"/>
      <c r="B819" s="22"/>
      <c r="F819" s="22"/>
      <c r="G819" s="37"/>
      <c r="H819" s="37"/>
      <c r="I819" s="24"/>
      <c r="J819" s="23"/>
      <c r="K819" s="22"/>
      <c r="L819" s="24"/>
    </row>
    <row r="820" spans="1:12" ht="12.75" customHeight="1"/>
    <row r="821" spans="1:12" ht="12.75" customHeight="1"/>
    <row r="822" spans="1:12" ht="12.75" customHeight="1"/>
    <row r="823" spans="1:12" ht="12.75" customHeight="1">
      <c r="A823" s="22"/>
      <c r="B823" s="22"/>
      <c r="F823" s="22"/>
      <c r="G823" s="37"/>
      <c r="H823" s="37"/>
      <c r="I823" s="24"/>
      <c r="J823" s="23"/>
      <c r="K823" s="22"/>
      <c r="L823" s="24"/>
    </row>
    <row r="824" spans="1:12" ht="12.75" customHeight="1"/>
    <row r="825" spans="1:12" ht="12.75" customHeight="1"/>
    <row r="826" spans="1:12" ht="12.75" customHeight="1"/>
    <row r="827" spans="1:12" ht="12.75" customHeight="1">
      <c r="A827" s="22"/>
      <c r="B827" s="22"/>
      <c r="D827" s="22"/>
      <c r="F827" s="22"/>
      <c r="G827" s="37"/>
      <c r="H827" s="37"/>
      <c r="I827" s="24"/>
      <c r="J827" s="23"/>
      <c r="K827" s="22"/>
    </row>
    <row r="828" spans="1:12" ht="12.75" customHeight="1"/>
    <row r="829" spans="1:12" ht="12.75" customHeight="1"/>
    <row r="830" spans="1:12" ht="12.75" customHeight="1"/>
    <row r="831" spans="1:12" ht="12.75" customHeight="1">
      <c r="A831" s="22"/>
      <c r="B831" s="22"/>
      <c r="D831" s="22"/>
      <c r="F831" s="22"/>
      <c r="G831" s="37"/>
      <c r="H831" s="37"/>
      <c r="I831" s="24"/>
      <c r="J831" s="23"/>
      <c r="K831" s="22"/>
      <c r="L831" s="24"/>
    </row>
    <row r="832" spans="1:12" ht="12.75" customHeight="1"/>
    <row r="833" spans="1:12" ht="12.75" customHeight="1"/>
    <row r="834" spans="1:12" ht="12.75" customHeight="1"/>
    <row r="835" spans="1:12" ht="12.75" customHeight="1">
      <c r="A835" s="22"/>
      <c r="B835" s="22"/>
      <c r="D835" s="22"/>
      <c r="F835" s="22"/>
      <c r="G835" s="37"/>
      <c r="H835" s="37"/>
      <c r="I835" s="24"/>
      <c r="J835" s="23"/>
      <c r="K835" s="22"/>
      <c r="L835" s="24"/>
    </row>
    <row r="836" spans="1:12" ht="12.75" customHeight="1"/>
    <row r="837" spans="1:12" ht="12.75" customHeight="1"/>
    <row r="838" spans="1:12" ht="12.75" customHeight="1"/>
    <row r="839" spans="1:12" ht="12.75" customHeight="1">
      <c r="A839" s="22"/>
      <c r="B839" s="22"/>
      <c r="D839" s="22"/>
      <c r="F839" s="22"/>
      <c r="G839" s="37"/>
      <c r="H839" s="37"/>
      <c r="I839" s="24"/>
      <c r="J839" s="23"/>
      <c r="K839" s="22"/>
      <c r="L839" s="24"/>
    </row>
    <row r="840" spans="1:12" ht="12.75" customHeight="1"/>
    <row r="841" spans="1:12" ht="12.75" customHeight="1"/>
    <row r="842" spans="1:12" ht="12.75" customHeight="1"/>
    <row r="843" spans="1:12" ht="12.75" customHeight="1">
      <c r="A843" s="22"/>
      <c r="B843" s="22"/>
      <c r="D843" s="22"/>
      <c r="F843" s="22"/>
      <c r="G843" s="37"/>
      <c r="H843" s="37"/>
      <c r="I843" s="24"/>
      <c r="J843" s="23"/>
      <c r="K843" s="22"/>
      <c r="L843" s="24"/>
    </row>
    <row r="844" spans="1:12" ht="12.75" customHeight="1"/>
    <row r="845" spans="1:12" ht="12.75" customHeight="1"/>
    <row r="846" spans="1:12" ht="12.75" customHeight="1"/>
    <row r="847" spans="1:12" ht="12.75" customHeight="1">
      <c r="A847" s="22"/>
      <c r="B847" s="22"/>
      <c r="D847" s="22"/>
      <c r="F847" s="22"/>
      <c r="G847" s="37"/>
      <c r="H847" s="37"/>
      <c r="I847" s="24"/>
      <c r="J847" s="23"/>
      <c r="K847" s="22"/>
      <c r="L847" s="24"/>
    </row>
    <row r="848" spans="1:12" ht="12.75" customHeight="1"/>
    <row r="849" spans="1:12" ht="12.75" customHeight="1"/>
    <row r="850" spans="1:12" ht="12.75" customHeight="1"/>
    <row r="851" spans="1:12" ht="12.75" customHeight="1">
      <c r="A851" s="22"/>
      <c r="B851" s="22"/>
      <c r="D851" s="22"/>
      <c r="F851" s="22"/>
      <c r="G851" s="37"/>
      <c r="H851" s="37"/>
      <c r="I851" s="24"/>
      <c r="J851" s="23"/>
      <c r="K851" s="22"/>
    </row>
    <row r="852" spans="1:12" ht="12.75" customHeight="1"/>
    <row r="853" spans="1:12" ht="12.75" customHeight="1"/>
    <row r="854" spans="1:12" ht="12.75" customHeight="1"/>
    <row r="855" spans="1:12" ht="12.75" customHeight="1">
      <c r="A855" s="22"/>
      <c r="B855" s="22"/>
      <c r="F855" s="22"/>
      <c r="G855" s="37"/>
      <c r="H855" s="37"/>
      <c r="I855" s="24"/>
      <c r="J855" s="23"/>
      <c r="K855" s="22"/>
      <c r="L855" s="24"/>
    </row>
    <row r="856" spans="1:12" ht="12.75" customHeight="1"/>
    <row r="857" spans="1:12" ht="12.75" customHeight="1"/>
    <row r="858" spans="1:12" ht="12.75" customHeight="1"/>
    <row r="859" spans="1:12" ht="12.75" customHeight="1">
      <c r="A859" s="22"/>
      <c r="B859" s="22"/>
      <c r="F859" s="22"/>
      <c r="G859" s="37"/>
      <c r="H859" s="37"/>
      <c r="I859" s="24"/>
      <c r="J859" s="23"/>
      <c r="K859" s="22"/>
      <c r="L859" s="24"/>
    </row>
    <row r="860" spans="1:12" ht="12.75" customHeight="1"/>
    <row r="861" spans="1:12" ht="12.75" customHeight="1"/>
    <row r="862" spans="1:12" ht="12.75" customHeight="1"/>
    <row r="863" spans="1:12" ht="12.75" customHeight="1">
      <c r="A863" s="22"/>
      <c r="B863" s="22"/>
      <c r="F863" s="22"/>
      <c r="G863" s="37"/>
      <c r="H863" s="37"/>
      <c r="I863" s="24"/>
      <c r="J863" s="23"/>
      <c r="K863" s="22"/>
      <c r="L863" s="24"/>
    </row>
    <row r="864" spans="1:12" ht="12.75" customHeight="1"/>
    <row r="865" spans="1:12" ht="12.75" customHeight="1"/>
    <row r="866" spans="1:12" ht="12.75" customHeight="1"/>
    <row r="867" spans="1:12" ht="12.75" customHeight="1">
      <c r="A867" s="22"/>
      <c r="B867" s="22"/>
      <c r="F867" s="22"/>
      <c r="G867" s="37"/>
      <c r="H867" s="37"/>
      <c r="I867" s="24"/>
      <c r="J867" s="23"/>
      <c r="K867" s="22"/>
      <c r="L867" s="24"/>
    </row>
    <row r="868" spans="1:12" ht="12.75" customHeight="1"/>
    <row r="869" spans="1:12" ht="12.75" customHeight="1"/>
    <row r="870" spans="1:12" ht="12.75" customHeight="1"/>
    <row r="871" spans="1:12" ht="12.75" customHeight="1">
      <c r="A871" s="22"/>
      <c r="B871" s="22"/>
      <c r="F871" s="22"/>
      <c r="G871" s="37"/>
      <c r="H871" s="37"/>
      <c r="I871" s="24"/>
      <c r="J871" s="23"/>
      <c r="K871" s="22"/>
      <c r="L871" s="24"/>
    </row>
    <row r="872" spans="1:12" ht="12.75" customHeight="1"/>
    <row r="873" spans="1:12" ht="12.75" customHeight="1"/>
    <row r="874" spans="1:12" ht="12.75" customHeight="1"/>
    <row r="875" spans="1:12" ht="12.75" customHeight="1">
      <c r="A875" s="22"/>
      <c r="B875" s="22"/>
      <c r="F875" s="22"/>
      <c r="G875" s="37"/>
      <c r="H875" s="37"/>
      <c r="I875" s="24"/>
      <c r="J875" s="23"/>
      <c r="K875" s="22"/>
      <c r="L875" s="24"/>
    </row>
    <row r="876" spans="1:12" ht="12.75" customHeight="1"/>
    <row r="877" spans="1:12" ht="12.75" customHeight="1"/>
    <row r="878" spans="1:12" ht="12.75" customHeight="1"/>
    <row r="879" spans="1:12" ht="12.75" customHeight="1">
      <c r="A879" s="22"/>
      <c r="B879" s="22"/>
      <c r="F879" s="22"/>
      <c r="G879" s="37"/>
      <c r="H879" s="37"/>
      <c r="I879" s="24"/>
      <c r="J879" s="23"/>
      <c r="K879" s="22"/>
      <c r="L879" s="24"/>
    </row>
    <row r="880" spans="1:12" ht="12.75" customHeight="1"/>
    <row r="881" spans="1:12" ht="12.75" customHeight="1"/>
    <row r="882" spans="1:12" ht="12.75" customHeight="1"/>
    <row r="883" spans="1:12" ht="12.75" customHeight="1">
      <c r="A883" s="22"/>
      <c r="B883" s="22"/>
      <c r="D883" s="22"/>
      <c r="F883" s="22"/>
      <c r="G883" s="37"/>
      <c r="H883" s="37"/>
      <c r="I883" s="24"/>
      <c r="J883" s="23"/>
      <c r="K883" s="22"/>
      <c r="L883" s="24"/>
    </row>
    <row r="884" spans="1:12" ht="12.75" customHeight="1"/>
    <row r="885" spans="1:12" ht="12.75" customHeight="1"/>
    <row r="886" spans="1:12" ht="12.75" customHeight="1"/>
    <row r="887" spans="1:12" ht="12.75" customHeight="1">
      <c r="A887" s="22"/>
      <c r="B887" s="22"/>
      <c r="D887" s="22"/>
      <c r="F887" s="22"/>
      <c r="G887" s="37"/>
      <c r="H887" s="37"/>
      <c r="I887" s="24"/>
      <c r="J887" s="23"/>
      <c r="K887" s="22"/>
      <c r="L887" s="24"/>
    </row>
    <row r="888" spans="1:12" ht="12.75" customHeight="1"/>
    <row r="889" spans="1:12" ht="12.75" customHeight="1"/>
    <row r="890" spans="1:12" ht="12.75" customHeight="1"/>
    <row r="891" spans="1:12" ht="12.75" customHeight="1">
      <c r="A891" s="22"/>
      <c r="B891" s="22"/>
      <c r="D891" s="22"/>
      <c r="F891" s="22"/>
      <c r="G891" s="37"/>
      <c r="H891" s="37"/>
      <c r="I891" s="24"/>
      <c r="J891" s="23"/>
      <c r="K891" s="22"/>
      <c r="L891" s="24"/>
    </row>
    <row r="892" spans="1:12" ht="12.75" customHeight="1"/>
    <row r="893" spans="1:12" ht="12.75" customHeight="1"/>
    <row r="894" spans="1:12" ht="12.75" customHeight="1"/>
    <row r="895" spans="1:12" ht="12.75" customHeight="1">
      <c r="A895" s="22"/>
      <c r="B895" s="22"/>
      <c r="F895" s="22"/>
      <c r="G895" s="37"/>
      <c r="H895" s="37"/>
      <c r="I895" s="24"/>
      <c r="J895" s="23"/>
      <c r="K895" s="22"/>
      <c r="L895" s="24"/>
    </row>
    <row r="896" spans="1:12" ht="12.75" customHeight="1"/>
    <row r="897" spans="1:12" ht="12.75" customHeight="1"/>
    <row r="898" spans="1:12" ht="12.75" customHeight="1"/>
    <row r="899" spans="1:12" ht="12.75" customHeight="1">
      <c r="A899" s="22"/>
      <c r="B899" s="22"/>
      <c r="D899" s="22"/>
      <c r="F899" s="22"/>
      <c r="G899" s="37"/>
      <c r="H899" s="37"/>
      <c r="I899" s="24"/>
      <c r="J899" s="23"/>
      <c r="K899" s="22"/>
      <c r="L899" s="24"/>
    </row>
    <row r="900" spans="1:12" ht="12.75" customHeight="1"/>
    <row r="901" spans="1:12" ht="12.75" customHeight="1"/>
    <row r="902" spans="1:12" ht="12.75" customHeight="1"/>
    <row r="903" spans="1:12" ht="12.75" customHeight="1">
      <c r="A903" s="22"/>
      <c r="B903" s="22"/>
      <c r="F903" s="22"/>
      <c r="G903" s="37"/>
      <c r="H903" s="37"/>
      <c r="I903" s="24"/>
      <c r="J903" s="23"/>
      <c r="K903" s="22"/>
      <c r="L903" s="24"/>
    </row>
    <row r="904" spans="1:12" ht="12.75" customHeight="1"/>
    <row r="905" spans="1:12" ht="12.75" customHeight="1"/>
    <row r="906" spans="1:12" ht="12.75" customHeight="1"/>
    <row r="907" spans="1:12" ht="12.75" customHeight="1">
      <c r="A907" s="22"/>
      <c r="B907" s="22"/>
      <c r="D907" s="22"/>
      <c r="F907" s="22"/>
      <c r="G907" s="37"/>
      <c r="H907" s="37"/>
      <c r="I907" s="24"/>
      <c r="J907" s="23"/>
      <c r="K907" s="22"/>
      <c r="L907" s="24"/>
    </row>
    <row r="908" spans="1:12" ht="12.75" customHeight="1"/>
    <row r="909" spans="1:12" ht="12.75" customHeight="1"/>
    <row r="910" spans="1:12" ht="12.75" customHeight="1"/>
    <row r="911" spans="1:12" ht="12.75" customHeight="1">
      <c r="A911" s="22"/>
      <c r="B911" s="22"/>
      <c r="D911" s="22"/>
      <c r="F911" s="22"/>
      <c r="G911" s="37"/>
      <c r="H911" s="37"/>
      <c r="I911" s="24"/>
      <c r="J911" s="23"/>
      <c r="K911" s="22"/>
    </row>
    <row r="912" spans="1:12" ht="12.75" customHeight="1"/>
    <row r="913" spans="1:12" ht="12.75" customHeight="1"/>
    <row r="914" spans="1:12" ht="12.75" customHeight="1"/>
    <row r="915" spans="1:12" ht="12.75" customHeight="1">
      <c r="A915" s="22"/>
      <c r="B915" s="22"/>
      <c r="D915" s="22"/>
      <c r="F915" s="22"/>
      <c r="G915" s="37"/>
      <c r="H915" s="37"/>
      <c r="I915" s="24"/>
      <c r="J915" s="23"/>
      <c r="K915" s="22"/>
    </row>
    <row r="916" spans="1:12" ht="12.75" customHeight="1"/>
    <row r="917" spans="1:12" ht="12.75" customHeight="1"/>
    <row r="918" spans="1:12" ht="12.75" customHeight="1"/>
    <row r="919" spans="1:12" ht="12.75" customHeight="1">
      <c r="A919" s="22"/>
      <c r="B919" s="22"/>
      <c r="D919" s="22"/>
      <c r="F919" s="22"/>
      <c r="G919" s="37"/>
      <c r="H919" s="37"/>
      <c r="I919" s="24"/>
      <c r="J919" s="23"/>
      <c r="K919" s="22"/>
      <c r="L919" s="24"/>
    </row>
    <row r="920" spans="1:12" ht="12.75" customHeight="1"/>
    <row r="921" spans="1:12" ht="12.75" customHeight="1"/>
    <row r="922" spans="1:12" ht="12.75" customHeight="1"/>
    <row r="923" spans="1:12" ht="12.75" customHeight="1">
      <c r="A923" s="22"/>
      <c r="B923" s="22"/>
      <c r="F923" s="22"/>
      <c r="G923" s="37"/>
      <c r="H923" s="37"/>
      <c r="I923" s="24"/>
      <c r="J923" s="23"/>
      <c r="K923" s="22"/>
      <c r="L923" s="24"/>
    </row>
    <row r="924" spans="1:12" ht="12.75" customHeight="1"/>
    <row r="925" spans="1:12" ht="12.75" customHeight="1"/>
    <row r="926" spans="1:12" ht="12.75" customHeight="1"/>
    <row r="927" spans="1:12" ht="12.75" customHeight="1">
      <c r="A927" s="22"/>
      <c r="B927" s="22"/>
      <c r="F927" s="22"/>
      <c r="G927" s="37"/>
      <c r="H927" s="37"/>
      <c r="I927" s="24"/>
      <c r="J927" s="23"/>
      <c r="K927" s="22"/>
      <c r="L927" s="24"/>
    </row>
    <row r="928" spans="1:12" ht="12.75" customHeight="1"/>
    <row r="929" spans="1:12" ht="12.75" customHeight="1"/>
    <row r="930" spans="1:12" ht="12.75" customHeight="1"/>
    <row r="931" spans="1:12" ht="12.75" customHeight="1">
      <c r="A931" s="22"/>
      <c r="B931" s="22"/>
      <c r="F931" s="22"/>
      <c r="G931" s="37"/>
      <c r="H931" s="37"/>
      <c r="I931" s="24"/>
      <c r="J931" s="23"/>
      <c r="K931" s="22"/>
      <c r="L931" s="24"/>
    </row>
    <row r="932" spans="1:12" ht="12.75" customHeight="1"/>
    <row r="933" spans="1:12" ht="12.75" customHeight="1"/>
    <row r="934" spans="1:12" ht="12.75" customHeight="1"/>
    <row r="935" spans="1:12" ht="12.75" customHeight="1">
      <c r="A935" s="22"/>
      <c r="B935" s="22"/>
      <c r="D935" s="22"/>
      <c r="F935" s="22"/>
      <c r="G935" s="37"/>
      <c r="H935" s="37"/>
      <c r="I935" s="24"/>
      <c r="J935" s="23"/>
      <c r="K935" s="22"/>
      <c r="L935" s="24"/>
    </row>
    <row r="936" spans="1:12" ht="12.75" customHeight="1"/>
    <row r="937" spans="1:12" ht="12.75" customHeight="1"/>
    <row r="938" spans="1:12" ht="12.75" customHeight="1"/>
    <row r="939" spans="1:12" ht="12.75" customHeight="1">
      <c r="A939" s="22"/>
      <c r="B939" s="22"/>
      <c r="F939" s="22"/>
      <c r="G939" s="37"/>
      <c r="H939" s="37"/>
      <c r="I939" s="24"/>
      <c r="J939" s="23"/>
      <c r="K939" s="22"/>
      <c r="L939" s="24"/>
    </row>
    <row r="940" spans="1:12" ht="12.75" customHeight="1"/>
    <row r="941" spans="1:12" ht="12.75" customHeight="1"/>
    <row r="942" spans="1:12" ht="12.75" customHeight="1"/>
    <row r="943" spans="1:12" ht="12.75" customHeight="1">
      <c r="A943" s="22"/>
      <c r="B943" s="22"/>
      <c r="F943" s="22"/>
      <c r="G943" s="37"/>
      <c r="H943" s="37"/>
      <c r="I943" s="24"/>
      <c r="J943" s="23"/>
      <c r="K943" s="22"/>
      <c r="L943" s="24"/>
    </row>
    <row r="944" spans="1:12" ht="12.75" customHeight="1"/>
    <row r="945" spans="1:12" ht="12.75" customHeight="1"/>
    <row r="946" spans="1:12" ht="12.75" customHeight="1"/>
    <row r="947" spans="1:12" ht="12.75" customHeight="1">
      <c r="A947" s="22"/>
      <c r="B947" s="22"/>
      <c r="D947" s="22"/>
      <c r="F947" s="22"/>
      <c r="G947" s="37"/>
      <c r="H947" s="37"/>
      <c r="I947" s="24"/>
      <c r="J947" s="23"/>
      <c r="K947" s="22"/>
      <c r="L947" s="24"/>
    </row>
    <row r="948" spans="1:12" ht="12.75" customHeight="1"/>
    <row r="949" spans="1:12" ht="12.75" customHeight="1"/>
    <row r="950" spans="1:12" ht="12.75" customHeight="1"/>
    <row r="951" spans="1:12" ht="12.75" customHeight="1">
      <c r="A951" s="22"/>
      <c r="B951" s="22"/>
      <c r="F951" s="22"/>
      <c r="G951" s="37"/>
      <c r="H951" s="37"/>
      <c r="I951" s="24"/>
      <c r="J951" s="23"/>
      <c r="K951" s="22"/>
      <c r="L951" s="24"/>
    </row>
    <row r="952" spans="1:12" ht="12.75" customHeight="1"/>
    <row r="953" spans="1:12" ht="12.75" customHeight="1"/>
    <row r="954" spans="1:12" ht="12.75" customHeight="1"/>
    <row r="955" spans="1:12" ht="12.75" customHeight="1">
      <c r="A955" s="22"/>
      <c r="B955" s="22"/>
      <c r="F955" s="22"/>
      <c r="G955" s="37"/>
      <c r="H955" s="37"/>
      <c r="I955" s="24"/>
      <c r="J955" s="23"/>
      <c r="K955" s="22"/>
      <c r="L955" s="24"/>
    </row>
    <row r="956" spans="1:12" ht="12.75" customHeight="1"/>
    <row r="957" spans="1:12" ht="12.75" customHeight="1"/>
    <row r="958" spans="1:12" ht="12.75" customHeight="1"/>
    <row r="959" spans="1:12" ht="12.75" customHeight="1">
      <c r="A959" s="22"/>
      <c r="B959" s="22"/>
      <c r="F959" s="22"/>
      <c r="G959" s="37"/>
      <c r="H959" s="37"/>
      <c r="I959" s="24"/>
      <c r="J959" s="23"/>
      <c r="K959" s="22"/>
      <c r="L959" s="24"/>
    </row>
    <row r="960" spans="1:12" ht="12.75" customHeight="1"/>
    <row r="961" spans="1:12" ht="12.75" customHeight="1"/>
    <row r="962" spans="1:12" ht="12.75" customHeight="1"/>
    <row r="963" spans="1:12" ht="12.75" customHeight="1">
      <c r="A963" s="22"/>
      <c r="B963" s="22"/>
      <c r="F963" s="22"/>
      <c r="G963" s="37"/>
      <c r="H963" s="37"/>
      <c r="I963" s="24"/>
      <c r="J963" s="23"/>
      <c r="K963" s="22"/>
      <c r="L963" s="24"/>
    </row>
    <row r="964" spans="1:12" ht="12.75" customHeight="1"/>
    <row r="965" spans="1:12" ht="12.75" customHeight="1"/>
    <row r="966" spans="1:12" ht="12.75" customHeight="1"/>
    <row r="967" spans="1:12" ht="12.75" customHeight="1">
      <c r="A967" s="22"/>
      <c r="B967" s="22"/>
      <c r="F967" s="22"/>
      <c r="G967" s="37"/>
      <c r="H967" s="37"/>
      <c r="I967" s="24"/>
      <c r="J967" s="23"/>
      <c r="K967" s="22"/>
      <c r="L967" s="24"/>
    </row>
    <row r="968" spans="1:12" ht="12.75" customHeight="1"/>
    <row r="969" spans="1:12" ht="12.75" customHeight="1"/>
    <row r="970" spans="1:12" ht="12.75" customHeight="1"/>
    <row r="971" spans="1:12" ht="12.75" customHeight="1">
      <c r="A971" s="22"/>
      <c r="B971" s="22"/>
      <c r="F971" s="22"/>
      <c r="G971" s="37"/>
      <c r="H971" s="37"/>
      <c r="I971" s="24"/>
      <c r="J971" s="23"/>
      <c r="K971" s="22"/>
      <c r="L971" s="24"/>
    </row>
    <row r="972" spans="1:12" ht="12.75" customHeight="1"/>
    <row r="973" spans="1:12" ht="12.75" customHeight="1"/>
    <row r="974" spans="1:12" ht="12.75" customHeight="1"/>
    <row r="975" spans="1:12" ht="12.75" customHeight="1">
      <c r="A975" s="22"/>
      <c r="B975" s="22"/>
      <c r="F975" s="22"/>
      <c r="G975" s="37"/>
      <c r="H975" s="37"/>
      <c r="I975" s="24"/>
      <c r="J975" s="23"/>
      <c r="K975" s="22"/>
      <c r="L975" s="24"/>
    </row>
    <row r="976" spans="1:12" ht="12.75" customHeight="1"/>
    <row r="977" spans="1:12" ht="12.75" customHeight="1"/>
    <row r="978" spans="1:12" ht="12.75" customHeight="1"/>
    <row r="979" spans="1:12" ht="12.75" customHeight="1">
      <c r="A979" s="22"/>
      <c r="B979" s="22"/>
      <c r="F979" s="22"/>
      <c r="G979" s="37"/>
      <c r="H979" s="37"/>
      <c r="I979" s="24"/>
      <c r="J979" s="23"/>
      <c r="K979" s="22"/>
      <c r="L979" s="24"/>
    </row>
    <row r="980" spans="1:12" ht="12.75" customHeight="1"/>
    <row r="981" spans="1:12" ht="12.75" customHeight="1"/>
    <row r="982" spans="1:12" ht="12.75" customHeight="1"/>
    <row r="983" spans="1:12" ht="12.75" customHeight="1">
      <c r="A983" s="22"/>
      <c r="B983" s="22"/>
      <c r="D983" s="22"/>
      <c r="F983" s="22"/>
      <c r="G983" s="37"/>
      <c r="H983" s="37"/>
      <c r="I983" s="24"/>
      <c r="J983" s="23"/>
      <c r="K983" s="22"/>
      <c r="L983" s="24"/>
    </row>
    <row r="984" spans="1:12" ht="12.75" customHeight="1"/>
    <row r="985" spans="1:12" ht="12.75" customHeight="1"/>
    <row r="986" spans="1:12" ht="12.75" customHeight="1"/>
    <row r="987" spans="1:12" ht="12.75" customHeight="1">
      <c r="A987" s="22"/>
      <c r="B987" s="22"/>
      <c r="F987" s="22"/>
      <c r="G987" s="37"/>
      <c r="H987" s="37"/>
      <c r="I987" s="24"/>
      <c r="J987" s="23"/>
      <c r="K987" s="22"/>
      <c r="L987" s="24"/>
    </row>
    <row r="988" spans="1:12" ht="12.75" customHeight="1"/>
    <row r="989" spans="1:12" ht="12.75" customHeight="1"/>
    <row r="990" spans="1:12" ht="12.75" customHeight="1"/>
    <row r="991" spans="1:12" ht="12.75" customHeight="1">
      <c r="A991" s="22"/>
      <c r="B991" s="22"/>
      <c r="F991" s="22"/>
      <c r="G991" s="37"/>
      <c r="H991" s="37"/>
      <c r="I991" s="24"/>
      <c r="J991" s="23"/>
      <c r="K991" s="22"/>
      <c r="L991" s="24"/>
    </row>
    <row r="992" spans="1:12" ht="12.75" customHeight="1"/>
    <row r="993" spans="1:12" ht="12.75" customHeight="1"/>
    <row r="994" spans="1:12" ht="12.75" customHeight="1"/>
    <row r="995" spans="1:12" ht="12.75" customHeight="1">
      <c r="A995" s="22"/>
      <c r="B995" s="22"/>
      <c r="F995" s="22"/>
      <c r="G995" s="37"/>
      <c r="H995" s="37"/>
      <c r="I995" s="24"/>
      <c r="J995" s="23"/>
      <c r="K995" s="22"/>
      <c r="L995" s="24"/>
    </row>
    <row r="996" spans="1:12" ht="12.75" customHeight="1"/>
    <row r="997" spans="1:12" ht="12.75" customHeight="1"/>
    <row r="998" spans="1:12" ht="12.75" customHeight="1"/>
    <row r="999" spans="1:12" ht="12.75" customHeight="1">
      <c r="A999" s="22"/>
      <c r="B999" s="22"/>
      <c r="D999" s="22"/>
      <c r="F999" s="22"/>
      <c r="G999" s="37"/>
      <c r="H999" s="37"/>
      <c r="I999" s="24"/>
      <c r="J999" s="23"/>
      <c r="K999" s="22"/>
      <c r="L999" s="24"/>
    </row>
    <row r="1000" spans="1:12" ht="12.75" customHeight="1"/>
    <row r="1001" spans="1:12" ht="12.75" customHeight="1"/>
    <row r="1002" spans="1:12" ht="12.75" customHeight="1"/>
    <row r="1003" spans="1:12" ht="12.75" customHeight="1">
      <c r="A1003" s="22"/>
      <c r="B1003" s="22"/>
      <c r="F1003" s="22"/>
      <c r="G1003" s="37"/>
      <c r="H1003" s="37"/>
      <c r="I1003" s="24"/>
      <c r="J1003" s="23"/>
      <c r="K1003" s="22"/>
      <c r="L1003" s="24"/>
    </row>
    <row r="1004" spans="1:12" ht="12.75" customHeight="1"/>
    <row r="1005" spans="1:12" ht="12.75" customHeight="1"/>
    <row r="1006" spans="1:12" ht="12.75" customHeight="1"/>
    <row r="1007" spans="1:12" ht="12.75" customHeight="1">
      <c r="A1007" s="22"/>
      <c r="B1007" s="22"/>
      <c r="F1007" s="22"/>
      <c r="G1007" s="37"/>
      <c r="H1007" s="37"/>
      <c r="I1007" s="24"/>
      <c r="J1007" s="23"/>
      <c r="K1007" s="22"/>
      <c r="L1007" s="24"/>
    </row>
    <row r="1008" spans="1:12" ht="12.75" customHeight="1"/>
    <row r="1009" spans="1:12" ht="12.75" customHeight="1"/>
    <row r="1010" spans="1:12" ht="12.75" customHeight="1"/>
    <row r="1011" spans="1:12" ht="12.75" customHeight="1">
      <c r="A1011" s="22"/>
      <c r="B1011" s="22"/>
      <c r="F1011" s="22"/>
      <c r="G1011" s="37"/>
      <c r="H1011" s="37"/>
      <c r="I1011" s="24"/>
      <c r="J1011" s="23"/>
      <c r="K1011" s="22"/>
      <c r="L1011" s="24"/>
    </row>
    <row r="1012" spans="1:12" ht="12.75" customHeight="1"/>
    <row r="1013" spans="1:12" ht="12.75" customHeight="1"/>
    <row r="1014" spans="1:12" ht="12.75" customHeight="1"/>
    <row r="1015" spans="1:12" ht="12.75" customHeight="1">
      <c r="A1015" s="22"/>
      <c r="B1015" s="22"/>
      <c r="F1015" s="22"/>
      <c r="G1015" s="37"/>
      <c r="H1015" s="37"/>
      <c r="I1015" s="24"/>
      <c r="J1015" s="23"/>
      <c r="K1015" s="22"/>
      <c r="L1015" s="24"/>
    </row>
    <row r="1016" spans="1:12" ht="12.75" customHeight="1"/>
    <row r="1017" spans="1:12" ht="12.75" customHeight="1"/>
    <row r="1018" spans="1:12" ht="12.75" customHeight="1"/>
    <row r="1019" spans="1:12" ht="12.75" customHeight="1">
      <c r="A1019" s="22"/>
      <c r="B1019" s="22"/>
      <c r="F1019" s="22"/>
      <c r="G1019" s="37"/>
      <c r="H1019" s="37"/>
      <c r="I1019" s="24"/>
      <c r="J1019" s="23"/>
      <c r="K1019" s="22"/>
      <c r="L1019" s="24"/>
    </row>
    <row r="1020" spans="1:12" ht="12.75" customHeight="1"/>
    <row r="1021" spans="1:12" ht="12.75" customHeight="1"/>
    <row r="1022" spans="1:12" ht="12.75" customHeight="1"/>
    <row r="1023" spans="1:12" ht="12.75" customHeight="1">
      <c r="A1023" s="22"/>
      <c r="B1023" s="22"/>
      <c r="F1023" s="22"/>
      <c r="G1023" s="37"/>
      <c r="H1023" s="37"/>
      <c r="I1023" s="24"/>
      <c r="J1023" s="23"/>
      <c r="K1023" s="22"/>
      <c r="L1023" s="24"/>
    </row>
    <row r="1024" spans="1:12" ht="12.75" customHeight="1"/>
    <row r="1025" spans="1:12" ht="12.75" customHeight="1"/>
    <row r="1026" spans="1:12" ht="12.75" customHeight="1"/>
    <row r="1027" spans="1:12" ht="12.75" customHeight="1">
      <c r="A1027" s="22"/>
      <c r="B1027" s="22"/>
      <c r="D1027" s="22"/>
      <c r="F1027" s="22"/>
      <c r="G1027" s="37"/>
      <c r="H1027" s="37"/>
      <c r="I1027" s="24"/>
      <c r="J1027" s="23"/>
      <c r="K1027" s="22"/>
      <c r="L1027" s="24"/>
    </row>
    <row r="1028" spans="1:12" ht="12.75" customHeight="1"/>
    <row r="1029" spans="1:12" ht="12.75" customHeight="1"/>
    <row r="1030" spans="1:12" ht="12.75" customHeight="1"/>
    <row r="1031" spans="1:12" ht="12.75" customHeight="1">
      <c r="A1031" s="22"/>
      <c r="B1031" s="22"/>
      <c r="D1031" s="22"/>
      <c r="F1031" s="22"/>
      <c r="G1031" s="37"/>
      <c r="H1031" s="37"/>
      <c r="I1031" s="24"/>
      <c r="J1031" s="23"/>
      <c r="K1031" s="22"/>
      <c r="L1031" s="24"/>
    </row>
    <row r="1032" spans="1:12" ht="12.75" customHeight="1"/>
    <row r="1033" spans="1:12" ht="12.75" customHeight="1"/>
    <row r="1034" spans="1:12" ht="12.75" customHeight="1"/>
    <row r="1035" spans="1:12" ht="12.75" customHeight="1">
      <c r="A1035" s="22"/>
      <c r="B1035" s="22"/>
      <c r="D1035" s="22"/>
      <c r="F1035" s="22"/>
      <c r="G1035" s="37"/>
      <c r="H1035" s="37"/>
      <c r="I1035" s="24"/>
      <c r="J1035" s="23"/>
      <c r="K1035" s="22"/>
      <c r="L1035" s="24"/>
    </row>
    <row r="1036" spans="1:12" ht="12.75" customHeight="1"/>
    <row r="1037" spans="1:12" ht="12.75" customHeight="1"/>
    <row r="1038" spans="1:12" ht="12.75" customHeight="1"/>
    <row r="1039" spans="1:12" ht="12.75" customHeight="1">
      <c r="A1039" s="22"/>
      <c r="B1039" s="22"/>
      <c r="D1039" s="22"/>
      <c r="F1039" s="22"/>
      <c r="G1039" s="37"/>
      <c r="H1039" s="37"/>
      <c r="I1039" s="24"/>
      <c r="J1039" s="23"/>
      <c r="K1039" s="22"/>
      <c r="L1039" s="24"/>
    </row>
    <row r="1040" spans="1:12" ht="12.75" customHeight="1"/>
    <row r="1041" spans="1:12" ht="12.75" customHeight="1"/>
    <row r="1042" spans="1:12" ht="12.75" customHeight="1"/>
    <row r="1043" spans="1:12" ht="12.75" customHeight="1">
      <c r="A1043" s="22"/>
      <c r="B1043" s="22"/>
      <c r="F1043" s="22"/>
      <c r="G1043" s="37"/>
      <c r="H1043" s="37"/>
      <c r="I1043" s="24"/>
      <c r="J1043" s="23"/>
      <c r="K1043" s="22"/>
    </row>
    <row r="1044" spans="1:12" ht="12.75" customHeight="1"/>
    <row r="1045" spans="1:12" ht="12.75" customHeight="1"/>
    <row r="1046" spans="1:12" ht="12.75" customHeight="1"/>
    <row r="1047" spans="1:12" ht="12.75" customHeight="1">
      <c r="A1047" s="22"/>
      <c r="B1047" s="22"/>
      <c r="D1047" s="22"/>
      <c r="F1047" s="22"/>
      <c r="G1047" s="37"/>
      <c r="H1047" s="37"/>
      <c r="I1047" s="24"/>
      <c r="J1047" s="23"/>
      <c r="K1047" s="22"/>
      <c r="L1047" s="24"/>
    </row>
    <row r="1048" spans="1:12" ht="12.75" customHeight="1"/>
    <row r="1049" spans="1:12" ht="12.75" customHeight="1"/>
    <row r="1050" spans="1:12" ht="12.75" customHeight="1"/>
    <row r="1051" spans="1:12" ht="12.75" customHeight="1">
      <c r="A1051" s="22"/>
      <c r="B1051" s="22"/>
      <c r="D1051" s="22"/>
      <c r="F1051" s="22"/>
      <c r="G1051" s="37"/>
      <c r="H1051" s="37"/>
      <c r="I1051" s="24"/>
      <c r="J1051" s="23"/>
      <c r="K1051" s="22"/>
      <c r="L1051" s="24"/>
    </row>
    <row r="1052" spans="1:12" ht="12.75" customHeight="1"/>
    <row r="1053" spans="1:12" ht="12.75" customHeight="1"/>
    <row r="1054" spans="1:12" ht="12.75" customHeight="1"/>
    <row r="1055" spans="1:12" ht="12.75" customHeight="1">
      <c r="A1055" s="22"/>
      <c r="B1055" s="22"/>
      <c r="D1055" s="22"/>
      <c r="F1055" s="22"/>
      <c r="G1055" s="37"/>
      <c r="H1055" s="37"/>
      <c r="I1055" s="24"/>
      <c r="J1055" s="23"/>
      <c r="K1055" s="22"/>
      <c r="L1055" s="24"/>
    </row>
    <row r="1056" spans="1:12" ht="12.75" customHeight="1"/>
    <row r="1057" spans="1:12" ht="12.75" customHeight="1"/>
    <row r="1058" spans="1:12" ht="12.75" customHeight="1"/>
    <row r="1059" spans="1:12" ht="12.75" customHeight="1">
      <c r="A1059" s="22"/>
      <c r="B1059" s="22"/>
      <c r="F1059" s="22"/>
      <c r="G1059" s="37"/>
      <c r="H1059" s="37"/>
      <c r="I1059" s="24"/>
      <c r="J1059" s="23"/>
      <c r="K1059" s="22"/>
      <c r="L1059" s="24"/>
    </row>
    <row r="1060" spans="1:12" ht="12.75" customHeight="1"/>
    <row r="1061" spans="1:12" ht="12.75" customHeight="1"/>
    <row r="1062" spans="1:12" ht="12.75" customHeight="1"/>
    <row r="1063" spans="1:12" ht="12.75" customHeight="1">
      <c r="A1063" s="22"/>
      <c r="B1063" s="22"/>
      <c r="F1063" s="22"/>
      <c r="G1063" s="37"/>
      <c r="H1063" s="37"/>
      <c r="I1063" s="24"/>
      <c r="J1063" s="23"/>
      <c r="K1063" s="22"/>
      <c r="L1063" s="24"/>
    </row>
    <row r="1064" spans="1:12" ht="12.75" customHeight="1"/>
    <row r="1065" spans="1:12" ht="12.75" customHeight="1"/>
    <row r="1066" spans="1:12" ht="12.75" customHeight="1"/>
    <row r="1067" spans="1:12" ht="12.75" customHeight="1">
      <c r="A1067" s="22"/>
      <c r="B1067" s="22"/>
      <c r="F1067" s="22"/>
      <c r="G1067" s="37"/>
      <c r="H1067" s="37"/>
      <c r="I1067" s="24"/>
      <c r="J1067" s="23"/>
      <c r="K1067" s="22"/>
      <c r="L1067" s="24"/>
    </row>
    <row r="1068" spans="1:12" ht="12.75" customHeight="1"/>
    <row r="1069" spans="1:12" ht="12.75" customHeight="1"/>
    <row r="1070" spans="1:12" ht="12.75" customHeight="1"/>
    <row r="1071" spans="1:12" ht="12.75" customHeight="1">
      <c r="A1071" s="22"/>
      <c r="B1071" s="22"/>
      <c r="F1071" s="22"/>
      <c r="G1071" s="37"/>
      <c r="H1071" s="37"/>
      <c r="I1071" s="24"/>
      <c r="J1071" s="23"/>
      <c r="K1071" s="22"/>
      <c r="L1071" s="24"/>
    </row>
    <row r="1072" spans="1:12" ht="12.75" customHeight="1"/>
    <row r="1073" spans="1:12" ht="12.75" customHeight="1"/>
    <row r="1074" spans="1:12" ht="12.75" customHeight="1"/>
    <row r="1075" spans="1:12" ht="12.75" customHeight="1">
      <c r="A1075" s="22"/>
      <c r="B1075" s="22"/>
      <c r="F1075" s="22"/>
      <c r="G1075" s="37"/>
      <c r="H1075" s="37"/>
      <c r="I1075" s="24"/>
      <c r="J1075" s="23"/>
      <c r="K1075" s="22"/>
      <c r="L1075" s="24"/>
    </row>
    <row r="1076" spans="1:12" ht="12.75" customHeight="1"/>
    <row r="1077" spans="1:12" ht="12.75" customHeight="1"/>
    <row r="1078" spans="1:12" ht="12.75" customHeight="1"/>
    <row r="1079" spans="1:12" ht="12.75" customHeight="1">
      <c r="A1079" s="22"/>
      <c r="B1079" s="22"/>
      <c r="F1079" s="22"/>
      <c r="G1079" s="37"/>
      <c r="H1079" s="37"/>
      <c r="I1079" s="24"/>
      <c r="J1079" s="23"/>
      <c r="K1079" s="22"/>
      <c r="L1079" s="24"/>
    </row>
    <row r="1080" spans="1:12" ht="12.75" customHeight="1"/>
    <row r="1081" spans="1:12" ht="12.75" customHeight="1"/>
    <row r="1082" spans="1:12" ht="12.75" customHeight="1"/>
    <row r="1083" spans="1:12" ht="12.75" customHeight="1">
      <c r="A1083" s="22"/>
      <c r="B1083" s="22"/>
      <c r="F1083" s="22"/>
      <c r="G1083" s="37"/>
      <c r="H1083" s="37"/>
      <c r="I1083" s="24"/>
      <c r="J1083" s="23"/>
      <c r="K1083" s="22"/>
      <c r="L1083" s="24"/>
    </row>
    <row r="1084" spans="1:12" ht="12.75" customHeight="1"/>
    <row r="1085" spans="1:12" ht="12.75" customHeight="1"/>
    <row r="1086" spans="1:12" ht="12.75" customHeight="1"/>
    <row r="1087" spans="1:12" ht="12.75" customHeight="1">
      <c r="A1087" s="22"/>
      <c r="B1087" s="22"/>
      <c r="F1087" s="22"/>
      <c r="G1087" s="37"/>
      <c r="H1087" s="37"/>
      <c r="I1087" s="24"/>
      <c r="J1087" s="23"/>
      <c r="K1087" s="22"/>
      <c r="L1087" s="24"/>
    </row>
    <row r="1088" spans="1:12" ht="12.75" customHeight="1"/>
    <row r="1089" spans="1:12" ht="12.75" customHeight="1"/>
    <row r="1090" spans="1:12" ht="12.75" customHeight="1"/>
    <row r="1091" spans="1:12" ht="12.75" customHeight="1">
      <c r="A1091" s="22"/>
      <c r="B1091" s="22"/>
      <c r="D1091" s="22"/>
      <c r="F1091" s="22"/>
      <c r="G1091" s="37"/>
      <c r="H1091" s="37"/>
      <c r="I1091" s="24"/>
      <c r="J1091" s="23"/>
      <c r="K1091" s="22"/>
    </row>
    <row r="1092" spans="1:12" ht="12.75" customHeight="1"/>
    <row r="1093" spans="1:12" ht="12.75" customHeight="1"/>
    <row r="1094" spans="1:12" ht="12.75" customHeight="1"/>
    <row r="1095" spans="1:12" ht="12.75" customHeight="1">
      <c r="A1095" s="22"/>
      <c r="B1095" s="22"/>
      <c r="D1095" s="22"/>
      <c r="F1095" s="22"/>
      <c r="G1095" s="37"/>
      <c r="H1095" s="37"/>
      <c r="I1095" s="24"/>
      <c r="J1095" s="23"/>
      <c r="K1095" s="22"/>
      <c r="L1095" s="24"/>
    </row>
    <row r="1096" spans="1:12" ht="12.75" customHeight="1"/>
    <row r="1097" spans="1:12" ht="12.75" customHeight="1">
      <c r="A1097" s="22"/>
      <c r="B1097" s="22"/>
      <c r="F1097" s="22"/>
      <c r="G1097" s="37"/>
      <c r="H1097" s="37"/>
      <c r="I1097" s="24"/>
      <c r="J1097" s="23"/>
      <c r="K1097" s="22"/>
      <c r="L1097" s="24"/>
    </row>
    <row r="1098" spans="1:12" ht="12.75" customHeight="1"/>
    <row r="1099" spans="1:12" ht="12.75" customHeight="1"/>
    <row r="1100" spans="1:12" ht="12.75" customHeight="1"/>
    <row r="1101" spans="1:12" ht="12.75" customHeight="1">
      <c r="A1101" s="22"/>
      <c r="B1101" s="22"/>
      <c r="D1101" s="22"/>
      <c r="F1101" s="22"/>
      <c r="G1101" s="37"/>
      <c r="H1101" s="37"/>
      <c r="I1101" s="24"/>
      <c r="J1101" s="23"/>
      <c r="K1101" s="22"/>
      <c r="L1101" s="24"/>
    </row>
    <row r="1102" spans="1:12" ht="12.75" customHeight="1"/>
    <row r="1103" spans="1:12" ht="12.75" customHeight="1"/>
    <row r="1104" spans="1:12" ht="12.75" customHeight="1"/>
    <row r="1105" spans="1:12" ht="12.75" customHeight="1">
      <c r="A1105" s="22"/>
      <c r="B1105" s="22"/>
      <c r="F1105" s="22"/>
      <c r="G1105" s="37"/>
      <c r="H1105" s="37"/>
      <c r="I1105" s="24"/>
      <c r="J1105" s="23"/>
      <c r="K1105" s="22"/>
      <c r="L1105" s="24"/>
    </row>
    <row r="1106" spans="1:12" ht="12.75" customHeight="1"/>
    <row r="1107" spans="1:12" ht="12.75" customHeight="1"/>
    <row r="1108" spans="1:12" ht="12.75" customHeight="1"/>
    <row r="1109" spans="1:12" ht="12.75" customHeight="1">
      <c r="A1109" s="22"/>
      <c r="B1109" s="22"/>
      <c r="D1109" s="22"/>
      <c r="F1109" s="22"/>
      <c r="G1109" s="37"/>
      <c r="H1109" s="37"/>
      <c r="I1109" s="24"/>
      <c r="J1109" s="23"/>
      <c r="K1109" s="22"/>
      <c r="L1109" s="24"/>
    </row>
    <row r="1110" spans="1:12" ht="12.75" customHeight="1"/>
    <row r="1111" spans="1:12" ht="12.75" customHeight="1"/>
    <row r="1112" spans="1:12" ht="12.75" customHeight="1"/>
    <row r="1113" spans="1:12" ht="12.75" customHeight="1">
      <c r="A1113" s="22"/>
      <c r="B1113" s="22"/>
      <c r="D1113" s="22"/>
      <c r="F1113" s="22"/>
      <c r="G1113" s="37"/>
      <c r="H1113" s="37"/>
      <c r="I1113" s="24"/>
      <c r="J1113" s="23"/>
      <c r="K1113" s="22"/>
      <c r="L1113" s="24"/>
    </row>
    <row r="1114" spans="1:12" ht="12.75" customHeight="1"/>
    <row r="1115" spans="1:12" ht="12.75" customHeight="1"/>
    <row r="1116" spans="1:12" ht="12.75" customHeight="1"/>
    <row r="1117" spans="1:12" ht="12.75" customHeight="1">
      <c r="A1117" s="22"/>
      <c r="B1117" s="22"/>
      <c r="D1117" s="22"/>
      <c r="F1117" s="22"/>
      <c r="G1117" s="37"/>
      <c r="H1117" s="37"/>
      <c r="I1117" s="24"/>
      <c r="J1117" s="23"/>
      <c r="K1117" s="22"/>
      <c r="L1117" s="24"/>
    </row>
    <row r="1118" spans="1:12" ht="12.75" customHeight="1"/>
    <row r="1119" spans="1:12" ht="12.75" customHeight="1"/>
    <row r="1120" spans="1:12" ht="12.75" customHeight="1"/>
    <row r="1121" spans="1:12" ht="12.75" customHeight="1">
      <c r="A1121" s="22"/>
      <c r="B1121" s="22"/>
      <c r="F1121" s="22"/>
      <c r="G1121" s="37"/>
      <c r="H1121" s="37"/>
      <c r="I1121" s="24"/>
      <c r="J1121" s="23"/>
      <c r="K1121" s="22"/>
      <c r="L1121" s="24"/>
    </row>
    <row r="1122" spans="1:12" ht="12.75" customHeight="1"/>
    <row r="1123" spans="1:12" ht="12.75" customHeight="1"/>
    <row r="1124" spans="1:12" ht="12.75" customHeight="1"/>
    <row r="1125" spans="1:12" ht="12.75" customHeight="1">
      <c r="A1125" s="22"/>
      <c r="B1125" s="22"/>
      <c r="F1125" s="22"/>
      <c r="G1125" s="37"/>
      <c r="H1125" s="37"/>
      <c r="I1125" s="24"/>
      <c r="J1125" s="23"/>
      <c r="K1125" s="22"/>
      <c r="L1125" s="24"/>
    </row>
    <row r="1126" spans="1:12" ht="12.75" customHeight="1"/>
    <row r="1127" spans="1:12" ht="12.75" customHeight="1"/>
    <row r="1128" spans="1:12" ht="12.75" customHeight="1"/>
    <row r="1129" spans="1:12" ht="12.75" customHeight="1">
      <c r="A1129" s="22"/>
      <c r="B1129" s="22"/>
      <c r="D1129" s="22"/>
      <c r="F1129" s="22"/>
      <c r="G1129" s="37"/>
      <c r="H1129" s="37"/>
      <c r="I1129" s="24"/>
      <c r="J1129" s="23"/>
      <c r="K1129" s="22"/>
      <c r="L1129" s="24"/>
    </row>
    <row r="1130" spans="1:12" ht="12.75" customHeight="1"/>
    <row r="1131" spans="1:12" ht="12.75" customHeight="1"/>
    <row r="1132" spans="1:12" ht="12.75" customHeight="1"/>
    <row r="1133" spans="1:12" ht="12.75" customHeight="1">
      <c r="A1133" s="22"/>
      <c r="B1133" s="22"/>
      <c r="F1133" s="22"/>
      <c r="G1133" s="37"/>
      <c r="H1133" s="37"/>
      <c r="I1133" s="24"/>
      <c r="J1133" s="23"/>
      <c r="K1133" s="22"/>
      <c r="L1133" s="24"/>
    </row>
    <row r="1134" spans="1:12" ht="12.75" customHeight="1"/>
    <row r="1135" spans="1:12" ht="12.75" customHeight="1"/>
    <row r="1136" spans="1:12" ht="12.75" customHeight="1"/>
    <row r="1137" spans="1:12" ht="12.75" customHeight="1">
      <c r="A1137" s="22"/>
      <c r="B1137" s="22"/>
      <c r="F1137" s="22"/>
      <c r="G1137" s="37"/>
      <c r="H1137" s="37"/>
      <c r="I1137" s="24"/>
      <c r="J1137" s="23"/>
      <c r="K1137" s="22"/>
      <c r="L1137" s="24"/>
    </row>
    <row r="1138" spans="1:12" ht="12.75" customHeight="1"/>
    <row r="1139" spans="1:12" ht="12.75" customHeight="1"/>
    <row r="1140" spans="1:12" ht="12.75" customHeight="1"/>
    <row r="1141" spans="1:12" ht="12.75" customHeight="1">
      <c r="A1141" s="22"/>
      <c r="B1141" s="22"/>
      <c r="F1141" s="22"/>
      <c r="G1141" s="37"/>
      <c r="H1141" s="37"/>
      <c r="I1141" s="24"/>
      <c r="J1141" s="23"/>
      <c r="K1141" s="22"/>
      <c r="L1141" s="24"/>
    </row>
    <row r="1142" spans="1:12" ht="12.75" customHeight="1"/>
    <row r="1143" spans="1:12" ht="12.75" customHeight="1"/>
    <row r="1144" spans="1:12" ht="12.75" customHeight="1"/>
    <row r="1145" spans="1:12" ht="12.75" customHeight="1">
      <c r="A1145" s="22"/>
      <c r="B1145" s="22"/>
      <c r="F1145" s="22"/>
      <c r="G1145" s="37"/>
      <c r="H1145" s="37"/>
      <c r="I1145" s="24"/>
      <c r="J1145" s="23"/>
      <c r="K1145" s="22"/>
    </row>
    <row r="1146" spans="1:12" ht="12.75" customHeight="1"/>
    <row r="1147" spans="1:12" ht="12.75" customHeight="1"/>
    <row r="1148" spans="1:12" ht="12.75" customHeight="1"/>
    <row r="1149" spans="1:12" ht="12.75" customHeight="1">
      <c r="A1149" s="22"/>
      <c r="B1149" s="22"/>
      <c r="F1149" s="22"/>
      <c r="G1149" s="37"/>
      <c r="H1149" s="37"/>
      <c r="I1149" s="24"/>
      <c r="J1149" s="23"/>
      <c r="K1149" s="22"/>
      <c r="L1149" s="24"/>
    </row>
    <row r="1150" spans="1:12" ht="12.75" customHeight="1"/>
    <row r="1151" spans="1:12" ht="12.75" customHeight="1"/>
    <row r="1152" spans="1:12" ht="12.75" customHeight="1"/>
    <row r="1153" spans="1:12" ht="12.75" customHeight="1">
      <c r="A1153" s="22"/>
      <c r="B1153" s="22"/>
      <c r="F1153" s="22"/>
      <c r="G1153" s="37"/>
      <c r="H1153" s="37"/>
      <c r="I1153" s="24"/>
      <c r="J1153" s="23"/>
      <c r="K1153" s="22"/>
      <c r="L1153" s="24"/>
    </row>
    <row r="1154" spans="1:12" ht="12.75" customHeight="1"/>
    <row r="1155" spans="1:12" ht="12.75" customHeight="1"/>
    <row r="1156" spans="1:12" ht="12.75" customHeight="1"/>
    <row r="1157" spans="1:12" ht="12.75" customHeight="1">
      <c r="A1157" s="22"/>
      <c r="B1157" s="22"/>
      <c r="D1157" s="22"/>
      <c r="F1157" s="22"/>
      <c r="G1157" s="37"/>
      <c r="H1157" s="37"/>
      <c r="I1157" s="24"/>
      <c r="J1157" s="23"/>
      <c r="K1157" s="22"/>
      <c r="L1157" s="24"/>
    </row>
    <row r="1158" spans="1:12" ht="12.75" customHeight="1"/>
    <row r="1159" spans="1:12" ht="12.75" customHeight="1"/>
    <row r="1160" spans="1:12" ht="12.75" customHeight="1"/>
    <row r="1161" spans="1:12" ht="12.75" customHeight="1">
      <c r="A1161" s="22"/>
      <c r="B1161" s="22"/>
      <c r="F1161" s="22"/>
      <c r="G1161" s="37"/>
      <c r="H1161" s="37"/>
      <c r="I1161" s="24"/>
      <c r="J1161" s="23"/>
      <c r="K1161" s="22"/>
      <c r="L1161" s="24"/>
    </row>
    <row r="1162" spans="1:12" ht="12.75" customHeight="1"/>
    <row r="1163" spans="1:12" ht="12.75" customHeight="1"/>
    <row r="1164" spans="1:12" ht="12.75" customHeight="1"/>
    <row r="1165" spans="1:12" ht="12.75" customHeight="1">
      <c r="A1165" s="22"/>
      <c r="B1165" s="22"/>
      <c r="F1165" s="22"/>
      <c r="G1165" s="37"/>
      <c r="H1165" s="37"/>
      <c r="I1165" s="24"/>
      <c r="J1165" s="23"/>
      <c r="K1165" s="22"/>
      <c r="L1165" s="24"/>
    </row>
    <row r="1166" spans="1:12" ht="12.75" customHeight="1"/>
    <row r="1167" spans="1:12" ht="12.75" customHeight="1"/>
    <row r="1168" spans="1:12" ht="12.75" customHeight="1"/>
    <row r="1169" spans="1:12" ht="12.75" customHeight="1">
      <c r="A1169" s="22"/>
      <c r="B1169" s="22"/>
      <c r="F1169" s="22"/>
      <c r="G1169" s="37"/>
      <c r="H1169" s="37"/>
      <c r="I1169" s="24"/>
      <c r="J1169" s="23"/>
      <c r="K1169" s="22"/>
      <c r="L1169" s="24"/>
    </row>
    <row r="1170" spans="1:12" ht="12.75" customHeight="1"/>
    <row r="1171" spans="1:12" ht="12.75" customHeight="1"/>
    <row r="1172" spans="1:12" ht="12.75" customHeight="1"/>
    <row r="1173" spans="1:12" ht="12.75" customHeight="1">
      <c r="A1173" s="22"/>
      <c r="B1173" s="22"/>
      <c r="F1173" s="22"/>
      <c r="G1173" s="37"/>
      <c r="H1173" s="37"/>
      <c r="I1173" s="24"/>
      <c r="J1173" s="23"/>
      <c r="K1173" s="22"/>
      <c r="L1173" s="24"/>
    </row>
    <row r="1174" spans="1:12" ht="12.75" customHeight="1"/>
    <row r="1175" spans="1:12" ht="12.75" customHeight="1"/>
    <row r="1176" spans="1:12" ht="12.75" customHeight="1"/>
    <row r="1177" spans="1:12" ht="12.75" customHeight="1">
      <c r="A1177" s="22"/>
      <c r="B1177" s="22"/>
      <c r="F1177" s="22"/>
      <c r="G1177" s="37"/>
      <c r="H1177" s="37"/>
      <c r="I1177" s="24"/>
      <c r="J1177" s="23"/>
      <c r="K1177" s="22"/>
      <c r="L1177" s="24"/>
    </row>
    <row r="1178" spans="1:12" ht="12.75" customHeight="1"/>
    <row r="1179" spans="1:12" ht="12.75" customHeight="1"/>
    <row r="1180" spans="1:12" ht="12.75" customHeight="1"/>
    <row r="1181" spans="1:12" ht="12.75" customHeight="1">
      <c r="A1181" s="22"/>
      <c r="B1181" s="22"/>
      <c r="F1181" s="22"/>
      <c r="G1181" s="37"/>
      <c r="H1181" s="37"/>
      <c r="I1181" s="24"/>
      <c r="J1181" s="23"/>
      <c r="K1181" s="22"/>
      <c r="L1181" s="24"/>
    </row>
    <row r="1182" spans="1:12" ht="12.75" customHeight="1"/>
    <row r="1183" spans="1:12" ht="12.75" customHeight="1"/>
    <row r="1184" spans="1:12" ht="12.75" customHeight="1"/>
    <row r="1185" spans="1:12" ht="12.75" customHeight="1">
      <c r="A1185" s="22"/>
      <c r="B1185" s="22"/>
      <c r="D1185" s="22"/>
      <c r="F1185" s="22"/>
      <c r="G1185" s="37"/>
      <c r="H1185" s="37"/>
      <c r="I1185" s="24"/>
      <c r="J1185" s="23"/>
      <c r="K1185" s="22"/>
      <c r="L1185" s="24"/>
    </row>
    <row r="1186" spans="1:12" ht="12.75" customHeight="1"/>
    <row r="1187" spans="1:12" ht="12.75" customHeight="1"/>
    <row r="1188" spans="1:12" ht="12.75" customHeight="1"/>
    <row r="1189" spans="1:12" ht="12.75" customHeight="1">
      <c r="A1189" s="22"/>
      <c r="B1189" s="22"/>
      <c r="F1189" s="22"/>
      <c r="G1189" s="37"/>
      <c r="H1189" s="37"/>
      <c r="I1189" s="24"/>
      <c r="J1189" s="23"/>
      <c r="K1189" s="22"/>
      <c r="L1189" s="24"/>
    </row>
    <row r="1190" spans="1:12" ht="12.75" customHeight="1"/>
    <row r="1191" spans="1:12" ht="12.75" customHeight="1"/>
    <row r="1192" spans="1:12" ht="12.75" customHeight="1"/>
    <row r="1193" spans="1:12" ht="12.75" customHeight="1">
      <c r="A1193" s="22"/>
      <c r="B1193" s="22"/>
      <c r="F1193" s="22"/>
      <c r="G1193" s="37"/>
      <c r="H1193" s="37"/>
      <c r="I1193" s="24"/>
      <c r="J1193" s="23"/>
      <c r="K1193" s="22"/>
      <c r="L1193" s="24"/>
    </row>
    <row r="1194" spans="1:12" ht="12.75" customHeight="1"/>
    <row r="1195" spans="1:12" ht="12.75" customHeight="1"/>
    <row r="1196" spans="1:12" ht="12.75" customHeight="1"/>
    <row r="1197" spans="1:12" ht="12.75" customHeight="1">
      <c r="A1197" s="22"/>
      <c r="B1197" s="22"/>
      <c r="F1197" s="22"/>
      <c r="G1197" s="37"/>
      <c r="H1197" s="37"/>
      <c r="I1197" s="24"/>
      <c r="J1197" s="23"/>
      <c r="K1197" s="22"/>
      <c r="L1197" s="24"/>
    </row>
    <row r="1198" spans="1:12" ht="12.75" customHeight="1"/>
    <row r="1199" spans="1:12" ht="12.75" customHeight="1"/>
    <row r="1200" spans="1:12" ht="12.75" customHeight="1"/>
    <row r="1201" spans="1:12" ht="12.75" customHeight="1">
      <c r="A1201" s="22"/>
      <c r="B1201" s="22"/>
      <c r="F1201" s="22"/>
      <c r="G1201" s="37"/>
      <c r="H1201" s="37"/>
      <c r="I1201" s="24"/>
      <c r="J1201" s="23"/>
      <c r="K1201" s="22"/>
      <c r="L1201" s="24"/>
    </row>
    <row r="1202" spans="1:12" ht="12.75" customHeight="1"/>
    <row r="1203" spans="1:12" ht="12.75" customHeight="1"/>
    <row r="1204" spans="1:12" ht="12.75" customHeight="1"/>
    <row r="1205" spans="1:12" ht="12.75" customHeight="1">
      <c r="A1205" s="22"/>
      <c r="B1205" s="22"/>
      <c r="F1205" s="22"/>
      <c r="G1205" s="37"/>
      <c r="H1205" s="37"/>
      <c r="I1205" s="24"/>
      <c r="J1205" s="23"/>
      <c r="K1205" s="22"/>
      <c r="L1205" s="24"/>
    </row>
    <row r="1206" spans="1:12" ht="12.75" customHeight="1"/>
    <row r="1207" spans="1:12" ht="12.75" customHeight="1"/>
    <row r="1208" spans="1:12" ht="12.75" customHeight="1"/>
    <row r="1209" spans="1:12" ht="12.75" customHeight="1">
      <c r="A1209" s="22"/>
      <c r="B1209" s="22"/>
      <c r="F1209" s="22"/>
      <c r="G1209" s="37"/>
      <c r="H1209" s="37"/>
      <c r="I1209" s="24"/>
      <c r="J1209" s="23"/>
      <c r="K1209" s="22"/>
      <c r="L1209" s="24"/>
    </row>
    <row r="1210" spans="1:12" ht="12.75" customHeight="1"/>
    <row r="1211" spans="1:12" ht="12.75" customHeight="1">
      <c r="A1211" s="22"/>
      <c r="B1211" s="22"/>
      <c r="F1211" s="22"/>
      <c r="G1211" s="37"/>
      <c r="H1211" s="37"/>
      <c r="I1211" s="24"/>
      <c r="J1211" s="23"/>
      <c r="K1211" s="22"/>
      <c r="L1211" s="24"/>
    </row>
    <row r="1212" spans="1:12" ht="12.75" customHeight="1"/>
    <row r="1213" spans="1:12" ht="12.75" customHeight="1"/>
    <row r="1214" spans="1:12" ht="12.75" customHeight="1"/>
    <row r="1215" spans="1:12" ht="12.75" customHeight="1">
      <c r="A1215" s="22"/>
      <c r="B1215" s="22"/>
      <c r="D1215" s="22"/>
      <c r="F1215" s="22"/>
      <c r="G1215" s="37"/>
      <c r="H1215" s="37"/>
      <c r="I1215" s="24"/>
      <c r="J1215" s="23"/>
      <c r="K1215" s="22"/>
      <c r="L1215" s="24"/>
    </row>
    <row r="1216" spans="1:12" ht="12.75" customHeight="1"/>
    <row r="1217" spans="1:12" ht="12.75" customHeight="1"/>
    <row r="1218" spans="1:12" ht="12.75" customHeight="1"/>
    <row r="1219" spans="1:12" ht="12.75" customHeight="1">
      <c r="A1219" s="22"/>
      <c r="B1219" s="22"/>
      <c r="D1219" s="22"/>
      <c r="F1219" s="22"/>
      <c r="G1219" s="37"/>
      <c r="H1219" s="37"/>
      <c r="I1219" s="24"/>
      <c r="J1219" s="23"/>
      <c r="K1219" s="22"/>
      <c r="L1219" s="24"/>
    </row>
    <row r="1220" spans="1:12" ht="12.75" customHeight="1"/>
    <row r="1221" spans="1:12" ht="12.75" customHeight="1"/>
    <row r="1222" spans="1:12" ht="12.75" customHeight="1"/>
    <row r="1223" spans="1:12" ht="12.75" customHeight="1">
      <c r="A1223" s="22"/>
      <c r="B1223" s="22"/>
      <c r="F1223" s="22"/>
      <c r="G1223" s="37"/>
      <c r="H1223" s="37"/>
      <c r="I1223" s="24"/>
      <c r="J1223" s="23"/>
      <c r="K1223" s="22"/>
      <c r="L1223" s="24"/>
    </row>
    <row r="1224" spans="1:12" ht="12.75" customHeight="1"/>
    <row r="1225" spans="1:12" ht="12.75" customHeight="1"/>
    <row r="1226" spans="1:12" ht="12.75" customHeight="1"/>
    <row r="1227" spans="1:12" ht="12.75" customHeight="1">
      <c r="A1227" s="22"/>
      <c r="B1227" s="22"/>
      <c r="D1227" s="22"/>
      <c r="F1227" s="22"/>
      <c r="G1227" s="37"/>
      <c r="H1227" s="37"/>
      <c r="I1227" s="24"/>
      <c r="J1227" s="23"/>
      <c r="K1227" s="22"/>
      <c r="L1227" s="24"/>
    </row>
    <row r="1228" spans="1:12" ht="12.75" customHeight="1"/>
    <row r="1229" spans="1:12" ht="12.75" customHeight="1"/>
    <row r="1230" spans="1:12" ht="12.75" customHeight="1"/>
    <row r="1231" spans="1:12" ht="12.75" customHeight="1">
      <c r="A1231" s="22"/>
      <c r="B1231" s="22"/>
      <c r="D1231" s="22"/>
      <c r="F1231" s="22"/>
      <c r="G1231" s="37"/>
      <c r="H1231" s="37"/>
      <c r="I1231" s="24"/>
      <c r="J1231" s="23"/>
      <c r="K1231" s="22"/>
    </row>
    <row r="1232" spans="1:12" ht="12.75" customHeight="1"/>
    <row r="1233" spans="1:11" ht="12.75" customHeight="1"/>
    <row r="1234" spans="1:11" ht="12.75" customHeight="1"/>
    <row r="1235" spans="1:11" ht="12.75" customHeight="1">
      <c r="A1235" s="22"/>
      <c r="B1235" s="22"/>
      <c r="F1235" s="22"/>
      <c r="G1235" s="37"/>
      <c r="H1235" s="37"/>
      <c r="I1235" s="24"/>
      <c r="J1235" s="23"/>
      <c r="K1235" s="22"/>
    </row>
    <row r="1236" spans="1:11" ht="12.75" customHeight="1"/>
    <row r="1237" spans="1:11" ht="12.75" customHeight="1"/>
    <row r="1238" spans="1:11" ht="12.75" customHeight="1"/>
    <row r="1239" spans="1:11" ht="12.75" customHeight="1">
      <c r="A1239" s="22"/>
      <c r="B1239" s="22"/>
      <c r="F1239" s="22"/>
      <c r="G1239" s="37"/>
      <c r="H1239" s="37"/>
      <c r="I1239" s="24"/>
      <c r="J1239" s="23"/>
      <c r="K1239" s="22"/>
    </row>
    <row r="1240" spans="1:11" ht="12.75" customHeight="1"/>
    <row r="1241" spans="1:11" ht="12.75" customHeight="1"/>
    <row r="1242" spans="1:11" ht="12.75" customHeight="1"/>
    <row r="1243" spans="1:11" ht="12.75" customHeight="1">
      <c r="A1243" s="22"/>
      <c r="B1243" s="22"/>
      <c r="F1243" s="22"/>
      <c r="G1243" s="37"/>
      <c r="H1243" s="37"/>
      <c r="I1243" s="24"/>
      <c r="J1243" s="23"/>
      <c r="K1243" s="22"/>
    </row>
    <row r="1244" spans="1:11" ht="12.75" customHeight="1"/>
    <row r="1245" spans="1:11" ht="12.75" customHeight="1"/>
    <row r="1246" spans="1:11" ht="12.75" customHeight="1"/>
    <row r="1247" spans="1:11" ht="12.75" customHeight="1">
      <c r="A1247" s="22"/>
      <c r="B1247" s="22"/>
      <c r="F1247" s="22"/>
      <c r="G1247" s="37"/>
      <c r="H1247" s="37"/>
      <c r="I1247" s="24"/>
      <c r="J1247" s="23"/>
      <c r="K1247" s="22"/>
    </row>
    <row r="1248" spans="1:11" ht="12.75" customHeight="1"/>
    <row r="1249" spans="1:11" ht="12.75" customHeight="1"/>
    <row r="1250" spans="1:11" ht="12.75" customHeight="1"/>
    <row r="1251" spans="1:11" ht="12.75" customHeight="1">
      <c r="A1251" s="22"/>
      <c r="B1251" s="22"/>
      <c r="F1251" s="22"/>
      <c r="G1251" s="37"/>
      <c r="H1251" s="37"/>
      <c r="I1251" s="24"/>
      <c r="J1251" s="23"/>
      <c r="K1251" s="22"/>
    </row>
    <row r="1252" spans="1:11" ht="12.75" customHeight="1"/>
    <row r="1253" spans="1:11" ht="12.75" customHeight="1"/>
    <row r="1254" spans="1:11" ht="12.75" customHeight="1"/>
    <row r="1255" spans="1:11" ht="12.75" customHeight="1">
      <c r="A1255" s="22"/>
      <c r="B1255" s="22"/>
      <c r="F1255" s="22"/>
      <c r="G1255" s="37"/>
      <c r="H1255" s="37"/>
      <c r="I1255" s="24"/>
      <c r="J1255" s="23"/>
      <c r="K1255" s="22"/>
    </row>
    <row r="1256" spans="1:11" ht="12.75" customHeight="1"/>
    <row r="1257" spans="1:11" ht="12.75" customHeight="1"/>
    <row r="1258" spans="1:11" ht="12.75" customHeight="1"/>
    <row r="1259" spans="1:11" ht="12.75" customHeight="1">
      <c r="A1259" s="22"/>
      <c r="B1259" s="22"/>
      <c r="F1259" s="22"/>
      <c r="G1259" s="37"/>
      <c r="H1259" s="37"/>
      <c r="I1259" s="24"/>
      <c r="J1259" s="23"/>
      <c r="K1259" s="22"/>
    </row>
    <row r="1260" spans="1:11" ht="12.75" customHeight="1"/>
    <row r="1261" spans="1:11" ht="12.75" customHeight="1"/>
    <row r="1262" spans="1:11" ht="12.75" customHeight="1"/>
    <row r="1263" spans="1:11" ht="12.75" customHeight="1">
      <c r="A1263" s="22"/>
      <c r="B1263" s="22"/>
      <c r="F1263" s="22"/>
      <c r="G1263" s="37"/>
      <c r="H1263" s="37"/>
      <c r="I1263" s="24"/>
      <c r="J1263" s="23"/>
      <c r="K1263" s="22"/>
    </row>
    <row r="1264" spans="1:11" ht="12.75" customHeight="1"/>
    <row r="1265" spans="1:12" ht="12.75" customHeight="1"/>
    <row r="1266" spans="1:12" ht="12.75" customHeight="1"/>
    <row r="1267" spans="1:12" ht="12.75" customHeight="1">
      <c r="A1267" s="22"/>
      <c r="B1267" s="22"/>
      <c r="F1267" s="22"/>
      <c r="G1267" s="37"/>
      <c r="H1267" s="37"/>
      <c r="I1267" s="24"/>
      <c r="J1267" s="23"/>
      <c r="K1267" s="22"/>
    </row>
    <row r="1268" spans="1:12" ht="12.75" customHeight="1"/>
    <row r="1269" spans="1:12" ht="12.75" customHeight="1"/>
    <row r="1270" spans="1:12" ht="12.75" customHeight="1"/>
    <row r="1271" spans="1:12" ht="12.75" customHeight="1">
      <c r="A1271" s="22"/>
      <c r="B1271" s="22"/>
      <c r="F1271" s="22"/>
      <c r="G1271" s="37"/>
      <c r="H1271" s="37"/>
      <c r="I1271" s="24"/>
      <c r="J1271" s="23"/>
      <c r="K1271" s="22"/>
      <c r="L1271" s="24"/>
    </row>
    <row r="1272" spans="1:12" ht="12.75" customHeight="1"/>
    <row r="1273" spans="1:12" ht="12.75" customHeight="1"/>
    <row r="1274" spans="1:12" ht="12.75" customHeight="1"/>
    <row r="1275" spans="1:12" ht="12.75" customHeight="1">
      <c r="A1275" s="22"/>
      <c r="B1275" s="22"/>
      <c r="F1275" s="22"/>
      <c r="G1275" s="37"/>
      <c r="H1275" s="37"/>
      <c r="I1275" s="24"/>
      <c r="J1275" s="23"/>
      <c r="K1275" s="22"/>
      <c r="L1275" s="24"/>
    </row>
    <row r="1276" spans="1:12" ht="12.75" customHeight="1"/>
    <row r="1277" spans="1:12" ht="12.75" customHeight="1"/>
    <row r="1278" spans="1:12" ht="12.75" customHeight="1"/>
    <row r="1279" spans="1:12" ht="12.75" customHeight="1">
      <c r="A1279" s="22"/>
      <c r="B1279" s="22"/>
      <c r="F1279" s="22"/>
      <c r="G1279" s="37"/>
      <c r="H1279" s="37"/>
      <c r="I1279" s="24"/>
      <c r="J1279" s="23"/>
      <c r="K1279" s="22"/>
      <c r="L1279" s="24"/>
    </row>
    <row r="1280" spans="1:12" ht="12.75" customHeight="1"/>
    <row r="1281" spans="1:12" ht="12.75" customHeight="1"/>
    <row r="1282" spans="1:12" ht="12.75" customHeight="1"/>
    <row r="1283" spans="1:12" ht="12.75" customHeight="1">
      <c r="A1283" s="22"/>
      <c r="B1283" s="22"/>
      <c r="F1283" s="22"/>
      <c r="G1283" s="37"/>
      <c r="H1283" s="37"/>
      <c r="I1283" s="24"/>
      <c r="J1283" s="23"/>
      <c r="K1283" s="22"/>
      <c r="L1283" s="24"/>
    </row>
    <row r="1284" spans="1:12" ht="12.75" customHeight="1"/>
    <row r="1285" spans="1:12" ht="12.75" customHeight="1"/>
    <row r="1286" spans="1:12" ht="12.75" customHeight="1"/>
    <row r="1287" spans="1:12" ht="12.75" customHeight="1">
      <c r="A1287" s="22"/>
      <c r="B1287" s="22"/>
      <c r="D1287" s="22"/>
      <c r="F1287" s="22"/>
      <c r="G1287" s="37"/>
      <c r="H1287" s="37"/>
      <c r="I1287" s="24"/>
      <c r="J1287" s="23"/>
      <c r="K1287" s="22"/>
      <c r="L1287" s="24"/>
    </row>
    <row r="1288" spans="1:12" ht="12.75" customHeight="1"/>
    <row r="1289" spans="1:12" ht="12.75" customHeight="1"/>
    <row r="1290" spans="1:12" ht="12.75" customHeight="1"/>
    <row r="1291" spans="1:12" ht="12.75" customHeight="1">
      <c r="A1291" s="22"/>
      <c r="B1291" s="22"/>
      <c r="F1291" s="22"/>
      <c r="G1291" s="37"/>
      <c r="H1291" s="37"/>
      <c r="I1291" s="24"/>
      <c r="J1291" s="23"/>
      <c r="K1291" s="22"/>
      <c r="L1291" s="24"/>
    </row>
    <row r="1292" spans="1:12" ht="12.75" customHeight="1"/>
    <row r="1293" spans="1:12" ht="12.75" customHeight="1"/>
    <row r="1294" spans="1:12" ht="12.75" customHeight="1"/>
    <row r="1295" spans="1:12" ht="12.75" customHeight="1">
      <c r="A1295" s="22"/>
      <c r="B1295" s="22"/>
      <c r="F1295" s="22"/>
      <c r="G1295" s="37"/>
      <c r="H1295" s="37"/>
      <c r="I1295" s="24"/>
      <c r="J1295" s="23"/>
      <c r="K1295" s="22"/>
      <c r="L1295" s="24"/>
    </row>
    <row r="1296" spans="1:12" ht="12.75" customHeight="1"/>
    <row r="1297" spans="1:12" ht="12.75" customHeight="1"/>
    <row r="1298" spans="1:12" ht="12.75" customHeight="1"/>
    <row r="1299" spans="1:12" ht="12.75" customHeight="1">
      <c r="A1299" s="22"/>
      <c r="B1299" s="22"/>
      <c r="F1299" s="22"/>
      <c r="G1299" s="37"/>
      <c r="H1299" s="37"/>
      <c r="I1299" s="24"/>
      <c r="J1299" s="23"/>
      <c r="K1299" s="22"/>
      <c r="L1299" s="24"/>
    </row>
    <row r="1300" spans="1:12" ht="12.75" customHeight="1"/>
    <row r="1301" spans="1:12" ht="12.75" customHeight="1"/>
    <row r="1302" spans="1:12" ht="12.75" customHeight="1"/>
    <row r="1303" spans="1:12" ht="12.75" customHeight="1">
      <c r="A1303" s="22"/>
      <c r="B1303" s="22"/>
      <c r="F1303" s="22"/>
      <c r="G1303" s="37"/>
      <c r="H1303" s="37"/>
      <c r="I1303" s="24"/>
      <c r="J1303" s="23"/>
      <c r="K1303" s="22"/>
      <c r="L1303" s="24"/>
    </row>
    <row r="1304" spans="1:12" ht="12.75" customHeight="1"/>
    <row r="1305" spans="1:12" ht="12.75" customHeight="1"/>
    <row r="1306" spans="1:12" ht="12.75" customHeight="1"/>
    <row r="1307" spans="1:12" ht="12.75" customHeight="1">
      <c r="A1307" s="22"/>
      <c r="B1307" s="22"/>
      <c r="D1307" s="22"/>
      <c r="F1307" s="22"/>
      <c r="G1307" s="37"/>
      <c r="H1307" s="37"/>
      <c r="I1307" s="24"/>
      <c r="J1307" s="23"/>
      <c r="K1307" s="22"/>
      <c r="L1307" s="24"/>
    </row>
    <row r="1308" spans="1:12" ht="12.75" customHeight="1"/>
    <row r="1309" spans="1:12" ht="12.75" customHeight="1"/>
    <row r="1310" spans="1:12" ht="12.75" customHeight="1"/>
    <row r="1311" spans="1:12" ht="12.75" customHeight="1">
      <c r="A1311" s="22"/>
      <c r="B1311" s="22"/>
      <c r="D1311" s="22"/>
      <c r="F1311" s="22"/>
      <c r="G1311" s="37"/>
      <c r="H1311" s="37"/>
      <c r="I1311" s="24"/>
      <c r="J1311" s="23"/>
      <c r="K1311" s="22"/>
      <c r="L1311" s="24"/>
    </row>
    <row r="1312" spans="1:12" ht="12.75" customHeight="1"/>
    <row r="1313" spans="1:12" ht="12.75" customHeight="1"/>
    <row r="1314" spans="1:12" ht="12.75" customHeight="1"/>
    <row r="1315" spans="1:12" ht="12.75" customHeight="1">
      <c r="A1315" s="22"/>
      <c r="B1315" s="22"/>
      <c r="D1315" s="22"/>
      <c r="F1315" s="22"/>
      <c r="G1315" s="37"/>
      <c r="H1315" s="37"/>
      <c r="I1315" s="24"/>
      <c r="J1315" s="23"/>
      <c r="K1315" s="22"/>
    </row>
    <row r="1316" spans="1:12" ht="12.75" customHeight="1"/>
    <row r="1317" spans="1:12" ht="12.75" customHeight="1"/>
    <row r="1318" spans="1:12" ht="12.75" customHeight="1"/>
    <row r="1319" spans="1:12" ht="12.75" customHeight="1">
      <c r="A1319" s="22"/>
      <c r="B1319" s="22"/>
      <c r="D1319" s="22"/>
      <c r="F1319" s="22"/>
      <c r="G1319" s="37"/>
      <c r="H1319" s="37"/>
      <c r="I1319" s="24"/>
      <c r="J1319" s="23"/>
      <c r="K1319" s="22"/>
    </row>
    <row r="1320" spans="1:12" ht="12.75" customHeight="1"/>
    <row r="1321" spans="1:12" ht="12.75" customHeight="1"/>
    <row r="1322" spans="1:12" ht="12.75" customHeight="1"/>
    <row r="1323" spans="1:12" ht="12.75" customHeight="1">
      <c r="A1323" s="22"/>
      <c r="B1323" s="22"/>
      <c r="F1323" s="22"/>
      <c r="G1323" s="37"/>
      <c r="H1323" s="37"/>
      <c r="I1323" s="24"/>
      <c r="J1323" s="23"/>
      <c r="K1323" s="22"/>
      <c r="L1323" s="24"/>
    </row>
    <row r="1324" spans="1:12" ht="12.75" customHeight="1"/>
    <row r="1325" spans="1:12" ht="12.75" customHeight="1"/>
    <row r="1326" spans="1:12" ht="12.75" customHeight="1"/>
    <row r="1327" spans="1:12" ht="12.75" customHeight="1">
      <c r="A1327" s="22"/>
      <c r="B1327" s="22"/>
      <c r="D1327" s="22"/>
      <c r="F1327" s="22"/>
      <c r="G1327" s="37"/>
      <c r="H1327" s="37"/>
      <c r="I1327" s="24"/>
      <c r="J1327" s="23"/>
      <c r="K1327" s="22"/>
    </row>
    <row r="1328" spans="1:12" ht="12.75" customHeight="1"/>
    <row r="1329" spans="1:12" ht="12.75" customHeight="1"/>
    <row r="1330" spans="1:12" ht="12.75" customHeight="1"/>
    <row r="1331" spans="1:12" ht="12.75" customHeight="1">
      <c r="A1331" s="22"/>
      <c r="B1331" s="22"/>
      <c r="D1331" s="22"/>
      <c r="F1331" s="22"/>
      <c r="G1331" s="37"/>
      <c r="H1331" s="37"/>
      <c r="I1331" s="24"/>
      <c r="J1331" s="23"/>
      <c r="K1331" s="22"/>
      <c r="L1331" s="24"/>
    </row>
    <row r="1332" spans="1:12" ht="12.75" customHeight="1"/>
    <row r="1333" spans="1:12" ht="12.75" customHeight="1"/>
    <row r="1334" spans="1:12" ht="12.75" customHeight="1"/>
    <row r="1335" spans="1:12" ht="12.75" customHeight="1">
      <c r="A1335" s="22"/>
      <c r="B1335" s="22"/>
      <c r="D1335" s="22"/>
      <c r="F1335" s="22"/>
      <c r="G1335" s="37"/>
      <c r="H1335" s="37"/>
      <c r="I1335" s="24"/>
      <c r="J1335" s="23"/>
      <c r="K1335" s="22"/>
    </row>
    <row r="1336" spans="1:12" ht="12.75" customHeight="1"/>
    <row r="1337" spans="1:12" ht="12.75" customHeight="1"/>
    <row r="1338" spans="1:12" ht="12.75" customHeight="1"/>
    <row r="1339" spans="1:12" ht="12.75" customHeight="1">
      <c r="A1339" s="22"/>
      <c r="B1339" s="22"/>
      <c r="F1339" s="22"/>
      <c r="G1339" s="37"/>
      <c r="H1339" s="37"/>
      <c r="I1339" s="24"/>
      <c r="J1339" s="23"/>
      <c r="K1339" s="22"/>
      <c r="L1339" s="24"/>
    </row>
    <row r="1340" spans="1:12" ht="12.75" customHeight="1"/>
    <row r="1341" spans="1:12" ht="12.75" customHeight="1"/>
    <row r="1342" spans="1:12" ht="12.75" customHeight="1"/>
    <row r="1343" spans="1:12" ht="12.75" customHeight="1">
      <c r="A1343" s="22"/>
      <c r="B1343" s="22"/>
      <c r="F1343" s="22"/>
      <c r="G1343" s="37"/>
      <c r="H1343" s="37"/>
      <c r="I1343" s="24"/>
      <c r="J1343" s="23"/>
      <c r="K1343" s="22"/>
      <c r="L1343" s="24"/>
    </row>
    <row r="1344" spans="1:12" ht="12.75" customHeight="1"/>
    <row r="1345" spans="1:12" ht="12.75" customHeight="1">
      <c r="A1345" s="22"/>
      <c r="B1345" s="22"/>
      <c r="F1345" s="22"/>
      <c r="G1345" s="37"/>
      <c r="H1345" s="37"/>
      <c r="I1345" s="24"/>
      <c r="J1345" s="23"/>
      <c r="K1345" s="22"/>
      <c r="L1345" s="24"/>
    </row>
    <row r="1346" spans="1:12" ht="12.75" customHeight="1"/>
    <row r="1347" spans="1:12" ht="12.75" customHeight="1">
      <c r="A1347" s="22"/>
      <c r="B1347" s="22"/>
      <c r="F1347" s="22"/>
      <c r="G1347" s="37"/>
      <c r="H1347" s="37"/>
      <c r="I1347" s="24"/>
      <c r="J1347" s="23"/>
      <c r="K1347" s="22"/>
      <c r="L1347" s="24"/>
    </row>
    <row r="1348" spans="1:12" ht="12.75" customHeight="1"/>
    <row r="1349" spans="1:12" ht="12.75" customHeight="1"/>
    <row r="1350" spans="1:12" ht="12.75" customHeight="1"/>
    <row r="1351" spans="1:12" ht="12.75" customHeight="1">
      <c r="A1351" s="22"/>
      <c r="B1351" s="22"/>
      <c r="F1351" s="22"/>
      <c r="G1351" s="37"/>
      <c r="H1351" s="37"/>
      <c r="I1351" s="24"/>
      <c r="J1351" s="23"/>
      <c r="K1351" s="22"/>
      <c r="L1351" s="24"/>
    </row>
    <row r="1352" spans="1:12" ht="12.75" customHeight="1"/>
    <row r="1353" spans="1:12" ht="12.75" customHeight="1">
      <c r="A1353" s="22"/>
      <c r="B1353" s="22"/>
      <c r="F1353" s="22"/>
      <c r="G1353" s="37"/>
      <c r="H1353" s="37"/>
      <c r="I1353" s="24"/>
      <c r="J1353" s="23"/>
      <c r="K1353" s="22"/>
      <c r="L1353" s="24"/>
    </row>
    <row r="1354" spans="1:12" ht="12.75" customHeight="1"/>
    <row r="1355" spans="1:12" ht="12.75" customHeight="1">
      <c r="A1355" s="22"/>
      <c r="B1355" s="22"/>
      <c r="F1355" s="22"/>
      <c r="G1355" s="37"/>
      <c r="H1355" s="37"/>
      <c r="I1355" s="24"/>
      <c r="J1355" s="23"/>
      <c r="K1355" s="22"/>
      <c r="L1355" s="24"/>
    </row>
    <row r="1356" spans="1:12" ht="12.75" customHeight="1"/>
    <row r="1357" spans="1:12" ht="12.75" customHeight="1"/>
    <row r="1358" spans="1:12" ht="12.75" customHeight="1"/>
    <row r="1359" spans="1:12" ht="12.75" customHeight="1">
      <c r="A1359" s="22"/>
      <c r="B1359" s="22"/>
      <c r="D1359" s="22"/>
      <c r="F1359" s="22"/>
      <c r="G1359" s="37"/>
      <c r="H1359" s="37"/>
      <c r="I1359" s="24"/>
      <c r="J1359" s="23"/>
      <c r="K1359" s="22"/>
      <c r="L1359" s="24"/>
    </row>
    <row r="1360" spans="1:12" ht="12.75" customHeight="1"/>
    <row r="1361" spans="1:12" ht="12.75" customHeight="1"/>
    <row r="1362" spans="1:12" ht="12.75" customHeight="1"/>
    <row r="1363" spans="1:12" ht="12.75" customHeight="1">
      <c r="A1363" s="22"/>
      <c r="B1363" s="22"/>
      <c r="F1363" s="22"/>
      <c r="G1363" s="37"/>
      <c r="H1363" s="37"/>
      <c r="I1363" s="24"/>
      <c r="J1363" s="23"/>
      <c r="K1363" s="22"/>
      <c r="L1363" s="24"/>
    </row>
    <row r="1364" spans="1:12" ht="12.75" customHeight="1"/>
    <row r="1365" spans="1:12" ht="12.75" customHeight="1"/>
    <row r="1366" spans="1:12" ht="12.75" customHeight="1"/>
    <row r="1367" spans="1:12" ht="12.75" customHeight="1">
      <c r="A1367" s="22"/>
      <c r="B1367" s="22"/>
      <c r="F1367" s="22"/>
      <c r="G1367" s="37"/>
      <c r="H1367" s="37"/>
      <c r="I1367" s="24"/>
      <c r="J1367" s="23"/>
      <c r="K1367" s="22"/>
      <c r="L1367" s="24"/>
    </row>
    <row r="1368" spans="1:12" ht="12.75" customHeight="1"/>
    <row r="1369" spans="1:12" ht="12.75" customHeight="1"/>
    <row r="1370" spans="1:12" ht="12.75" customHeight="1"/>
    <row r="1371" spans="1:12" ht="12.75" customHeight="1">
      <c r="A1371" s="22"/>
      <c r="B1371" s="22"/>
      <c r="F1371" s="22"/>
      <c r="G1371" s="37"/>
      <c r="H1371" s="37"/>
      <c r="I1371" s="24"/>
      <c r="J1371" s="23"/>
      <c r="K1371" s="22"/>
      <c r="L1371" s="24"/>
    </row>
    <row r="1372" spans="1:12" ht="12.75" customHeight="1"/>
    <row r="1373" spans="1:12" ht="12.75" customHeight="1"/>
    <row r="1374" spans="1:12" ht="12.75" customHeight="1"/>
    <row r="1375" spans="1:12" ht="12.75" customHeight="1">
      <c r="A1375" s="22"/>
      <c r="B1375" s="22"/>
      <c r="F1375" s="22"/>
      <c r="G1375" s="37"/>
      <c r="H1375" s="37"/>
      <c r="I1375" s="24"/>
      <c r="J1375" s="23"/>
      <c r="K1375" s="22"/>
      <c r="L1375" s="24"/>
    </row>
    <row r="1376" spans="1:12" ht="12.75" customHeight="1"/>
    <row r="1377" spans="1:12" ht="12.75" customHeight="1"/>
    <row r="1378" spans="1:12" ht="12.75" customHeight="1"/>
    <row r="1379" spans="1:12" ht="12.75" customHeight="1">
      <c r="A1379" s="22"/>
      <c r="B1379" s="22"/>
      <c r="D1379" s="22"/>
      <c r="F1379" s="22"/>
      <c r="G1379" s="37"/>
      <c r="H1379" s="37"/>
      <c r="I1379" s="24"/>
      <c r="J1379" s="23"/>
      <c r="K1379" s="22"/>
      <c r="L1379" s="24"/>
    </row>
    <row r="1380" spans="1:12" ht="12.75" customHeight="1"/>
    <row r="1381" spans="1:12" ht="12.75" customHeight="1"/>
    <row r="1382" spans="1:12" ht="12.75" customHeight="1"/>
    <row r="1383" spans="1:12" ht="12.75" customHeight="1">
      <c r="A1383" s="22"/>
      <c r="B1383" s="22"/>
      <c r="D1383" s="22"/>
      <c r="F1383" s="22"/>
      <c r="G1383" s="37"/>
      <c r="H1383" s="37"/>
      <c r="I1383" s="24"/>
      <c r="J1383" s="23"/>
      <c r="K1383" s="22"/>
      <c r="L1383" s="24"/>
    </row>
    <row r="1384" spans="1:12" ht="12.75" customHeight="1"/>
    <row r="1385" spans="1:12" ht="12.75" customHeight="1"/>
    <row r="1386" spans="1:12" ht="12.75" customHeight="1"/>
    <row r="1387" spans="1:12" ht="12.75" customHeight="1">
      <c r="A1387" s="22"/>
      <c r="B1387" s="22"/>
      <c r="D1387" s="22"/>
      <c r="F1387" s="22"/>
      <c r="G1387" s="37"/>
      <c r="H1387" s="37"/>
      <c r="I1387" s="24"/>
      <c r="J1387" s="23"/>
      <c r="K1387" s="22"/>
      <c r="L1387" s="24"/>
    </row>
    <row r="1388" spans="1:12" ht="12.75" customHeight="1"/>
    <row r="1389" spans="1:12" ht="12.75" customHeight="1"/>
    <row r="1390" spans="1:12" ht="12.75" customHeight="1"/>
    <row r="1391" spans="1:12" ht="12.75" customHeight="1">
      <c r="A1391" s="22"/>
      <c r="B1391" s="22"/>
      <c r="D1391" s="22"/>
      <c r="F1391" s="22"/>
      <c r="G1391" s="37"/>
      <c r="H1391" s="37"/>
      <c r="I1391" s="24"/>
      <c r="J1391" s="23"/>
      <c r="K1391" s="22"/>
      <c r="L1391" s="24"/>
    </row>
    <row r="1392" spans="1:12" ht="12.75" customHeight="1"/>
    <row r="1393" spans="1:12" ht="12.75" customHeight="1"/>
    <row r="1394" spans="1:12" ht="12.75" customHeight="1"/>
    <row r="1395" spans="1:12" ht="12.75" customHeight="1">
      <c r="A1395" s="22"/>
      <c r="B1395" s="22"/>
      <c r="D1395" s="22"/>
      <c r="F1395" s="22"/>
      <c r="G1395" s="37"/>
      <c r="H1395" s="37"/>
      <c r="I1395" s="24"/>
      <c r="J1395" s="23"/>
      <c r="K1395" s="22"/>
    </row>
    <row r="1396" spans="1:12" ht="12.75" customHeight="1"/>
    <row r="1397" spans="1:12" ht="12.75" customHeight="1"/>
    <row r="1398" spans="1:12" ht="12.75" customHeight="1"/>
    <row r="1399" spans="1:12" ht="12.75" customHeight="1">
      <c r="A1399" s="22"/>
      <c r="B1399" s="22"/>
      <c r="D1399" s="22"/>
      <c r="F1399" s="22"/>
      <c r="G1399" s="37"/>
      <c r="H1399" s="37"/>
      <c r="I1399" s="24"/>
      <c r="J1399" s="23"/>
      <c r="K1399" s="22"/>
      <c r="L1399" s="24"/>
    </row>
    <row r="1400" spans="1:12" ht="12.75" customHeight="1"/>
    <row r="1401" spans="1:12" ht="12.75" customHeight="1"/>
    <row r="1402" spans="1:12" ht="12.75" customHeight="1"/>
    <row r="1403" spans="1:12" ht="12.75" customHeight="1">
      <c r="A1403" s="22"/>
      <c r="B1403" s="22"/>
      <c r="D1403" s="22"/>
      <c r="F1403" s="22"/>
      <c r="G1403" s="37"/>
      <c r="H1403" s="37"/>
      <c r="I1403" s="24"/>
      <c r="J1403" s="23"/>
      <c r="K1403" s="22"/>
      <c r="L1403" s="24"/>
    </row>
    <row r="1404" spans="1:12" ht="12.75" customHeight="1"/>
    <row r="1405" spans="1:12" ht="12.75" customHeight="1"/>
    <row r="1406" spans="1:12" ht="12.75" customHeight="1"/>
    <row r="1407" spans="1:12" ht="12.75" customHeight="1">
      <c r="A1407" s="22"/>
      <c r="B1407" s="22"/>
      <c r="D1407" s="22"/>
      <c r="F1407" s="22"/>
      <c r="G1407" s="37"/>
      <c r="H1407" s="37"/>
      <c r="I1407" s="24"/>
      <c r="J1407" s="23"/>
      <c r="K1407" s="22"/>
      <c r="L1407" s="24"/>
    </row>
    <row r="1408" spans="1:12" ht="12.75" customHeight="1"/>
    <row r="1409" spans="1:11" ht="12.75" customHeight="1"/>
    <row r="1410" spans="1:11" ht="12.75" customHeight="1"/>
    <row r="1411" spans="1:11" ht="12.75" customHeight="1">
      <c r="A1411" s="22"/>
      <c r="B1411" s="22"/>
      <c r="D1411" s="22"/>
      <c r="F1411" s="22"/>
      <c r="G1411" s="37"/>
      <c r="H1411" s="37"/>
      <c r="I1411" s="24"/>
      <c r="J1411" s="23"/>
      <c r="K1411" s="22"/>
    </row>
    <row r="1412" spans="1:11" ht="12.75" customHeight="1"/>
    <row r="1413" spans="1:11" ht="12.75" customHeight="1"/>
    <row r="1414" spans="1:11" ht="12.75" customHeight="1"/>
    <row r="1415" spans="1:11" ht="12.75" customHeight="1">
      <c r="A1415" s="22"/>
      <c r="B1415" s="22"/>
      <c r="D1415" s="22"/>
      <c r="F1415" s="22"/>
      <c r="G1415" s="37"/>
      <c r="H1415" s="37"/>
      <c r="I1415" s="24"/>
      <c r="J1415" s="23"/>
      <c r="K1415" s="22"/>
    </row>
    <row r="1416" spans="1:11" ht="12.75" customHeight="1"/>
    <row r="1417" spans="1:11" ht="12.75" customHeight="1"/>
    <row r="1418" spans="1:11" ht="12.75" customHeight="1"/>
    <row r="1419" spans="1:11" ht="12.75" customHeight="1">
      <c r="A1419" s="22"/>
      <c r="B1419" s="22"/>
      <c r="D1419" s="22"/>
      <c r="F1419" s="22"/>
      <c r="G1419" s="37"/>
      <c r="H1419" s="37"/>
      <c r="I1419" s="24"/>
      <c r="J1419" s="23"/>
      <c r="K1419" s="22"/>
    </row>
    <row r="1420" spans="1:11" ht="12.75" customHeight="1"/>
    <row r="1421" spans="1:11" ht="12.75" customHeight="1"/>
    <row r="1422" spans="1:11" ht="12.75" customHeight="1"/>
    <row r="1423" spans="1:11" ht="12.75" customHeight="1">
      <c r="A1423" s="22"/>
      <c r="B1423" s="22"/>
      <c r="F1423" s="22"/>
      <c r="G1423" s="37"/>
      <c r="H1423" s="37"/>
      <c r="I1423" s="24"/>
      <c r="J1423" s="23"/>
      <c r="K1423" s="22"/>
    </row>
    <row r="1424" spans="1:11" ht="12.75" customHeight="1"/>
    <row r="1425" spans="1:12" ht="12.75" customHeight="1"/>
    <row r="1426" spans="1:12" ht="12.75" customHeight="1"/>
    <row r="1427" spans="1:12" ht="12.75" customHeight="1">
      <c r="A1427" s="22"/>
      <c r="B1427" s="22"/>
      <c r="D1427" s="22"/>
      <c r="F1427" s="22"/>
      <c r="G1427" s="37"/>
      <c r="H1427" s="37"/>
      <c r="I1427" s="24"/>
      <c r="J1427" s="23"/>
      <c r="K1427" s="22"/>
    </row>
    <row r="1428" spans="1:12" ht="12.75" customHeight="1"/>
    <row r="1429" spans="1:12" ht="12.75" customHeight="1"/>
    <row r="1430" spans="1:12" ht="12.75" customHeight="1"/>
    <row r="1431" spans="1:12" ht="12.75" customHeight="1">
      <c r="A1431" s="22"/>
      <c r="B1431" s="22"/>
      <c r="D1431" s="22"/>
      <c r="F1431" s="22"/>
      <c r="G1431" s="37"/>
      <c r="H1431" s="37"/>
      <c r="I1431" s="24"/>
      <c r="J1431" s="23"/>
      <c r="K1431" s="22"/>
      <c r="L1431" s="24"/>
    </row>
    <row r="1432" spans="1:12" ht="12.75" customHeight="1"/>
    <row r="1433" spans="1:12" ht="12.75" customHeight="1"/>
    <row r="1434" spans="1:12" ht="12.75" customHeight="1"/>
    <row r="1435" spans="1:12" ht="12.75" customHeight="1">
      <c r="A1435" s="22"/>
      <c r="B1435" s="22"/>
      <c r="F1435" s="22"/>
      <c r="G1435" s="37"/>
      <c r="H1435" s="37"/>
      <c r="I1435" s="24"/>
      <c r="J1435" s="23"/>
      <c r="K1435" s="22"/>
    </row>
    <row r="1436" spans="1:12" ht="12.75" customHeight="1"/>
    <row r="1437" spans="1:12" ht="12.75" customHeight="1"/>
    <row r="1438" spans="1:12" ht="12.75" customHeight="1"/>
    <row r="1439" spans="1:12" ht="12.75" customHeight="1">
      <c r="A1439" s="22"/>
      <c r="B1439" s="22"/>
      <c r="D1439" s="22"/>
      <c r="F1439" s="22"/>
      <c r="G1439" s="37"/>
      <c r="H1439" s="37"/>
      <c r="I1439" s="24"/>
      <c r="J1439" s="23"/>
      <c r="K1439" s="22"/>
      <c r="L1439" s="24"/>
    </row>
    <row r="1440" spans="1:12" ht="12.75" customHeight="1"/>
    <row r="1441" spans="1:12" ht="12.75" customHeight="1"/>
    <row r="1442" spans="1:12" ht="12.75" customHeight="1"/>
    <row r="1443" spans="1:12" ht="12.75" customHeight="1">
      <c r="A1443" s="22"/>
      <c r="B1443" s="22"/>
      <c r="D1443" s="22"/>
      <c r="F1443" s="22"/>
      <c r="G1443" s="37"/>
      <c r="H1443" s="37"/>
      <c r="I1443" s="24"/>
      <c r="J1443" s="23"/>
      <c r="K1443" s="22"/>
      <c r="L1443" s="24"/>
    </row>
    <row r="1444" spans="1:12" ht="12.75" customHeight="1"/>
    <row r="1445" spans="1:12" ht="12.75" customHeight="1"/>
    <row r="1446" spans="1:12" ht="12.75" customHeight="1"/>
    <row r="1447" spans="1:12" ht="12.75" customHeight="1">
      <c r="A1447" s="22"/>
      <c r="B1447" s="22"/>
      <c r="D1447" s="22"/>
      <c r="F1447" s="22"/>
      <c r="G1447" s="37"/>
      <c r="H1447" s="37"/>
      <c r="I1447" s="24"/>
      <c r="J1447" s="23"/>
      <c r="K1447" s="22"/>
      <c r="L1447" s="24"/>
    </row>
    <row r="1448" spans="1:12" ht="12.75" customHeight="1"/>
    <row r="1449" spans="1:12" ht="12.75" customHeight="1"/>
    <row r="1450" spans="1:12" ht="12.75" customHeight="1"/>
    <row r="1451" spans="1:12" ht="12.75" customHeight="1">
      <c r="A1451" s="22"/>
      <c r="B1451" s="22"/>
      <c r="D1451" s="22"/>
      <c r="F1451" s="22"/>
      <c r="G1451" s="37"/>
      <c r="H1451" s="37"/>
      <c r="I1451" s="24"/>
      <c r="J1451" s="23"/>
      <c r="K1451" s="22"/>
      <c r="L1451" s="24"/>
    </row>
    <row r="1452" spans="1:12" ht="12.75" customHeight="1"/>
    <row r="1453" spans="1:12" ht="12.75" customHeight="1"/>
    <row r="1454" spans="1:12" ht="12.75" customHeight="1"/>
    <row r="1455" spans="1:12" ht="12.75" customHeight="1">
      <c r="A1455" s="22"/>
      <c r="B1455" s="22"/>
      <c r="D1455" s="22"/>
      <c r="F1455" s="22"/>
      <c r="G1455" s="37"/>
      <c r="H1455" s="37"/>
      <c r="I1455" s="24"/>
      <c r="J1455" s="23"/>
      <c r="K1455" s="22"/>
      <c r="L1455" s="24"/>
    </row>
    <row r="1456" spans="1:12" ht="12.75" customHeight="1"/>
    <row r="1457" spans="1:12" ht="12.75" customHeight="1"/>
    <row r="1458" spans="1:12" ht="12.75" customHeight="1"/>
    <row r="1459" spans="1:12" ht="12.75" customHeight="1">
      <c r="A1459" s="22"/>
      <c r="B1459" s="22"/>
      <c r="D1459" s="22"/>
      <c r="F1459" s="22"/>
      <c r="G1459" s="37"/>
      <c r="H1459" s="37"/>
      <c r="I1459" s="24"/>
      <c r="J1459" s="23"/>
      <c r="K1459" s="22"/>
      <c r="L1459" s="24"/>
    </row>
    <row r="1460" spans="1:12" ht="12.75" customHeight="1"/>
    <row r="1461" spans="1:12" ht="12.75" customHeight="1">
      <c r="A1461" s="22"/>
      <c r="B1461" s="22"/>
      <c r="F1461" s="22"/>
      <c r="G1461" s="37"/>
      <c r="H1461" s="37"/>
      <c r="I1461" s="24"/>
      <c r="J1461" s="23"/>
      <c r="K1461" s="22"/>
      <c r="L1461" s="24"/>
    </row>
    <row r="1462" spans="1:12" ht="12.75" customHeight="1"/>
    <row r="1463" spans="1:12" ht="12.75" customHeight="1"/>
    <row r="1464" spans="1:12" ht="12.75" customHeight="1"/>
    <row r="1465" spans="1:12" ht="12.75" customHeight="1">
      <c r="A1465" s="22"/>
      <c r="B1465" s="22"/>
      <c r="D1465" s="22"/>
      <c r="F1465" s="22"/>
      <c r="G1465" s="37"/>
      <c r="H1465" s="37"/>
      <c r="I1465" s="24"/>
      <c r="J1465" s="23"/>
      <c r="K1465" s="22"/>
      <c r="L1465" s="24"/>
    </row>
    <row r="1466" spans="1:12" ht="12.75" customHeight="1"/>
    <row r="1467" spans="1:12" ht="12.75" customHeight="1"/>
    <row r="1468" spans="1:12" ht="12.75" customHeight="1"/>
    <row r="1469" spans="1:12" ht="12.75" customHeight="1">
      <c r="A1469" s="22"/>
      <c r="B1469" s="22"/>
      <c r="D1469" s="22"/>
      <c r="F1469" s="22"/>
      <c r="G1469" s="37"/>
      <c r="H1469" s="37"/>
      <c r="I1469" s="24"/>
      <c r="J1469" s="23"/>
      <c r="K1469" s="22"/>
      <c r="L1469" s="24"/>
    </row>
    <row r="1470" spans="1:12" ht="12.75" customHeight="1"/>
    <row r="1471" spans="1:12" ht="12.75" customHeight="1"/>
    <row r="1472" spans="1:12" ht="12.75" customHeight="1"/>
    <row r="1473" spans="1:12" ht="12.75" customHeight="1">
      <c r="A1473" s="22"/>
      <c r="B1473" s="22"/>
      <c r="D1473" s="22"/>
      <c r="F1473" s="22"/>
      <c r="G1473" s="37"/>
      <c r="H1473" s="37"/>
      <c r="I1473" s="24"/>
      <c r="J1473" s="23"/>
      <c r="K1473" s="22"/>
      <c r="L1473" s="24"/>
    </row>
    <row r="1474" spans="1:12" ht="12.75" customHeight="1"/>
    <row r="1475" spans="1:12" ht="12.75" customHeight="1"/>
    <row r="1476" spans="1:12" ht="12.75" customHeight="1"/>
    <row r="1477" spans="1:12" ht="12.75" customHeight="1">
      <c r="A1477" s="22"/>
      <c r="B1477" s="22"/>
      <c r="D1477" s="22"/>
      <c r="F1477" s="22"/>
      <c r="G1477" s="37"/>
      <c r="H1477" s="37"/>
      <c r="I1477" s="24"/>
      <c r="J1477" s="23"/>
      <c r="K1477" s="22"/>
      <c r="L1477" s="24"/>
    </row>
    <row r="1478" spans="1:12" ht="12.75" customHeight="1"/>
    <row r="1479" spans="1:12" ht="12.75" customHeight="1"/>
    <row r="1480" spans="1:12" ht="12.75" customHeight="1"/>
    <row r="1481" spans="1:12" ht="12.75" customHeight="1">
      <c r="A1481" s="22"/>
      <c r="B1481" s="22"/>
      <c r="D1481" s="22"/>
      <c r="F1481" s="22"/>
      <c r="G1481" s="37"/>
      <c r="H1481" s="37"/>
      <c r="I1481" s="24"/>
      <c r="J1481" s="23"/>
      <c r="K1481" s="22"/>
      <c r="L1481" s="24"/>
    </row>
    <row r="1482" spans="1:12" ht="12.75" customHeight="1"/>
    <row r="1483" spans="1:12" ht="12.75" customHeight="1"/>
    <row r="1484" spans="1:12" ht="12.75" customHeight="1"/>
    <row r="1485" spans="1:12" ht="12.75" customHeight="1">
      <c r="A1485" s="22"/>
      <c r="B1485" s="22"/>
      <c r="D1485" s="22"/>
      <c r="F1485" s="22"/>
      <c r="G1485" s="37"/>
      <c r="H1485" s="37"/>
      <c r="I1485" s="24"/>
      <c r="J1485" s="23"/>
      <c r="K1485" s="22"/>
      <c r="L1485" s="24"/>
    </row>
    <row r="1486" spans="1:12" ht="12.75" customHeight="1"/>
    <row r="1487" spans="1:12" ht="12.75" customHeight="1"/>
    <row r="1488" spans="1:12" ht="12.75" customHeight="1"/>
    <row r="1489" spans="1:12" ht="12.75" customHeight="1">
      <c r="A1489" s="22"/>
      <c r="B1489" s="22"/>
      <c r="D1489" s="22"/>
      <c r="F1489" s="22"/>
      <c r="G1489" s="37"/>
      <c r="H1489" s="37"/>
      <c r="I1489" s="24"/>
      <c r="J1489" s="23"/>
      <c r="K1489" s="22"/>
      <c r="L1489" s="24"/>
    </row>
    <row r="1490" spans="1:12" ht="12.75" customHeight="1"/>
    <row r="1491" spans="1:12" ht="12.75" customHeight="1"/>
    <row r="1492" spans="1:12" ht="12.75" customHeight="1"/>
    <row r="1493" spans="1:12" ht="12.75" customHeight="1">
      <c r="A1493" s="22"/>
      <c r="B1493" s="22"/>
      <c r="D1493" s="22"/>
      <c r="F1493" s="22"/>
      <c r="G1493" s="37"/>
      <c r="H1493" s="37"/>
      <c r="I1493" s="24"/>
      <c r="J1493" s="23"/>
      <c r="K1493" s="22"/>
      <c r="L1493" s="24"/>
    </row>
    <row r="1494" spans="1:12" ht="12.75" customHeight="1"/>
    <row r="1495" spans="1:12" ht="12.75" customHeight="1"/>
    <row r="1496" spans="1:12" ht="12.75" customHeight="1"/>
    <row r="1497" spans="1:12" ht="12.75" customHeight="1">
      <c r="A1497" s="22"/>
      <c r="B1497" s="22"/>
      <c r="D1497" s="22"/>
      <c r="F1497" s="22"/>
      <c r="G1497" s="37"/>
      <c r="H1497" s="37"/>
      <c r="I1497" s="24"/>
      <c r="J1497" s="23"/>
      <c r="K1497" s="22"/>
      <c r="L1497" s="24"/>
    </row>
    <row r="1498" spans="1:12" ht="12.75" customHeight="1"/>
    <row r="1499" spans="1:12" ht="12.75" customHeight="1"/>
    <row r="1500" spans="1:12" ht="12.75" customHeight="1"/>
    <row r="1501" spans="1:12" ht="12.75" customHeight="1">
      <c r="A1501" s="22"/>
      <c r="B1501" s="22"/>
      <c r="D1501" s="22"/>
      <c r="F1501" s="22"/>
      <c r="G1501" s="37"/>
      <c r="H1501" s="37"/>
      <c r="I1501" s="24"/>
      <c r="J1501" s="23"/>
      <c r="K1501" s="22"/>
      <c r="L1501" s="24"/>
    </row>
    <row r="1502" spans="1:12" ht="12.75" customHeight="1"/>
    <row r="1503" spans="1:12" ht="12.75" customHeight="1"/>
    <row r="1504" spans="1:12" ht="12.75" customHeight="1"/>
    <row r="1505" spans="1:12" ht="12.75" customHeight="1">
      <c r="A1505" s="22"/>
      <c r="B1505" s="22"/>
      <c r="D1505" s="22"/>
      <c r="F1505" s="22"/>
      <c r="G1505" s="37"/>
      <c r="H1505" s="37"/>
      <c r="I1505" s="24"/>
      <c r="J1505" s="23"/>
      <c r="K1505" s="22"/>
      <c r="L1505" s="24"/>
    </row>
    <row r="1506" spans="1:12" ht="12.75" customHeight="1"/>
    <row r="1507" spans="1:12" ht="12.75" customHeight="1"/>
    <row r="1508" spans="1:12" ht="12.75" customHeight="1"/>
    <row r="1509" spans="1:12" ht="12.75" customHeight="1">
      <c r="A1509" s="22"/>
      <c r="B1509" s="22"/>
      <c r="D1509" s="22"/>
      <c r="F1509" s="22"/>
      <c r="G1509" s="37"/>
      <c r="H1509" s="37"/>
      <c r="I1509" s="24"/>
      <c r="J1509" s="23"/>
      <c r="K1509" s="22"/>
      <c r="L1509" s="24"/>
    </row>
    <row r="1510" spans="1:12" ht="12.75" customHeight="1"/>
    <row r="1511" spans="1:12" ht="12.75" customHeight="1"/>
    <row r="1512" spans="1:12" ht="12.75" customHeight="1"/>
    <row r="1513" spans="1:12" ht="12.75" customHeight="1">
      <c r="A1513" s="22"/>
      <c r="B1513" s="22"/>
      <c r="D1513" s="22"/>
      <c r="F1513" s="22"/>
      <c r="G1513" s="37"/>
      <c r="H1513" s="37"/>
      <c r="I1513" s="24"/>
      <c r="J1513" s="23"/>
      <c r="K1513" s="22"/>
      <c r="L1513" s="24"/>
    </row>
    <row r="1514" spans="1:12" ht="12.75" customHeight="1"/>
    <row r="1515" spans="1:12" ht="12.75" customHeight="1"/>
    <row r="1516" spans="1:12" ht="12.75" customHeight="1"/>
    <row r="1517" spans="1:12" ht="12.75" customHeight="1">
      <c r="A1517" s="22"/>
      <c r="B1517" s="22"/>
      <c r="D1517" s="22"/>
      <c r="F1517" s="22"/>
      <c r="G1517" s="37"/>
      <c r="H1517" s="37"/>
      <c r="I1517" s="24"/>
      <c r="J1517" s="23"/>
      <c r="K1517" s="22"/>
      <c r="L1517" s="24"/>
    </row>
    <row r="1518" spans="1:12" ht="12.75" customHeight="1"/>
    <row r="1519" spans="1:12" ht="12.75" customHeight="1">
      <c r="A1519" s="22"/>
      <c r="B1519" s="22"/>
      <c r="F1519" s="22"/>
      <c r="G1519" s="37"/>
      <c r="H1519" s="37"/>
      <c r="I1519" s="24"/>
      <c r="J1519" s="23"/>
      <c r="K1519" s="22"/>
      <c r="L1519" s="24"/>
    </row>
    <row r="1520" spans="1:12" ht="12.75" customHeight="1"/>
    <row r="1521" spans="1:12" ht="12.75" customHeight="1"/>
    <row r="1522" spans="1:12" ht="12.75" customHeight="1"/>
    <row r="1523" spans="1:12" ht="12.75" customHeight="1">
      <c r="A1523" s="22"/>
      <c r="B1523" s="22"/>
      <c r="D1523" s="22"/>
      <c r="F1523" s="22"/>
      <c r="G1523" s="37"/>
      <c r="H1523" s="37"/>
      <c r="I1523" s="24"/>
      <c r="J1523" s="23"/>
      <c r="K1523" s="22"/>
      <c r="L1523" s="24"/>
    </row>
    <row r="1524" spans="1:12" ht="12.75" customHeight="1"/>
    <row r="1525" spans="1:12" ht="12.75" customHeight="1"/>
    <row r="1526" spans="1:12" ht="12.75" customHeight="1"/>
    <row r="1527" spans="1:12" ht="12.75" customHeight="1">
      <c r="A1527" s="22"/>
      <c r="B1527" s="22"/>
      <c r="D1527" s="22"/>
      <c r="F1527" s="22"/>
      <c r="G1527" s="37"/>
      <c r="H1527" s="37"/>
      <c r="I1527" s="24"/>
      <c r="J1527" s="23"/>
      <c r="K1527" s="22"/>
      <c r="L1527" s="24"/>
    </row>
    <row r="1528" spans="1:12" ht="12.75" customHeight="1"/>
    <row r="1529" spans="1:12" ht="12.75" customHeight="1"/>
    <row r="1530" spans="1:12" ht="12.75" customHeight="1"/>
    <row r="1531" spans="1:12" ht="12.75" customHeight="1">
      <c r="A1531" s="22"/>
      <c r="B1531" s="22"/>
      <c r="D1531" s="22"/>
      <c r="F1531" s="22"/>
      <c r="G1531" s="37"/>
      <c r="H1531" s="37"/>
      <c r="I1531" s="24"/>
      <c r="J1531" s="23"/>
      <c r="K1531" s="22"/>
      <c r="L1531" s="24"/>
    </row>
    <row r="1532" spans="1:12" ht="12.75" customHeight="1"/>
    <row r="1533" spans="1:12" ht="12.75" customHeight="1"/>
    <row r="1534" spans="1:12" ht="12.75" customHeight="1"/>
    <row r="1535" spans="1:12" ht="12.75" customHeight="1">
      <c r="A1535" s="22"/>
      <c r="B1535" s="22"/>
      <c r="D1535" s="22"/>
      <c r="F1535" s="22"/>
      <c r="G1535" s="37"/>
      <c r="H1535" s="37"/>
      <c r="I1535" s="24"/>
      <c r="J1535" s="23"/>
      <c r="K1535" s="22"/>
      <c r="L1535" s="24"/>
    </row>
    <row r="1536" spans="1:12" ht="12.75" customHeight="1"/>
    <row r="1537" spans="1:12" ht="12.75" customHeight="1"/>
    <row r="1538" spans="1:12" ht="12.75" customHeight="1"/>
    <row r="1539" spans="1:12" ht="12.75" customHeight="1">
      <c r="A1539" s="22"/>
      <c r="B1539" s="22"/>
      <c r="D1539" s="22"/>
      <c r="F1539" s="22"/>
      <c r="G1539" s="37"/>
      <c r="H1539" s="37"/>
      <c r="I1539" s="24"/>
      <c r="J1539" s="23"/>
      <c r="K1539" s="22"/>
    </row>
    <row r="1540" spans="1:12" ht="12.75" customHeight="1"/>
    <row r="1541" spans="1:12" ht="12.75" customHeight="1"/>
    <row r="1542" spans="1:12" ht="12.75" customHeight="1"/>
    <row r="1543" spans="1:12" ht="12.75" customHeight="1">
      <c r="A1543" s="22"/>
      <c r="B1543" s="22"/>
      <c r="D1543" s="22"/>
      <c r="F1543" s="22"/>
      <c r="G1543" s="37"/>
      <c r="H1543" s="37"/>
      <c r="I1543" s="24"/>
      <c r="J1543" s="23"/>
      <c r="K1543" s="22"/>
      <c r="L1543" s="24"/>
    </row>
    <row r="1544" spans="1:12" ht="12.75" customHeight="1"/>
    <row r="1545" spans="1:12" ht="12.75" customHeight="1"/>
    <row r="1546" spans="1:12" ht="12.75" customHeight="1"/>
    <row r="1547" spans="1:12" ht="12.75" customHeight="1">
      <c r="A1547" s="22"/>
      <c r="B1547" s="22"/>
      <c r="F1547" s="22"/>
      <c r="G1547" s="37"/>
      <c r="H1547" s="37"/>
      <c r="I1547" s="24"/>
      <c r="J1547" s="23"/>
      <c r="K1547" s="22"/>
      <c r="L1547" s="24"/>
    </row>
    <row r="1548" spans="1:12" ht="12.75" customHeight="1"/>
    <row r="1549" spans="1:12" ht="12.75" customHeight="1">
      <c r="A1549" s="22"/>
      <c r="B1549" s="22"/>
      <c r="F1549" s="22"/>
      <c r="G1549" s="37"/>
      <c r="H1549" s="37"/>
      <c r="I1549" s="24"/>
      <c r="J1549" s="23"/>
      <c r="K1549" s="22"/>
      <c r="L1549" s="24"/>
    </row>
    <row r="1550" spans="1:12" ht="12.75" customHeight="1"/>
    <row r="1551" spans="1:12" ht="12.75" customHeight="1"/>
    <row r="1552" spans="1:12" ht="12.75" customHeight="1"/>
    <row r="1553" spans="1:12" ht="12.75" customHeight="1">
      <c r="A1553" s="22"/>
      <c r="B1553" s="22"/>
      <c r="D1553" s="22"/>
      <c r="F1553" s="22"/>
      <c r="G1553" s="37"/>
      <c r="H1553" s="37"/>
      <c r="I1553" s="24"/>
      <c r="J1553" s="23"/>
      <c r="K1553" s="22"/>
      <c r="L1553" s="24"/>
    </row>
    <row r="1554" spans="1:12" ht="12.75" customHeight="1"/>
    <row r="1555" spans="1:12" ht="12.75" customHeight="1"/>
    <row r="1556" spans="1:12" ht="12.75" customHeight="1"/>
    <row r="1557" spans="1:12" ht="12.75" customHeight="1">
      <c r="A1557" s="22"/>
      <c r="B1557" s="22"/>
      <c r="D1557" s="22"/>
      <c r="F1557" s="22"/>
      <c r="G1557" s="37"/>
      <c r="H1557" s="37"/>
      <c r="I1557" s="24"/>
      <c r="J1557" s="23"/>
      <c r="K1557" s="22"/>
      <c r="L1557" s="24"/>
    </row>
    <row r="1558" spans="1:12" ht="12.75" customHeight="1"/>
    <row r="1559" spans="1:12" ht="12.75" customHeight="1"/>
    <row r="1560" spans="1:12" ht="12.75" customHeight="1"/>
    <row r="1561" spans="1:12" ht="12.75" customHeight="1">
      <c r="A1561" s="22"/>
      <c r="B1561" s="22"/>
      <c r="D1561" s="22"/>
      <c r="F1561" s="22"/>
      <c r="G1561" s="37"/>
      <c r="H1561" s="37"/>
      <c r="I1561" s="24"/>
      <c r="J1561" s="23"/>
      <c r="K1561" s="22"/>
      <c r="L1561" s="24"/>
    </row>
    <row r="1562" spans="1:12" ht="12.75" customHeight="1"/>
    <row r="1563" spans="1:12" ht="12.75" customHeight="1"/>
    <row r="1564" spans="1:12" ht="12.75" customHeight="1"/>
    <row r="1565" spans="1:12" ht="12.75" customHeight="1">
      <c r="A1565" s="22"/>
      <c r="B1565" s="22"/>
      <c r="D1565" s="22"/>
      <c r="F1565" s="22"/>
      <c r="G1565" s="37"/>
      <c r="H1565" s="37"/>
      <c r="I1565" s="24"/>
      <c r="J1565" s="23"/>
      <c r="K1565" s="22"/>
      <c r="L1565" s="24"/>
    </row>
    <row r="1566" spans="1:12" ht="12.75" customHeight="1"/>
    <row r="1567" spans="1:12" ht="12.75" customHeight="1"/>
    <row r="1568" spans="1:12" ht="12.75" customHeight="1"/>
    <row r="1569" spans="1:12" ht="12.75" customHeight="1">
      <c r="A1569" s="22"/>
      <c r="B1569" s="22"/>
      <c r="D1569" s="22"/>
      <c r="F1569" s="22"/>
      <c r="G1569" s="37"/>
      <c r="H1569" s="37"/>
      <c r="I1569" s="24"/>
      <c r="J1569" s="23"/>
      <c r="K1569" s="22"/>
      <c r="L1569" s="24"/>
    </row>
    <row r="1570" spans="1:12" ht="12.75" customHeight="1"/>
    <row r="1571" spans="1:12" ht="12.75" customHeight="1"/>
    <row r="1572" spans="1:12" ht="12.75" customHeight="1"/>
    <row r="1573" spans="1:12" ht="12.75" customHeight="1">
      <c r="A1573" s="22"/>
      <c r="B1573" s="22"/>
      <c r="D1573" s="22"/>
      <c r="F1573" s="22"/>
      <c r="G1573" s="37"/>
      <c r="H1573" s="37"/>
      <c r="I1573" s="24"/>
      <c r="J1573" s="23"/>
      <c r="K1573" s="22"/>
      <c r="L1573" s="24"/>
    </row>
    <row r="1574" spans="1:12" ht="12.75" customHeight="1"/>
    <row r="1575" spans="1:12" ht="12.75" customHeight="1"/>
    <row r="1576" spans="1:12" ht="12.75" customHeight="1"/>
    <row r="1577" spans="1:12" ht="12.75" customHeight="1">
      <c r="A1577" s="22"/>
      <c r="B1577" s="22"/>
      <c r="F1577" s="22"/>
      <c r="G1577" s="37"/>
      <c r="H1577" s="37"/>
      <c r="I1577" s="24"/>
      <c r="J1577" s="23"/>
      <c r="K1577" s="22"/>
      <c r="L1577" s="24"/>
    </row>
    <row r="1578" spans="1:12" ht="12.75" customHeight="1"/>
    <row r="1579" spans="1:12" ht="12.75" customHeight="1"/>
    <row r="1580" spans="1:12" ht="12.75" customHeight="1"/>
    <row r="1581" spans="1:12" ht="12.75" customHeight="1">
      <c r="A1581" s="22"/>
      <c r="B1581" s="22"/>
      <c r="F1581" s="22"/>
      <c r="G1581" s="37"/>
      <c r="H1581" s="37"/>
      <c r="I1581" s="24"/>
      <c r="J1581" s="23"/>
      <c r="K1581" s="22"/>
      <c r="L1581" s="24"/>
    </row>
    <row r="1582" spans="1:12" ht="12.75" customHeight="1"/>
    <row r="1583" spans="1:12" ht="12.75" customHeight="1"/>
    <row r="1584" spans="1:12" ht="12.75" customHeight="1"/>
    <row r="1585" spans="1:12" ht="12.75" customHeight="1">
      <c r="A1585" s="22"/>
      <c r="B1585" s="22"/>
      <c r="F1585" s="22"/>
      <c r="G1585" s="37"/>
      <c r="H1585" s="37"/>
      <c r="I1585" s="24"/>
      <c r="J1585" s="23"/>
      <c r="K1585" s="22"/>
      <c r="L1585" s="24"/>
    </row>
    <row r="1586" spans="1:12" ht="12.75" customHeight="1"/>
    <row r="1587" spans="1:12" ht="12.75" customHeight="1"/>
    <row r="1588" spans="1:12" ht="12.75" customHeight="1"/>
    <row r="1589" spans="1:12" ht="12.75" customHeight="1">
      <c r="A1589" s="22"/>
      <c r="B1589" s="22"/>
      <c r="F1589" s="22"/>
      <c r="G1589" s="37"/>
      <c r="H1589" s="37"/>
      <c r="I1589" s="24"/>
      <c r="J1589" s="23"/>
      <c r="K1589" s="22"/>
      <c r="L1589" s="24"/>
    </row>
    <row r="1590" spans="1:12" ht="12.75" customHeight="1"/>
    <row r="1591" spans="1:12" ht="12.75" customHeight="1"/>
    <row r="1592" spans="1:12" ht="12.75" customHeight="1"/>
    <row r="1593" spans="1:12" ht="12.75" customHeight="1">
      <c r="A1593" s="22"/>
      <c r="B1593" s="22"/>
      <c r="F1593" s="22"/>
      <c r="G1593" s="37"/>
      <c r="H1593" s="37"/>
      <c r="I1593" s="24"/>
      <c r="J1593" s="23"/>
      <c r="K1593" s="22"/>
      <c r="L1593" s="24"/>
    </row>
    <row r="1594" spans="1:12" ht="12.75" customHeight="1"/>
    <row r="1595" spans="1:12" ht="12.75" customHeight="1"/>
    <row r="1596" spans="1:12" ht="12.75" customHeight="1"/>
    <row r="1597" spans="1:12" ht="12.75" customHeight="1">
      <c r="A1597" s="22"/>
      <c r="B1597" s="22"/>
      <c r="F1597" s="22"/>
      <c r="G1597" s="37"/>
      <c r="H1597" s="37"/>
      <c r="I1597" s="24"/>
      <c r="J1597" s="23"/>
      <c r="K1597" s="22"/>
      <c r="L1597" s="24"/>
    </row>
    <row r="1598" spans="1:12" ht="12.75" customHeight="1"/>
    <row r="1599" spans="1:12" ht="12.75" customHeight="1"/>
    <row r="1600" spans="1:12" ht="12.75" customHeight="1"/>
    <row r="1601" spans="1:12" ht="12.75" customHeight="1">
      <c r="A1601" s="22"/>
      <c r="B1601" s="22"/>
      <c r="F1601" s="22"/>
      <c r="G1601" s="37"/>
      <c r="H1601" s="37"/>
      <c r="I1601" s="24"/>
      <c r="J1601" s="23"/>
      <c r="K1601" s="22"/>
      <c r="L1601" s="24"/>
    </row>
    <row r="1602" spans="1:12" ht="12.75" customHeight="1"/>
    <row r="1603" spans="1:12" ht="12.75" customHeight="1"/>
    <row r="1604" spans="1:12" ht="12.75" customHeight="1"/>
    <row r="1605" spans="1:12" ht="12.75" customHeight="1">
      <c r="A1605" s="22"/>
      <c r="B1605" s="22"/>
      <c r="F1605" s="22"/>
      <c r="G1605" s="37"/>
      <c r="H1605" s="37"/>
      <c r="I1605" s="24"/>
      <c r="J1605" s="23"/>
      <c r="K1605" s="22"/>
      <c r="L1605" s="24"/>
    </row>
    <row r="1606" spans="1:12" ht="12.75" customHeight="1"/>
    <row r="1607" spans="1:12" ht="12.75" customHeight="1"/>
    <row r="1608" spans="1:12" ht="12.75" customHeight="1"/>
    <row r="1609" spans="1:12" ht="12.75" customHeight="1">
      <c r="A1609" s="22"/>
      <c r="B1609" s="22"/>
      <c r="D1609" s="22"/>
      <c r="F1609" s="22"/>
      <c r="G1609" s="37"/>
      <c r="H1609" s="37"/>
      <c r="I1609" s="24"/>
      <c r="J1609" s="23"/>
      <c r="K1609" s="22"/>
      <c r="L1609" s="24"/>
    </row>
    <row r="1610" spans="1:12" ht="12.75" customHeight="1"/>
    <row r="1611" spans="1:12" ht="12.75" customHeight="1"/>
    <row r="1612" spans="1:12" ht="12.75" customHeight="1"/>
    <row r="1613" spans="1:12" ht="12.75" customHeight="1">
      <c r="A1613" s="22"/>
      <c r="B1613" s="22"/>
      <c r="D1613" s="22"/>
      <c r="F1613" s="22"/>
      <c r="G1613" s="37"/>
      <c r="H1613" s="37"/>
      <c r="I1613" s="24"/>
      <c r="J1613" s="23"/>
      <c r="K1613" s="22"/>
      <c r="L1613" s="24"/>
    </row>
    <row r="1614" spans="1:12" ht="12.75" customHeight="1"/>
    <row r="1615" spans="1:12" ht="12.75" customHeight="1"/>
    <row r="1616" spans="1:12" ht="12.75" customHeight="1"/>
    <row r="1617" spans="1:12" ht="12.75" customHeight="1">
      <c r="A1617" s="22"/>
      <c r="B1617" s="22"/>
      <c r="D1617" s="22"/>
      <c r="F1617" s="22"/>
      <c r="G1617" s="37"/>
      <c r="H1617" s="37"/>
      <c r="I1617" s="24"/>
      <c r="J1617" s="23"/>
      <c r="K1617" s="22"/>
    </row>
    <row r="1618" spans="1:12" ht="12.75" customHeight="1"/>
    <row r="1619" spans="1:12" ht="12.75" customHeight="1"/>
    <row r="1620" spans="1:12" ht="12.75" customHeight="1"/>
    <row r="1621" spans="1:12" ht="12.75" customHeight="1">
      <c r="A1621" s="22"/>
      <c r="B1621" s="22"/>
      <c r="F1621" s="22"/>
      <c r="G1621" s="37"/>
      <c r="H1621" s="37"/>
      <c r="I1621" s="24"/>
      <c r="J1621" s="23"/>
      <c r="K1621" s="22"/>
      <c r="L1621" s="24"/>
    </row>
    <row r="1622" spans="1:12" ht="12.75" customHeight="1"/>
    <row r="1623" spans="1:12" ht="12.75" customHeight="1"/>
    <row r="1624" spans="1:12" ht="12.75" customHeight="1"/>
    <row r="1625" spans="1:12" ht="12.75" customHeight="1">
      <c r="A1625" s="22"/>
      <c r="B1625" s="22"/>
      <c r="D1625" s="22"/>
      <c r="F1625" s="22"/>
      <c r="G1625" s="37"/>
      <c r="H1625" s="37"/>
      <c r="I1625" s="24"/>
      <c r="J1625" s="23"/>
      <c r="K1625" s="22"/>
      <c r="L1625" s="24"/>
    </row>
    <row r="1626" spans="1:12" ht="12.75" customHeight="1"/>
    <row r="1627" spans="1:12" ht="12.75" customHeight="1"/>
    <row r="1628" spans="1:12" ht="12.75" customHeight="1"/>
    <row r="1629" spans="1:12" ht="12.75" customHeight="1">
      <c r="A1629" s="22"/>
      <c r="B1629" s="22"/>
      <c r="D1629" s="22"/>
      <c r="F1629" s="22"/>
      <c r="G1629" s="37"/>
      <c r="H1629" s="37"/>
      <c r="I1629" s="24"/>
      <c r="J1629" s="23"/>
      <c r="K1629" s="22"/>
    </row>
    <row r="1630" spans="1:12" ht="12.75" customHeight="1"/>
    <row r="1631" spans="1:12" ht="12.75" customHeight="1"/>
    <row r="1632" spans="1:12" ht="12.75" customHeight="1"/>
    <row r="1633" spans="1:12" ht="12.75" customHeight="1">
      <c r="A1633" s="22"/>
      <c r="B1633" s="22"/>
      <c r="D1633" s="22"/>
      <c r="F1633" s="22"/>
      <c r="G1633" s="37"/>
      <c r="H1633" s="37"/>
      <c r="I1633" s="24"/>
      <c r="J1633" s="23"/>
      <c r="K1633" s="22"/>
      <c r="L1633" s="24"/>
    </row>
    <row r="1634" spans="1:12" ht="12.75" customHeight="1"/>
    <row r="1635" spans="1:12" ht="12.75" customHeight="1"/>
    <row r="1636" spans="1:12" ht="12.75" customHeight="1"/>
    <row r="1637" spans="1:12" ht="12.75" customHeight="1">
      <c r="A1637" s="22"/>
      <c r="B1637" s="22"/>
      <c r="F1637" s="22"/>
      <c r="G1637" s="37"/>
      <c r="H1637" s="37"/>
      <c r="I1637" s="24"/>
      <c r="J1637" s="23"/>
      <c r="K1637" s="22"/>
      <c r="L1637" s="24"/>
    </row>
    <row r="1638" spans="1:12" ht="12.75" customHeight="1"/>
    <row r="1639" spans="1:12" ht="12.75" customHeight="1"/>
    <row r="1640" spans="1:12" ht="12.75" customHeight="1"/>
    <row r="1641" spans="1:12" ht="12.75" customHeight="1">
      <c r="A1641" s="22"/>
      <c r="B1641" s="22"/>
      <c r="F1641" s="22"/>
      <c r="G1641" s="37"/>
      <c r="H1641" s="37"/>
      <c r="I1641" s="24"/>
      <c r="J1641" s="23"/>
      <c r="K1641" s="22"/>
      <c r="L1641" s="24"/>
    </row>
    <row r="1642" spans="1:12" ht="12.75" customHeight="1"/>
    <row r="1643" spans="1:12" ht="12.75" customHeight="1"/>
    <row r="1644" spans="1:12" ht="12.75" customHeight="1"/>
    <row r="1645" spans="1:12" ht="12.75" customHeight="1">
      <c r="A1645" s="22"/>
      <c r="B1645" s="22"/>
      <c r="F1645" s="22"/>
      <c r="G1645" s="37"/>
      <c r="H1645" s="37"/>
      <c r="I1645" s="24"/>
      <c r="J1645" s="23"/>
      <c r="K1645" s="22"/>
      <c r="L1645" s="24"/>
    </row>
    <row r="1646" spans="1:12" ht="12.75" customHeight="1"/>
    <row r="1647" spans="1:12" ht="12.75" customHeight="1"/>
    <row r="1648" spans="1:12" ht="12.75" customHeight="1"/>
    <row r="1649" spans="1:12" ht="12.75" customHeight="1">
      <c r="A1649" s="22"/>
      <c r="B1649" s="22"/>
      <c r="F1649" s="22"/>
      <c r="G1649" s="37"/>
      <c r="H1649" s="37"/>
      <c r="I1649" s="24"/>
      <c r="J1649" s="23"/>
      <c r="K1649" s="22"/>
      <c r="L1649" s="24"/>
    </row>
    <row r="1650" spans="1:12" ht="12.75" customHeight="1"/>
    <row r="1651" spans="1:12" ht="12.75" customHeight="1"/>
    <row r="1652" spans="1:12" ht="12.75" customHeight="1"/>
    <row r="1653" spans="1:12" ht="12.75" customHeight="1">
      <c r="A1653" s="22"/>
      <c r="B1653" s="22"/>
      <c r="F1653" s="22"/>
      <c r="G1653" s="37"/>
      <c r="H1653" s="37"/>
      <c r="I1653" s="24"/>
      <c r="J1653" s="23"/>
      <c r="K1653" s="22"/>
      <c r="L1653" s="24"/>
    </row>
    <row r="1654" spans="1:12" ht="12.75" customHeight="1"/>
    <row r="1655" spans="1:12" ht="12.75" customHeight="1"/>
    <row r="1656" spans="1:12" ht="12.75" customHeight="1"/>
    <row r="1657" spans="1:12" ht="12.75" customHeight="1">
      <c r="A1657" s="22"/>
      <c r="B1657" s="22"/>
      <c r="F1657" s="22"/>
      <c r="G1657" s="37"/>
      <c r="H1657" s="37"/>
      <c r="I1657" s="24"/>
      <c r="J1657" s="23"/>
      <c r="K1657" s="22"/>
      <c r="L1657" s="24"/>
    </row>
    <row r="1658" spans="1:12" ht="12.75" customHeight="1"/>
    <row r="1659" spans="1:12" ht="12.75" customHeight="1"/>
    <row r="1660" spans="1:12" ht="12.75" customHeight="1"/>
    <row r="1661" spans="1:12" ht="12.75" customHeight="1">
      <c r="A1661" s="22"/>
      <c r="B1661" s="22"/>
      <c r="F1661" s="22"/>
      <c r="G1661" s="37"/>
      <c r="H1661" s="37"/>
      <c r="I1661" s="24"/>
      <c r="J1661" s="23"/>
      <c r="K1661" s="22"/>
      <c r="L1661" s="24"/>
    </row>
    <row r="1662" spans="1:12" ht="12.75" customHeight="1"/>
    <row r="1663" spans="1:12" ht="12.75" customHeight="1"/>
    <row r="1664" spans="1:12" ht="12.75" customHeight="1"/>
    <row r="1665" spans="1:12" ht="12.75" customHeight="1">
      <c r="A1665" s="22"/>
      <c r="B1665" s="22"/>
      <c r="F1665" s="22"/>
      <c r="G1665" s="37"/>
      <c r="H1665" s="37"/>
      <c r="I1665" s="24"/>
      <c r="J1665" s="23"/>
      <c r="K1665" s="22"/>
      <c r="L1665" s="24"/>
    </row>
    <row r="1666" spans="1:12" ht="12.75" customHeight="1"/>
    <row r="1667" spans="1:12" ht="12.75" customHeight="1"/>
    <row r="1668" spans="1:12" ht="12.75" customHeight="1"/>
    <row r="1669" spans="1:12" ht="12.75" customHeight="1">
      <c r="A1669" s="22"/>
      <c r="B1669" s="22"/>
      <c r="F1669" s="22"/>
      <c r="G1669" s="37"/>
      <c r="H1669" s="37"/>
      <c r="I1669" s="24"/>
      <c r="J1669" s="23"/>
      <c r="K1669" s="22"/>
      <c r="L1669" s="24"/>
    </row>
    <row r="1670" spans="1:12" ht="12.75" customHeight="1"/>
    <row r="1671" spans="1:12" ht="12.75" customHeight="1"/>
    <row r="1672" spans="1:12" ht="12.75" customHeight="1"/>
    <row r="1673" spans="1:12" ht="12.75" customHeight="1">
      <c r="A1673" s="22"/>
      <c r="B1673" s="22"/>
      <c r="F1673" s="22"/>
      <c r="G1673" s="37"/>
      <c r="H1673" s="37"/>
      <c r="I1673" s="24"/>
      <c r="J1673" s="23"/>
      <c r="K1673" s="22"/>
      <c r="L1673" s="24"/>
    </row>
    <row r="1674" spans="1:12" ht="12.75" customHeight="1"/>
    <row r="1675" spans="1:12" ht="12.75" customHeight="1"/>
    <row r="1676" spans="1:12" ht="12.75" customHeight="1"/>
    <row r="1677" spans="1:12" ht="12.75" customHeight="1">
      <c r="A1677" s="22"/>
      <c r="B1677" s="22"/>
      <c r="D1677" s="22"/>
      <c r="F1677" s="22"/>
      <c r="G1677" s="37"/>
      <c r="H1677" s="37"/>
      <c r="I1677" s="24"/>
      <c r="J1677" s="23"/>
      <c r="K1677" s="22"/>
    </row>
    <row r="1678" spans="1:12" ht="12.75" customHeight="1"/>
    <row r="1679" spans="1:12" ht="12.75" customHeight="1"/>
    <row r="1680" spans="1:12" ht="12.75" customHeight="1"/>
    <row r="1681" spans="1:12" ht="12.75" customHeight="1">
      <c r="A1681" s="22"/>
      <c r="B1681" s="22"/>
      <c r="F1681" s="22"/>
      <c r="G1681" s="37"/>
      <c r="H1681" s="37"/>
      <c r="I1681" s="24"/>
      <c r="J1681" s="23"/>
      <c r="K1681" s="22"/>
      <c r="L1681" s="24"/>
    </row>
    <row r="1682" spans="1:12" ht="12.75" customHeight="1"/>
    <row r="1683" spans="1:12" ht="12.75" customHeight="1"/>
    <row r="1684" spans="1:12" ht="12.75" customHeight="1"/>
    <row r="1685" spans="1:12" ht="12.75" customHeight="1">
      <c r="A1685" s="22"/>
      <c r="B1685" s="22"/>
      <c r="F1685" s="22"/>
      <c r="G1685" s="37"/>
      <c r="H1685" s="37"/>
      <c r="I1685" s="24"/>
      <c r="J1685" s="23"/>
      <c r="K1685" s="22"/>
      <c r="L1685" s="24"/>
    </row>
    <row r="1686" spans="1:12" ht="12.75" customHeight="1"/>
    <row r="1687" spans="1:12" ht="12.75" customHeight="1"/>
    <row r="1688" spans="1:12" ht="12.75" customHeight="1"/>
    <row r="1689" spans="1:12" ht="12.75" customHeight="1">
      <c r="A1689" s="22"/>
      <c r="B1689" s="22"/>
      <c r="F1689" s="22"/>
      <c r="G1689" s="37"/>
      <c r="H1689" s="37"/>
      <c r="I1689" s="24"/>
      <c r="J1689" s="23"/>
      <c r="K1689" s="22"/>
      <c r="L1689" s="24"/>
    </row>
    <row r="1690" spans="1:12" ht="12.75" customHeight="1"/>
    <row r="1691" spans="1:12" ht="12.75" customHeight="1"/>
    <row r="1692" spans="1:12" ht="12.75" customHeight="1"/>
    <row r="1693" spans="1:12" ht="12.75" customHeight="1">
      <c r="A1693" s="22"/>
      <c r="B1693" s="22"/>
      <c r="F1693" s="22"/>
      <c r="G1693" s="37"/>
      <c r="H1693" s="37"/>
      <c r="I1693" s="24"/>
      <c r="J1693" s="23"/>
      <c r="K1693" s="22"/>
      <c r="L1693" s="24"/>
    </row>
    <row r="1694" spans="1:12" ht="12.75" customHeight="1"/>
    <row r="1695" spans="1:12" ht="12.75" customHeight="1"/>
    <row r="1696" spans="1:12" ht="12.75" customHeight="1"/>
    <row r="1697" spans="1:12" ht="12.75" customHeight="1">
      <c r="A1697" s="22"/>
      <c r="B1697" s="22"/>
      <c r="F1697" s="22"/>
      <c r="G1697" s="37"/>
      <c r="H1697" s="37"/>
      <c r="I1697" s="24"/>
      <c r="J1697" s="23"/>
      <c r="K1697" s="22"/>
      <c r="L1697" s="24"/>
    </row>
    <row r="1698" spans="1:12" ht="12.75" customHeight="1"/>
    <row r="1699" spans="1:12" ht="12.75" customHeight="1"/>
    <row r="1700" spans="1:12" ht="12.75" customHeight="1"/>
    <row r="1701" spans="1:12" ht="12.75" customHeight="1">
      <c r="A1701" s="22"/>
      <c r="B1701" s="22"/>
      <c r="F1701" s="22"/>
      <c r="G1701" s="37"/>
      <c r="H1701" s="37"/>
      <c r="I1701" s="24"/>
      <c r="J1701" s="23"/>
      <c r="K1701" s="22"/>
      <c r="L1701" s="24"/>
    </row>
    <row r="1702" spans="1:12" ht="12.75" customHeight="1"/>
    <row r="1703" spans="1:12" ht="12.75" customHeight="1"/>
    <row r="1704" spans="1:12" ht="12.75" customHeight="1"/>
    <row r="1705" spans="1:12" ht="12.75" customHeight="1">
      <c r="A1705" s="22"/>
      <c r="B1705" s="22"/>
      <c r="F1705" s="22"/>
      <c r="G1705" s="37"/>
      <c r="H1705" s="37"/>
      <c r="I1705" s="24"/>
      <c r="J1705" s="23"/>
      <c r="K1705" s="22"/>
      <c r="L1705" s="24"/>
    </row>
    <row r="1706" spans="1:12" ht="12.75" customHeight="1"/>
    <row r="1707" spans="1:12" ht="12.75" customHeight="1"/>
    <row r="1708" spans="1:12" ht="12.75" customHeight="1"/>
    <row r="1709" spans="1:12" ht="12.75" customHeight="1">
      <c r="A1709" s="22"/>
      <c r="B1709" s="22"/>
      <c r="F1709" s="22"/>
      <c r="G1709" s="37"/>
      <c r="H1709" s="37"/>
      <c r="I1709" s="24"/>
      <c r="J1709" s="23"/>
      <c r="K1709" s="22"/>
      <c r="L1709" s="24"/>
    </row>
    <row r="1710" spans="1:12" ht="12.75" customHeight="1"/>
    <row r="1711" spans="1:12" ht="12.75" customHeight="1"/>
    <row r="1712" spans="1:12" ht="12.75" customHeight="1"/>
    <row r="1713" spans="1:12" ht="12.75" customHeight="1">
      <c r="A1713" s="22"/>
      <c r="B1713" s="22"/>
      <c r="F1713" s="22"/>
      <c r="G1713" s="37"/>
      <c r="H1713" s="37"/>
      <c r="I1713" s="24"/>
      <c r="J1713" s="23"/>
      <c r="K1713" s="22"/>
      <c r="L1713" s="24"/>
    </row>
    <row r="1714" spans="1:12" ht="12.75" customHeight="1"/>
    <row r="1715" spans="1:12" ht="12.75" customHeight="1"/>
    <row r="1716" spans="1:12" ht="12.75" customHeight="1"/>
    <row r="1717" spans="1:12" ht="12.75" customHeight="1">
      <c r="A1717" s="22"/>
      <c r="B1717" s="22"/>
      <c r="F1717" s="22"/>
      <c r="G1717" s="37"/>
      <c r="H1717" s="37"/>
      <c r="I1717" s="24"/>
      <c r="J1717" s="23"/>
      <c r="K1717" s="22"/>
      <c r="L1717" s="24"/>
    </row>
    <row r="1718" spans="1:12" ht="12.75" customHeight="1"/>
    <row r="1719" spans="1:12" ht="12.75" customHeight="1"/>
    <row r="1720" spans="1:12" ht="12.75" customHeight="1"/>
    <row r="1721" spans="1:12" ht="12.75" customHeight="1">
      <c r="A1721" s="22"/>
      <c r="B1721" s="22"/>
      <c r="F1721" s="22"/>
      <c r="G1721" s="37"/>
      <c r="H1721" s="37"/>
      <c r="I1721" s="24"/>
      <c r="J1721" s="23"/>
      <c r="K1721" s="22"/>
      <c r="L1721" s="24"/>
    </row>
    <row r="1722" spans="1:12" ht="12.75" customHeight="1"/>
    <row r="1723" spans="1:12" ht="12.75" customHeight="1"/>
    <row r="1724" spans="1:12" ht="12.75" customHeight="1"/>
    <row r="1725" spans="1:12" ht="12.75" customHeight="1">
      <c r="A1725" s="22"/>
      <c r="B1725" s="22"/>
      <c r="F1725" s="22"/>
      <c r="G1725" s="37"/>
      <c r="H1725" s="37"/>
      <c r="I1725" s="24"/>
      <c r="J1725" s="23"/>
      <c r="K1725" s="22"/>
      <c r="L1725" s="24"/>
    </row>
    <row r="1726" spans="1:12" ht="12.75" customHeight="1"/>
    <row r="1727" spans="1:12" ht="12.75" customHeight="1"/>
    <row r="1728" spans="1:12" ht="12.75" customHeight="1"/>
    <row r="1729" spans="1:12" ht="12.75" customHeight="1">
      <c r="A1729" s="22"/>
      <c r="B1729" s="22"/>
      <c r="F1729" s="22"/>
      <c r="G1729" s="37"/>
      <c r="H1729" s="37"/>
      <c r="I1729" s="24"/>
      <c r="J1729" s="23"/>
      <c r="K1729" s="22"/>
      <c r="L1729" s="24"/>
    </row>
    <row r="1730" spans="1:12" ht="12.75" customHeight="1"/>
    <row r="1731" spans="1:12" ht="12.75" customHeight="1"/>
    <row r="1732" spans="1:12" ht="12.75" customHeight="1"/>
    <row r="1733" spans="1:12" ht="12.75" customHeight="1">
      <c r="A1733" s="22"/>
      <c r="B1733" s="22"/>
      <c r="F1733" s="22"/>
      <c r="G1733" s="37"/>
      <c r="H1733" s="37"/>
      <c r="I1733" s="24"/>
      <c r="J1733" s="23"/>
      <c r="K1733" s="22"/>
      <c r="L1733" s="24"/>
    </row>
    <row r="1734" spans="1:12" ht="12.75" customHeight="1"/>
    <row r="1735" spans="1:12" ht="12.75" customHeight="1"/>
    <row r="1736" spans="1:12" ht="12.75" customHeight="1"/>
    <row r="1737" spans="1:12" ht="12.75" customHeight="1">
      <c r="A1737" s="22"/>
      <c r="B1737" s="22"/>
      <c r="F1737" s="22"/>
      <c r="G1737" s="37"/>
      <c r="H1737" s="37"/>
      <c r="I1737" s="24"/>
      <c r="J1737" s="23"/>
      <c r="K1737" s="22"/>
      <c r="L1737" s="24"/>
    </row>
    <row r="1738" spans="1:12" ht="12.75" customHeight="1"/>
    <row r="1739" spans="1:12" ht="12.75" customHeight="1"/>
    <row r="1740" spans="1:12" ht="12.75" customHeight="1"/>
    <row r="1741" spans="1:12" ht="12.75" customHeight="1">
      <c r="A1741" s="22"/>
      <c r="B1741" s="22"/>
      <c r="F1741" s="22"/>
      <c r="G1741" s="37"/>
      <c r="H1741" s="37"/>
      <c r="I1741" s="24"/>
      <c r="J1741" s="23"/>
      <c r="K1741" s="22"/>
      <c r="L1741" s="24"/>
    </row>
    <row r="1742" spans="1:12" ht="12.75" customHeight="1"/>
    <row r="1743" spans="1:12" ht="12.75" customHeight="1"/>
    <row r="1744" spans="1:12" ht="12.75" customHeight="1"/>
    <row r="1745" spans="1:12" ht="12.75" customHeight="1">
      <c r="A1745" s="22"/>
      <c r="B1745" s="22"/>
      <c r="F1745" s="22"/>
      <c r="G1745" s="37"/>
      <c r="H1745" s="37"/>
      <c r="I1745" s="24"/>
      <c r="J1745" s="23"/>
      <c r="K1745" s="22"/>
      <c r="L1745" s="24"/>
    </row>
    <row r="1746" spans="1:12" ht="12.75" customHeight="1"/>
    <row r="1747" spans="1:12" ht="12.75" customHeight="1"/>
    <row r="1748" spans="1:12" ht="12.75" customHeight="1"/>
    <row r="1749" spans="1:12" ht="12.75" customHeight="1">
      <c r="A1749" s="22"/>
      <c r="B1749" s="22"/>
      <c r="F1749" s="22"/>
      <c r="G1749" s="37"/>
      <c r="H1749" s="37"/>
      <c r="I1749" s="24"/>
      <c r="J1749" s="23"/>
      <c r="K1749" s="22"/>
      <c r="L1749" s="24"/>
    </row>
    <row r="1750" spans="1:12" ht="12.75" customHeight="1"/>
    <row r="1751" spans="1:12" ht="12.75" customHeight="1"/>
    <row r="1752" spans="1:12" ht="12.75" customHeight="1"/>
    <row r="1753" spans="1:12" ht="12.75" customHeight="1">
      <c r="A1753" s="22"/>
      <c r="B1753" s="22"/>
      <c r="F1753" s="22"/>
      <c r="G1753" s="37"/>
      <c r="H1753" s="37"/>
      <c r="I1753" s="24"/>
      <c r="J1753" s="23"/>
      <c r="K1753" s="22"/>
      <c r="L1753" s="24"/>
    </row>
    <row r="1754" spans="1:12" ht="12.75" customHeight="1"/>
    <row r="1755" spans="1:12" ht="12.75" customHeight="1"/>
    <row r="1756" spans="1:12" ht="12.75" customHeight="1"/>
    <row r="1757" spans="1:12" ht="12.75" customHeight="1">
      <c r="A1757" s="22"/>
      <c r="B1757" s="22"/>
      <c r="F1757" s="22"/>
      <c r="G1757" s="37"/>
      <c r="H1757" s="37"/>
      <c r="I1757" s="24"/>
      <c r="J1757" s="23"/>
      <c r="K1757" s="22"/>
      <c r="L1757" s="24"/>
    </row>
    <row r="1758" spans="1:12" ht="12.75" customHeight="1"/>
    <row r="1759" spans="1:12" ht="12.75" customHeight="1"/>
    <row r="1760" spans="1:12" ht="12.75" customHeight="1"/>
    <row r="1761" spans="1:12" ht="12.75" customHeight="1">
      <c r="A1761" s="22"/>
      <c r="B1761" s="22"/>
      <c r="F1761" s="22"/>
      <c r="G1761" s="37"/>
      <c r="H1761" s="37"/>
      <c r="I1761" s="24"/>
      <c r="J1761" s="23"/>
      <c r="K1761" s="22"/>
      <c r="L1761" s="24"/>
    </row>
    <row r="1762" spans="1:12" ht="12.75" customHeight="1"/>
    <row r="1763" spans="1:12" ht="12.75" customHeight="1"/>
    <row r="1764" spans="1:12" ht="12.75" customHeight="1"/>
    <row r="1765" spans="1:12" ht="12.75" customHeight="1">
      <c r="A1765" s="22"/>
      <c r="B1765" s="22"/>
      <c r="F1765" s="22"/>
      <c r="G1765" s="37"/>
      <c r="H1765" s="37"/>
      <c r="I1765" s="24"/>
      <c r="J1765" s="23"/>
      <c r="K1765" s="22"/>
      <c r="L1765" s="24"/>
    </row>
    <row r="1766" spans="1:12" ht="12.75" customHeight="1"/>
    <row r="1767" spans="1:12" ht="12.75" customHeight="1"/>
    <row r="1768" spans="1:12" ht="12.75" customHeight="1"/>
    <row r="1769" spans="1:12" ht="12.75" customHeight="1">
      <c r="A1769" s="22"/>
      <c r="B1769" s="22"/>
      <c r="F1769" s="22"/>
      <c r="G1769" s="37"/>
      <c r="H1769" s="37"/>
      <c r="I1769" s="24"/>
      <c r="J1769" s="23"/>
      <c r="K1769" s="22"/>
      <c r="L1769" s="24"/>
    </row>
    <row r="1770" spans="1:12" ht="12.75" customHeight="1"/>
    <row r="1771" spans="1:12" ht="12.75" customHeight="1"/>
    <row r="1772" spans="1:12" ht="12.75" customHeight="1"/>
    <row r="1773" spans="1:12" ht="12.75" customHeight="1">
      <c r="A1773" s="22"/>
      <c r="B1773" s="22"/>
      <c r="F1773" s="22"/>
      <c r="G1773" s="37"/>
      <c r="H1773" s="37"/>
      <c r="I1773" s="24"/>
      <c r="J1773" s="23"/>
      <c r="K1773" s="22"/>
      <c r="L1773" s="24"/>
    </row>
    <row r="1774" spans="1:12" ht="12.75" customHeight="1"/>
    <row r="1775" spans="1:12" ht="12.75" customHeight="1"/>
    <row r="1776" spans="1:12" ht="12.75" customHeight="1"/>
    <row r="1777" spans="1:12" ht="12.75" customHeight="1">
      <c r="A1777" s="22"/>
      <c r="B1777" s="22"/>
      <c r="F1777" s="22"/>
      <c r="G1777" s="37"/>
      <c r="H1777" s="37"/>
      <c r="I1777" s="24"/>
      <c r="J1777" s="23"/>
      <c r="K1777" s="22"/>
      <c r="L1777" s="24"/>
    </row>
    <row r="1778" spans="1:12" ht="12.75" customHeight="1"/>
    <row r="1779" spans="1:12" ht="12.75" customHeight="1"/>
    <row r="1780" spans="1:12" ht="12.75" customHeight="1"/>
    <row r="1781" spans="1:12" ht="12.75" customHeight="1">
      <c r="A1781" s="22"/>
      <c r="B1781" s="22"/>
      <c r="F1781" s="22"/>
      <c r="G1781" s="37"/>
      <c r="H1781" s="37"/>
      <c r="I1781" s="24"/>
      <c r="J1781" s="23"/>
      <c r="K1781" s="22"/>
      <c r="L1781" s="24"/>
    </row>
    <row r="1782" spans="1:12" ht="12.75" customHeight="1"/>
    <row r="1783" spans="1:12" ht="12.75" customHeight="1"/>
    <row r="1784" spans="1:12" ht="12.75" customHeight="1"/>
    <row r="1785" spans="1:12" ht="12.75" customHeight="1">
      <c r="A1785" s="22"/>
      <c r="B1785" s="22"/>
      <c r="F1785" s="22"/>
      <c r="G1785" s="37"/>
      <c r="H1785" s="37"/>
      <c r="I1785" s="24"/>
      <c r="J1785" s="23"/>
      <c r="K1785" s="22"/>
      <c r="L1785" s="24"/>
    </row>
    <row r="1786" spans="1:12" ht="12.75" customHeight="1"/>
    <row r="1787" spans="1:12" ht="12.75" customHeight="1"/>
    <row r="1788" spans="1:12" ht="12.75" customHeight="1"/>
    <row r="1789" spans="1:12" ht="12.75" customHeight="1">
      <c r="A1789" s="22"/>
      <c r="B1789" s="22"/>
      <c r="F1789" s="22"/>
      <c r="G1789" s="37"/>
      <c r="H1789" s="37"/>
      <c r="I1789" s="24"/>
      <c r="J1789" s="23"/>
      <c r="K1789" s="22"/>
      <c r="L1789" s="24"/>
    </row>
    <row r="1790" spans="1:12" ht="12.75" customHeight="1"/>
    <row r="1791" spans="1:12" ht="12.75" customHeight="1"/>
    <row r="1792" spans="1:12" ht="12.75" customHeight="1"/>
    <row r="1793" spans="1:12" ht="12.75" customHeight="1">
      <c r="A1793" s="22"/>
      <c r="B1793" s="22"/>
      <c r="F1793" s="22"/>
      <c r="G1793" s="37"/>
      <c r="H1793" s="37"/>
      <c r="I1793" s="24"/>
      <c r="J1793" s="23"/>
      <c r="K1793" s="22"/>
      <c r="L1793" s="24"/>
    </row>
    <row r="1794" spans="1:12" ht="12.75" customHeight="1"/>
    <row r="1795" spans="1:12" ht="12.75" customHeight="1"/>
    <row r="1796" spans="1:12" ht="12.75" customHeight="1"/>
    <row r="1797" spans="1:12" ht="12.75" customHeight="1">
      <c r="A1797" s="22"/>
      <c r="B1797" s="22"/>
      <c r="F1797" s="22"/>
      <c r="G1797" s="37"/>
      <c r="H1797" s="37"/>
      <c r="I1797" s="24"/>
      <c r="J1797" s="23"/>
      <c r="K1797" s="22"/>
      <c r="L1797" s="24"/>
    </row>
    <row r="1798" spans="1:12" ht="12.75" customHeight="1"/>
    <row r="1799" spans="1:12" ht="12.75" customHeight="1"/>
    <row r="1800" spans="1:12" ht="12.75" customHeight="1"/>
    <row r="1801" spans="1:12" ht="12.75" customHeight="1">
      <c r="A1801" s="22"/>
      <c r="B1801" s="22"/>
      <c r="F1801" s="22"/>
      <c r="G1801" s="37"/>
      <c r="H1801" s="37"/>
      <c r="I1801" s="24"/>
      <c r="J1801" s="23"/>
      <c r="K1801" s="22"/>
      <c r="L1801" s="24"/>
    </row>
    <row r="1802" spans="1:12" ht="12.75" customHeight="1"/>
    <row r="1803" spans="1:12" ht="12.75" customHeight="1"/>
    <row r="1804" spans="1:12" ht="12.75" customHeight="1"/>
    <row r="1805" spans="1:12" ht="12.75" customHeight="1">
      <c r="A1805" s="22"/>
      <c r="B1805" s="22"/>
      <c r="F1805" s="22"/>
      <c r="G1805" s="37"/>
      <c r="H1805" s="37"/>
      <c r="I1805" s="24"/>
      <c r="J1805" s="23"/>
      <c r="K1805" s="22"/>
      <c r="L1805" s="24"/>
    </row>
    <row r="1806" spans="1:12" ht="12.75" customHeight="1"/>
    <row r="1807" spans="1:12" ht="12.75" customHeight="1"/>
    <row r="1808" spans="1:12" ht="12.75" customHeight="1"/>
    <row r="1809" spans="1:12" ht="12.75" customHeight="1">
      <c r="A1809" s="22"/>
      <c r="B1809" s="22"/>
      <c r="F1809" s="22"/>
      <c r="G1809" s="37"/>
      <c r="H1809" s="37"/>
      <c r="I1809" s="24"/>
      <c r="J1809" s="23"/>
      <c r="K1809" s="22"/>
      <c r="L1809" s="24"/>
    </row>
    <row r="1810" spans="1:12" ht="12.75" customHeight="1"/>
    <row r="1811" spans="1:12" ht="12.75" customHeight="1"/>
    <row r="1812" spans="1:12" ht="12.75" customHeight="1"/>
    <row r="1813" spans="1:12" ht="12.75" customHeight="1">
      <c r="A1813" s="22"/>
      <c r="B1813" s="22"/>
      <c r="F1813" s="22"/>
      <c r="G1813" s="37"/>
      <c r="H1813" s="37"/>
      <c r="I1813" s="24"/>
      <c r="J1813" s="23"/>
      <c r="K1813" s="22"/>
      <c r="L1813" s="24"/>
    </row>
    <row r="1814" spans="1:12" ht="12.75" customHeight="1"/>
    <row r="1815" spans="1:12" ht="12.75" customHeight="1"/>
    <row r="1816" spans="1:12" ht="12.75" customHeight="1"/>
    <row r="1817" spans="1:12" ht="12.75" customHeight="1">
      <c r="A1817" s="22"/>
      <c r="B1817" s="22"/>
      <c r="F1817" s="22"/>
      <c r="G1817" s="37"/>
      <c r="H1817" s="37"/>
      <c r="I1817" s="24"/>
      <c r="J1817" s="23"/>
      <c r="K1817" s="22"/>
      <c r="L1817" s="24"/>
    </row>
    <row r="1818" spans="1:12" ht="12.75" customHeight="1"/>
    <row r="1819" spans="1:12" ht="12.75" customHeight="1"/>
    <row r="1820" spans="1:12" ht="12.75" customHeight="1"/>
    <row r="1821" spans="1:12" ht="12.75" customHeight="1">
      <c r="A1821" s="22"/>
      <c r="B1821" s="22"/>
      <c r="F1821" s="22"/>
      <c r="G1821" s="37"/>
      <c r="H1821" s="37"/>
      <c r="I1821" s="24"/>
      <c r="J1821" s="23"/>
      <c r="K1821" s="22"/>
      <c r="L1821" s="24"/>
    </row>
    <row r="1822" spans="1:12" ht="12.75" customHeight="1"/>
    <row r="1823" spans="1:12" ht="12.75" customHeight="1"/>
    <row r="1824" spans="1:12" ht="12.75" customHeight="1"/>
    <row r="1825" spans="1:12" ht="12.75" customHeight="1">
      <c r="A1825" s="22"/>
      <c r="B1825" s="22"/>
      <c r="F1825" s="22"/>
      <c r="G1825" s="37"/>
      <c r="H1825" s="37"/>
      <c r="I1825" s="24"/>
      <c r="J1825" s="23"/>
      <c r="K1825" s="22"/>
      <c r="L1825" s="24"/>
    </row>
    <row r="1826" spans="1:12" ht="12.75" customHeight="1"/>
    <row r="1827" spans="1:12" ht="12.75" customHeight="1"/>
    <row r="1828" spans="1:12" ht="12.75" customHeight="1"/>
    <row r="1829" spans="1:12" ht="12.75" customHeight="1">
      <c r="A1829" s="22"/>
      <c r="B1829" s="22"/>
      <c r="F1829" s="22"/>
      <c r="G1829" s="37"/>
      <c r="H1829" s="37"/>
      <c r="I1829" s="24"/>
      <c r="J1829" s="23"/>
      <c r="K1829" s="22"/>
      <c r="L1829" s="24"/>
    </row>
    <row r="1830" spans="1:12" ht="12.75" customHeight="1"/>
    <row r="1831" spans="1:12" ht="12.75" customHeight="1"/>
    <row r="1832" spans="1:12" ht="12.75" customHeight="1"/>
    <row r="1833" spans="1:12" ht="12.75" customHeight="1">
      <c r="A1833" s="22"/>
      <c r="B1833" s="22"/>
      <c r="F1833" s="22"/>
      <c r="G1833" s="37"/>
      <c r="H1833" s="37"/>
      <c r="I1833" s="24"/>
      <c r="J1833" s="23"/>
      <c r="K1833" s="22"/>
      <c r="L1833" s="24"/>
    </row>
    <row r="1834" spans="1:12" ht="12.75" customHeight="1"/>
    <row r="1835" spans="1:12" ht="12.75" customHeight="1"/>
    <row r="1836" spans="1:12" ht="12.75" customHeight="1"/>
    <row r="1837" spans="1:12" ht="12.75" customHeight="1">
      <c r="A1837" s="22"/>
      <c r="B1837" s="22"/>
      <c r="F1837" s="22"/>
      <c r="G1837" s="37"/>
      <c r="H1837" s="37"/>
      <c r="I1837" s="24"/>
      <c r="J1837" s="23"/>
      <c r="K1837" s="22"/>
      <c r="L1837" s="24"/>
    </row>
    <row r="1838" spans="1:12" ht="12.75" customHeight="1"/>
    <row r="1839" spans="1:12" ht="12.75" customHeight="1"/>
    <row r="1840" spans="1:12" ht="12.75" customHeight="1"/>
    <row r="1841" spans="1:12" ht="12.75" customHeight="1">
      <c r="A1841" s="22"/>
      <c r="B1841" s="22"/>
      <c r="F1841" s="22"/>
      <c r="G1841" s="37"/>
      <c r="H1841" s="37"/>
      <c r="I1841" s="24"/>
      <c r="J1841" s="23"/>
      <c r="K1841" s="22"/>
      <c r="L1841" s="24"/>
    </row>
    <row r="1842" spans="1:12" ht="12.75" customHeight="1"/>
    <row r="1843" spans="1:12" ht="12.75" customHeight="1"/>
    <row r="1844" spans="1:12" ht="12.75" customHeight="1"/>
    <row r="1845" spans="1:12" ht="12.75" customHeight="1">
      <c r="A1845" s="22"/>
      <c r="B1845" s="22"/>
      <c r="D1845" s="22"/>
      <c r="F1845" s="22"/>
      <c r="G1845" s="37"/>
      <c r="H1845" s="37"/>
      <c r="I1845" s="24"/>
      <c r="J1845" s="23"/>
      <c r="K1845" s="22"/>
      <c r="L1845" s="24"/>
    </row>
    <row r="1846" spans="1:12" ht="12.75" customHeight="1"/>
    <row r="1847" spans="1:12" ht="12.75" customHeight="1"/>
    <row r="1848" spans="1:12" ht="12.75" customHeight="1"/>
    <row r="1849" spans="1:12" ht="12.75" customHeight="1">
      <c r="A1849" s="22"/>
      <c r="B1849" s="22"/>
      <c r="F1849" s="22"/>
      <c r="G1849" s="37"/>
      <c r="H1849" s="37"/>
      <c r="I1849" s="24"/>
      <c r="J1849" s="23"/>
      <c r="K1849" s="22"/>
      <c r="L1849" s="24"/>
    </row>
    <row r="1850" spans="1:12" ht="12.75" customHeight="1"/>
    <row r="1851" spans="1:12" ht="12.75" customHeight="1">
      <c r="A1851" s="22"/>
      <c r="B1851" s="22"/>
      <c r="F1851" s="22"/>
      <c r="G1851" s="37"/>
      <c r="H1851" s="37"/>
      <c r="I1851" s="24"/>
      <c r="J1851" s="23"/>
      <c r="K1851" s="22"/>
      <c r="L1851" s="24"/>
    </row>
    <row r="1852" spans="1:12" ht="12.75" customHeight="1"/>
    <row r="1853" spans="1:12" ht="12.75" customHeight="1"/>
    <row r="1854" spans="1:12" ht="12.75" customHeight="1"/>
    <row r="1855" spans="1:12" ht="12.75" customHeight="1">
      <c r="A1855" s="22"/>
      <c r="B1855" s="22"/>
      <c r="F1855" s="22"/>
      <c r="G1855" s="37"/>
      <c r="H1855" s="37"/>
      <c r="I1855" s="24"/>
      <c r="J1855" s="23"/>
      <c r="K1855" s="22"/>
      <c r="L1855" s="24"/>
    </row>
    <row r="1856" spans="1:12" ht="12.75" customHeight="1"/>
    <row r="1857" spans="1:12" ht="12.75" customHeight="1"/>
    <row r="1858" spans="1:12" ht="12.75" customHeight="1"/>
    <row r="1859" spans="1:12" ht="12.75" customHeight="1">
      <c r="A1859" s="22"/>
      <c r="B1859" s="22"/>
      <c r="F1859" s="22"/>
      <c r="G1859" s="37"/>
      <c r="H1859" s="37"/>
      <c r="I1859" s="24"/>
      <c r="J1859" s="23"/>
      <c r="K1859" s="22"/>
      <c r="L1859" s="24"/>
    </row>
    <row r="1860" spans="1:12" ht="12.75" customHeight="1"/>
    <row r="1861" spans="1:12" ht="12.75" customHeight="1"/>
    <row r="1862" spans="1:12" ht="12.75" customHeight="1"/>
    <row r="1863" spans="1:12" ht="12.75" customHeight="1">
      <c r="A1863" s="22"/>
      <c r="B1863" s="22"/>
      <c r="F1863" s="22"/>
      <c r="G1863" s="37"/>
      <c r="H1863" s="37"/>
      <c r="I1863" s="24"/>
      <c r="J1863" s="23"/>
      <c r="K1863" s="22"/>
      <c r="L1863" s="24"/>
    </row>
    <row r="1864" spans="1:12" ht="12.75" customHeight="1"/>
    <row r="1865" spans="1:12" ht="12.75" customHeight="1"/>
    <row r="1866" spans="1:12" ht="12.75" customHeight="1"/>
    <row r="1867" spans="1:12" ht="12.75" customHeight="1">
      <c r="A1867" s="22"/>
      <c r="B1867" s="22"/>
      <c r="F1867" s="22"/>
      <c r="G1867" s="37"/>
      <c r="H1867" s="37"/>
      <c r="I1867" s="24"/>
      <c r="J1867" s="23"/>
      <c r="K1867" s="22"/>
      <c r="L1867" s="24"/>
    </row>
    <row r="1868" spans="1:12" ht="12.75" customHeight="1"/>
    <row r="1869" spans="1:12" ht="12.75" customHeight="1"/>
    <row r="1870" spans="1:12" ht="12.75" customHeight="1"/>
    <row r="1871" spans="1:12" ht="12.75" customHeight="1">
      <c r="A1871" s="22"/>
      <c r="B1871" s="22"/>
      <c r="F1871" s="22"/>
      <c r="G1871" s="37"/>
      <c r="H1871" s="37"/>
      <c r="I1871" s="24"/>
      <c r="J1871" s="23"/>
      <c r="K1871" s="22"/>
      <c r="L1871" s="24"/>
    </row>
    <row r="1872" spans="1:12" ht="12.75" customHeight="1"/>
    <row r="1873" spans="1:12" ht="12.75" customHeight="1"/>
    <row r="1874" spans="1:12" ht="12.75" customHeight="1"/>
    <row r="1875" spans="1:12" ht="12.75" customHeight="1">
      <c r="A1875" s="22"/>
      <c r="B1875" s="22"/>
      <c r="F1875" s="22"/>
      <c r="G1875" s="37"/>
      <c r="H1875" s="37"/>
      <c r="I1875" s="24"/>
      <c r="J1875" s="23"/>
      <c r="K1875" s="22"/>
      <c r="L1875" s="24"/>
    </row>
    <row r="1876" spans="1:12" ht="12.75" customHeight="1"/>
    <row r="1877" spans="1:12" ht="12.75" customHeight="1"/>
    <row r="1878" spans="1:12" ht="12.75" customHeight="1"/>
    <row r="1879" spans="1:12" ht="12.75" customHeight="1">
      <c r="A1879" s="22"/>
      <c r="B1879" s="22"/>
      <c r="F1879" s="22"/>
      <c r="G1879" s="37"/>
      <c r="H1879" s="37"/>
      <c r="I1879" s="24"/>
      <c r="J1879" s="23"/>
      <c r="K1879" s="22"/>
      <c r="L1879" s="24"/>
    </row>
    <row r="1880" spans="1:12" ht="12.75" customHeight="1"/>
    <row r="1881" spans="1:12" ht="12.75" customHeight="1"/>
    <row r="1882" spans="1:12" ht="12.75" customHeight="1"/>
    <row r="1883" spans="1:12" ht="12.75" customHeight="1">
      <c r="A1883" s="22"/>
      <c r="B1883" s="22"/>
      <c r="F1883" s="22"/>
      <c r="G1883" s="37"/>
      <c r="H1883" s="37"/>
      <c r="I1883" s="24"/>
      <c r="J1883" s="23"/>
      <c r="K1883" s="22"/>
      <c r="L1883" s="24"/>
    </row>
    <row r="1884" spans="1:12" ht="12.75" customHeight="1"/>
    <row r="1885" spans="1:12" ht="12.75" customHeight="1"/>
    <row r="1886" spans="1:12" ht="12.75" customHeight="1"/>
    <row r="1887" spans="1:12" ht="12.75" customHeight="1">
      <c r="A1887" s="22"/>
      <c r="B1887" s="22"/>
      <c r="F1887" s="22"/>
      <c r="G1887" s="37"/>
      <c r="H1887" s="37"/>
      <c r="I1887" s="24"/>
      <c r="J1887" s="23"/>
      <c r="K1887" s="22"/>
      <c r="L1887" s="24"/>
    </row>
    <row r="1888" spans="1:12" ht="12.75" customHeight="1"/>
    <row r="1889" spans="1:12" ht="12.75" customHeight="1"/>
    <row r="1890" spans="1:12" ht="12.75" customHeight="1"/>
    <row r="1891" spans="1:12" ht="12.75" customHeight="1">
      <c r="A1891" s="22"/>
      <c r="B1891" s="22"/>
      <c r="F1891" s="22"/>
      <c r="G1891" s="37"/>
      <c r="H1891" s="37"/>
      <c r="I1891" s="24"/>
      <c r="J1891" s="23"/>
      <c r="K1891" s="22"/>
      <c r="L1891" s="24"/>
    </row>
    <row r="1892" spans="1:12" ht="12.75" customHeight="1"/>
    <row r="1893" spans="1:12" ht="12.75" customHeight="1"/>
    <row r="1894" spans="1:12" ht="12.75" customHeight="1"/>
    <row r="1895" spans="1:12" ht="12.75" customHeight="1">
      <c r="A1895" s="22"/>
      <c r="B1895" s="22"/>
      <c r="F1895" s="22"/>
      <c r="G1895" s="37"/>
      <c r="H1895" s="37"/>
      <c r="I1895" s="24"/>
      <c r="J1895" s="23"/>
      <c r="K1895" s="22"/>
      <c r="L1895" s="24"/>
    </row>
    <row r="1896" spans="1:12" ht="12.75" customHeight="1"/>
    <row r="1897" spans="1:12" ht="12.75" customHeight="1"/>
    <row r="1898" spans="1:12" ht="12.75" customHeight="1"/>
    <row r="1899" spans="1:12" ht="12.75" customHeight="1">
      <c r="A1899" s="22"/>
      <c r="B1899" s="22"/>
      <c r="F1899" s="22"/>
      <c r="G1899" s="37"/>
      <c r="H1899" s="37"/>
      <c r="I1899" s="24"/>
      <c r="J1899" s="23"/>
      <c r="K1899" s="22"/>
      <c r="L1899" s="24"/>
    </row>
    <row r="1900" spans="1:12" ht="12.75" customHeight="1"/>
    <row r="1901" spans="1:12" ht="12.75" customHeight="1"/>
    <row r="1902" spans="1:12" ht="12.75" customHeight="1"/>
    <row r="1903" spans="1:12" ht="12.75" customHeight="1">
      <c r="A1903" s="22"/>
      <c r="B1903" s="22"/>
      <c r="F1903" s="22"/>
      <c r="G1903" s="37"/>
      <c r="H1903" s="37"/>
      <c r="I1903" s="24"/>
      <c r="J1903" s="23"/>
      <c r="K1903" s="22"/>
      <c r="L1903" s="24"/>
    </row>
    <row r="1904" spans="1:12" ht="12.75" customHeight="1"/>
    <row r="1905" spans="1:12" ht="12.75" customHeight="1"/>
    <row r="1906" spans="1:12" ht="12.75" customHeight="1"/>
    <row r="1907" spans="1:12" ht="12.75" customHeight="1">
      <c r="A1907" s="22"/>
      <c r="B1907" s="22"/>
      <c r="F1907" s="22"/>
      <c r="G1907" s="37"/>
      <c r="H1907" s="37"/>
      <c r="I1907" s="24"/>
      <c r="J1907" s="23"/>
      <c r="K1907" s="22"/>
      <c r="L1907" s="24"/>
    </row>
    <row r="1908" spans="1:12" ht="12.75" customHeight="1"/>
    <row r="1909" spans="1:12" ht="12.75" customHeight="1"/>
    <row r="1910" spans="1:12" ht="12.75" customHeight="1"/>
    <row r="1911" spans="1:12" ht="12.75" customHeight="1">
      <c r="A1911" s="22"/>
      <c r="B1911" s="22"/>
      <c r="F1911" s="22"/>
      <c r="G1911" s="37"/>
      <c r="H1911" s="37"/>
      <c r="I1911" s="24"/>
      <c r="J1911" s="23"/>
      <c r="K1911" s="22"/>
      <c r="L1911" s="24"/>
    </row>
    <row r="1912" spans="1:12" ht="12.75" customHeight="1"/>
    <row r="1913" spans="1:12" ht="12.75" customHeight="1"/>
    <row r="1914" spans="1:12" ht="12.75" customHeight="1"/>
    <row r="1915" spans="1:12" ht="12.75" customHeight="1">
      <c r="A1915" s="22"/>
      <c r="B1915" s="22"/>
      <c r="F1915" s="22"/>
      <c r="G1915" s="37"/>
      <c r="H1915" s="37"/>
      <c r="I1915" s="24"/>
      <c r="J1915" s="23"/>
      <c r="K1915" s="22"/>
      <c r="L1915" s="24"/>
    </row>
    <row r="1916" spans="1:12" ht="12.75" customHeight="1"/>
    <row r="1917" spans="1:12" ht="12.75" customHeight="1"/>
    <row r="1918" spans="1:12" ht="12.75" customHeight="1"/>
    <row r="1919" spans="1:12" ht="12.75" customHeight="1">
      <c r="A1919" s="22"/>
      <c r="B1919" s="22"/>
      <c r="F1919" s="22"/>
      <c r="G1919" s="37"/>
      <c r="H1919" s="37"/>
      <c r="I1919" s="24"/>
      <c r="J1919" s="23"/>
      <c r="K1919" s="22"/>
      <c r="L1919" s="24"/>
    </row>
    <row r="1920" spans="1:12" ht="12.75" customHeight="1"/>
    <row r="1921" spans="1:12" ht="12.75" customHeight="1"/>
    <row r="1922" spans="1:12" ht="12.75" customHeight="1"/>
    <row r="1923" spans="1:12" ht="12.75" customHeight="1">
      <c r="A1923" s="22"/>
      <c r="B1923" s="22"/>
      <c r="F1923" s="22"/>
      <c r="G1923" s="37"/>
      <c r="H1923" s="37"/>
      <c r="I1923" s="24"/>
      <c r="J1923" s="23"/>
      <c r="K1923" s="22"/>
      <c r="L1923" s="24"/>
    </row>
    <row r="1924" spans="1:12" ht="12.75" customHeight="1"/>
    <row r="1925" spans="1:12" ht="12.75" customHeight="1"/>
    <row r="1926" spans="1:12" ht="12.75" customHeight="1"/>
    <row r="1927" spans="1:12" ht="12.75" customHeight="1">
      <c r="A1927" s="22"/>
      <c r="B1927" s="22"/>
      <c r="F1927" s="22"/>
      <c r="G1927" s="37"/>
      <c r="H1927" s="37"/>
      <c r="I1927" s="24"/>
      <c r="J1927" s="23"/>
      <c r="K1927" s="22"/>
      <c r="L1927" s="24"/>
    </row>
    <row r="1928" spans="1:12" ht="12.75" customHeight="1"/>
    <row r="1929" spans="1:12" ht="12.75" customHeight="1"/>
    <row r="1930" spans="1:12" ht="12.75" customHeight="1"/>
    <row r="1931" spans="1:12" ht="12.75" customHeight="1">
      <c r="A1931" s="22"/>
      <c r="B1931" s="22"/>
      <c r="F1931" s="22"/>
      <c r="G1931" s="37"/>
      <c r="H1931" s="37"/>
      <c r="I1931" s="24"/>
      <c r="J1931" s="23"/>
      <c r="K1931" s="22"/>
      <c r="L1931" s="24"/>
    </row>
    <row r="1932" spans="1:12" ht="12.75" customHeight="1"/>
    <row r="1933" spans="1:12" ht="12.75" customHeight="1"/>
    <row r="1934" spans="1:12" ht="12.75" customHeight="1"/>
    <row r="1935" spans="1:12" ht="12.75" customHeight="1">
      <c r="A1935" s="22"/>
      <c r="B1935" s="22"/>
      <c r="F1935" s="22"/>
      <c r="G1935" s="37"/>
      <c r="H1935" s="37"/>
      <c r="I1935" s="24"/>
      <c r="J1935" s="23"/>
      <c r="K1935" s="22"/>
      <c r="L1935" s="24"/>
    </row>
    <row r="1936" spans="1:12" ht="12.75" customHeight="1"/>
    <row r="1937" spans="1:12" ht="12.75" customHeight="1"/>
    <row r="1938" spans="1:12" ht="12.75" customHeight="1"/>
    <row r="1939" spans="1:12" ht="12.75" customHeight="1">
      <c r="A1939" s="22"/>
      <c r="B1939" s="22"/>
      <c r="F1939" s="22"/>
      <c r="G1939" s="37"/>
      <c r="H1939" s="37"/>
      <c r="I1939" s="24"/>
      <c r="J1939" s="23"/>
      <c r="K1939" s="22"/>
      <c r="L1939" s="24"/>
    </row>
    <row r="1940" spans="1:12" ht="12.75" customHeight="1"/>
    <row r="1941" spans="1:12" ht="12.75" customHeight="1"/>
    <row r="1942" spans="1:12" ht="12.75" customHeight="1"/>
    <row r="1943" spans="1:12" ht="12.75" customHeight="1">
      <c r="A1943" s="22"/>
      <c r="B1943" s="22"/>
      <c r="F1943" s="22"/>
      <c r="G1943" s="37"/>
      <c r="H1943" s="37"/>
      <c r="I1943" s="24"/>
      <c r="J1943" s="23"/>
      <c r="K1943" s="22"/>
      <c r="L1943" s="24"/>
    </row>
    <row r="1944" spans="1:12" ht="12.75" customHeight="1"/>
    <row r="1945" spans="1:12" ht="12.75" customHeight="1"/>
    <row r="1946" spans="1:12" ht="12.75" customHeight="1"/>
    <row r="1947" spans="1:12" ht="12.75" customHeight="1">
      <c r="A1947" s="22"/>
      <c r="B1947" s="22"/>
      <c r="F1947" s="22"/>
      <c r="G1947" s="37"/>
      <c r="H1947" s="37"/>
      <c r="I1947" s="24"/>
      <c r="J1947" s="23"/>
      <c r="K1947" s="22"/>
      <c r="L1947" s="24"/>
    </row>
    <row r="1948" spans="1:12" ht="12.75" customHeight="1"/>
    <row r="1949" spans="1:12" ht="12.75" customHeight="1"/>
    <row r="1950" spans="1:12" ht="12.75" customHeight="1"/>
    <row r="1951" spans="1:12" ht="12.75" customHeight="1">
      <c r="A1951" s="22"/>
      <c r="B1951" s="22"/>
      <c r="F1951" s="22"/>
      <c r="G1951" s="37"/>
      <c r="H1951" s="37"/>
      <c r="I1951" s="24"/>
      <c r="J1951" s="23"/>
      <c r="K1951" s="22"/>
      <c r="L1951" s="24"/>
    </row>
    <row r="1952" spans="1:12" ht="12.75" customHeight="1"/>
    <row r="1953" spans="1:12" ht="12.75" customHeight="1"/>
    <row r="1954" spans="1:12" ht="12.75" customHeight="1"/>
    <row r="1955" spans="1:12" ht="12.75" customHeight="1">
      <c r="A1955" s="22"/>
      <c r="B1955" s="22"/>
      <c r="F1955" s="22"/>
      <c r="G1955" s="37"/>
      <c r="H1955" s="37"/>
      <c r="I1955" s="24"/>
      <c r="J1955" s="23"/>
      <c r="K1955" s="22"/>
      <c r="L1955" s="24"/>
    </row>
    <row r="1956" spans="1:12" ht="12.75" customHeight="1"/>
    <row r="1957" spans="1:12" ht="12.75" customHeight="1"/>
    <row r="1958" spans="1:12" ht="12.75" customHeight="1"/>
    <row r="1959" spans="1:12" ht="12.75" customHeight="1">
      <c r="A1959" s="22"/>
      <c r="B1959" s="22"/>
      <c r="F1959" s="22"/>
      <c r="G1959" s="37"/>
      <c r="H1959" s="37"/>
      <c r="I1959" s="24"/>
      <c r="J1959" s="23"/>
      <c r="K1959" s="22"/>
      <c r="L1959" s="24"/>
    </row>
    <row r="1960" spans="1:12" ht="12.75" customHeight="1"/>
    <row r="1961" spans="1:12" ht="12.75" customHeight="1"/>
    <row r="1962" spans="1:12" ht="12.75" customHeight="1"/>
    <row r="1963" spans="1:12" ht="12.75" customHeight="1">
      <c r="A1963" s="22"/>
      <c r="B1963" s="22"/>
      <c r="F1963" s="22"/>
      <c r="G1963" s="37"/>
      <c r="H1963" s="37"/>
      <c r="I1963" s="24"/>
      <c r="J1963" s="23"/>
      <c r="K1963" s="22"/>
      <c r="L1963" s="24"/>
    </row>
    <row r="1964" spans="1:12" ht="12.75" customHeight="1"/>
    <row r="1965" spans="1:12" ht="12.75" customHeight="1"/>
    <row r="1966" spans="1:12" ht="12.75" customHeight="1"/>
    <row r="1967" spans="1:12" ht="12.75" customHeight="1">
      <c r="A1967" s="22"/>
      <c r="B1967" s="22"/>
      <c r="F1967" s="22"/>
      <c r="G1967" s="37"/>
      <c r="H1967" s="37"/>
      <c r="I1967" s="24"/>
      <c r="J1967" s="23"/>
      <c r="K1967" s="22"/>
      <c r="L1967" s="24"/>
    </row>
    <row r="1968" spans="1:12" ht="12.75" customHeight="1"/>
    <row r="1969" spans="1:12" ht="12.75" customHeight="1"/>
    <row r="1970" spans="1:12" ht="12.75" customHeight="1"/>
    <row r="1971" spans="1:12" ht="12.75" customHeight="1">
      <c r="A1971" s="22"/>
      <c r="B1971" s="22"/>
      <c r="F1971" s="22"/>
      <c r="G1971" s="37"/>
      <c r="H1971" s="37"/>
      <c r="I1971" s="24"/>
      <c r="J1971" s="23"/>
      <c r="K1971" s="22"/>
      <c r="L1971" s="24"/>
    </row>
    <row r="1972" spans="1:12" ht="12.75" customHeight="1"/>
    <row r="1973" spans="1:12" ht="12.75" customHeight="1"/>
    <row r="1974" spans="1:12" ht="12.75" customHeight="1"/>
    <row r="1975" spans="1:12" ht="12.75" customHeight="1">
      <c r="A1975" s="22"/>
      <c r="B1975" s="22"/>
      <c r="F1975" s="22"/>
      <c r="G1975" s="37"/>
      <c r="H1975" s="37"/>
      <c r="I1975" s="24"/>
      <c r="J1975" s="23"/>
      <c r="K1975" s="22"/>
      <c r="L1975" s="24"/>
    </row>
    <row r="1976" spans="1:12" ht="12.75" customHeight="1"/>
    <row r="1977" spans="1:12" ht="12.75" customHeight="1"/>
    <row r="1978" spans="1:12" ht="12.75" customHeight="1"/>
    <row r="1979" spans="1:12" ht="12.75" customHeight="1">
      <c r="A1979" s="22"/>
      <c r="B1979" s="22"/>
      <c r="F1979" s="22"/>
      <c r="G1979" s="37"/>
      <c r="H1979" s="37"/>
      <c r="I1979" s="24"/>
      <c r="J1979" s="23"/>
      <c r="K1979" s="22"/>
      <c r="L1979" s="24"/>
    </row>
    <row r="1980" spans="1:12" ht="12.75" customHeight="1"/>
    <row r="1981" spans="1:12" ht="12.75" customHeight="1"/>
    <row r="1982" spans="1:12" ht="12.75" customHeight="1"/>
    <row r="1983" spans="1:12" ht="12.75" customHeight="1">
      <c r="A1983" s="22"/>
      <c r="B1983" s="22"/>
      <c r="F1983" s="22"/>
      <c r="G1983" s="37"/>
      <c r="H1983" s="37"/>
      <c r="I1983" s="24"/>
      <c r="J1983" s="23"/>
      <c r="K1983" s="22"/>
      <c r="L1983" s="24"/>
    </row>
    <row r="1984" spans="1:12" ht="12.75" customHeight="1"/>
    <row r="1985" spans="1:12" ht="12.75" customHeight="1"/>
    <row r="1986" spans="1:12" ht="12.75" customHeight="1"/>
    <row r="1987" spans="1:12" ht="12.75" customHeight="1">
      <c r="A1987" s="22"/>
      <c r="B1987" s="22"/>
      <c r="F1987" s="22"/>
      <c r="G1987" s="37"/>
      <c r="H1987" s="37"/>
      <c r="I1987" s="24"/>
      <c r="J1987" s="23"/>
      <c r="K1987" s="22"/>
      <c r="L1987" s="24"/>
    </row>
    <row r="1988" spans="1:12" ht="12.75" customHeight="1"/>
    <row r="1989" spans="1:12" ht="12.75" customHeight="1"/>
    <row r="1990" spans="1:12" ht="12.75" customHeight="1"/>
    <row r="1991" spans="1:12" ht="12.75" customHeight="1">
      <c r="A1991" s="22"/>
      <c r="B1991" s="22"/>
      <c r="F1991" s="22"/>
      <c r="G1991" s="37"/>
      <c r="H1991" s="37"/>
      <c r="I1991" s="24"/>
      <c r="J1991" s="23"/>
      <c r="K1991" s="22"/>
      <c r="L1991" s="24"/>
    </row>
    <row r="1992" spans="1:12" ht="12.75" customHeight="1"/>
    <row r="1993" spans="1:12" ht="12.75" customHeight="1"/>
    <row r="1994" spans="1:12" ht="12.75" customHeight="1"/>
    <row r="1995" spans="1:12" ht="12.75" customHeight="1">
      <c r="A1995" s="22"/>
      <c r="B1995" s="22"/>
      <c r="F1995" s="22"/>
      <c r="G1995" s="37"/>
      <c r="H1995" s="37"/>
      <c r="I1995" s="24"/>
      <c r="J1995" s="23"/>
      <c r="K1995" s="22"/>
      <c r="L1995" s="24"/>
    </row>
    <row r="1996" spans="1:12" ht="12.75" customHeight="1"/>
    <row r="1997" spans="1:12" ht="12.75" customHeight="1"/>
    <row r="1998" spans="1:12" ht="12.75" customHeight="1"/>
    <row r="1999" spans="1:12" ht="12.75" customHeight="1">
      <c r="A1999" s="22"/>
      <c r="B1999" s="22"/>
      <c r="F1999" s="22"/>
      <c r="G1999" s="37"/>
      <c r="H1999" s="37"/>
      <c r="I1999" s="24"/>
      <c r="J1999" s="23"/>
      <c r="K1999" s="22"/>
      <c r="L1999" s="24"/>
    </row>
    <row r="2000" spans="1:12" ht="12.75" customHeight="1"/>
    <row r="2001" spans="1:12" ht="12.75" customHeight="1"/>
    <row r="2002" spans="1:12" ht="12.75" customHeight="1"/>
    <row r="2003" spans="1:12" ht="12.75" customHeight="1">
      <c r="A2003" s="22"/>
      <c r="B2003" s="22"/>
      <c r="F2003" s="22"/>
      <c r="G2003" s="37"/>
      <c r="H2003" s="37"/>
      <c r="I2003" s="24"/>
      <c r="J2003" s="23"/>
      <c r="K2003" s="22"/>
      <c r="L2003" s="24"/>
    </row>
    <row r="2004" spans="1:12" ht="12.75" customHeight="1"/>
    <row r="2005" spans="1:12" ht="12.75" customHeight="1"/>
    <row r="2006" spans="1:12" ht="12.75" customHeight="1"/>
    <row r="2007" spans="1:12" ht="12.75" customHeight="1">
      <c r="A2007" s="22"/>
      <c r="B2007" s="22"/>
      <c r="F2007" s="22"/>
      <c r="G2007" s="37"/>
      <c r="H2007" s="37"/>
      <c r="I2007" s="24"/>
      <c r="J2007" s="23"/>
      <c r="K2007" s="22"/>
      <c r="L2007" s="24"/>
    </row>
    <row r="2008" spans="1:12" ht="12.75" customHeight="1"/>
    <row r="2009" spans="1:12" ht="12.75" customHeight="1"/>
    <row r="2010" spans="1:12" ht="12.75" customHeight="1"/>
    <row r="2011" spans="1:12" ht="12.75" customHeight="1">
      <c r="A2011" s="22"/>
      <c r="B2011" s="22"/>
      <c r="F2011" s="22"/>
      <c r="G2011" s="37"/>
      <c r="H2011" s="37"/>
      <c r="I2011" s="24"/>
      <c r="J2011" s="23"/>
      <c r="K2011" s="22"/>
      <c r="L2011" s="24"/>
    </row>
    <row r="2012" spans="1:12" ht="12.75" customHeight="1"/>
    <row r="2013" spans="1:12" ht="12.75" customHeight="1"/>
    <row r="2014" spans="1:12" ht="12.75" customHeight="1"/>
    <row r="2015" spans="1:12" ht="12.75" customHeight="1">
      <c r="A2015" s="22"/>
      <c r="B2015" s="22"/>
      <c r="F2015" s="22"/>
      <c r="G2015" s="37"/>
      <c r="H2015" s="37"/>
      <c r="I2015" s="24"/>
      <c r="J2015" s="23"/>
      <c r="K2015" s="22"/>
      <c r="L2015" s="24"/>
    </row>
    <row r="2016" spans="1:12" ht="12.75" customHeight="1"/>
    <row r="2017" spans="1:12" ht="12.75" customHeight="1"/>
    <row r="2018" spans="1:12" ht="12.75" customHeight="1"/>
    <row r="2019" spans="1:12" ht="12.75" customHeight="1">
      <c r="A2019" s="22"/>
      <c r="B2019" s="22"/>
      <c r="F2019" s="22"/>
      <c r="G2019" s="37"/>
      <c r="H2019" s="37"/>
      <c r="I2019" s="24"/>
      <c r="J2019" s="23"/>
      <c r="K2019" s="22"/>
      <c r="L2019" s="24"/>
    </row>
    <row r="2020" spans="1:12" ht="12.75" customHeight="1"/>
    <row r="2021" spans="1:12" ht="12.75" customHeight="1"/>
    <row r="2022" spans="1:12" ht="12.75" customHeight="1"/>
    <row r="2023" spans="1:12" ht="12.75" customHeight="1">
      <c r="A2023" s="22"/>
      <c r="B2023" s="22"/>
      <c r="F2023" s="22"/>
      <c r="G2023" s="37"/>
      <c r="H2023" s="37"/>
      <c r="I2023" s="24"/>
      <c r="J2023" s="23"/>
      <c r="K2023" s="22"/>
      <c r="L2023" s="24"/>
    </row>
    <row r="2024" spans="1:12" ht="12.75" customHeight="1"/>
    <row r="2025" spans="1:12" ht="12.75" customHeight="1"/>
    <row r="2026" spans="1:12" ht="12.75" customHeight="1"/>
    <row r="2027" spans="1:12" ht="12.75" customHeight="1">
      <c r="A2027" s="22"/>
      <c r="B2027" s="22"/>
      <c r="F2027" s="22"/>
      <c r="G2027" s="37"/>
      <c r="H2027" s="37"/>
      <c r="I2027" s="24"/>
      <c r="J2027" s="23"/>
      <c r="K2027" s="22"/>
      <c r="L2027" s="24"/>
    </row>
    <row r="2028" spans="1:12" ht="12.75" customHeight="1"/>
    <row r="2029" spans="1:12" ht="12.75" customHeight="1"/>
    <row r="2030" spans="1:12" ht="12.75" customHeight="1"/>
    <row r="2031" spans="1:12" ht="12.75" customHeight="1">
      <c r="A2031" s="22"/>
      <c r="B2031" s="22"/>
      <c r="F2031" s="22"/>
      <c r="G2031" s="37"/>
      <c r="H2031" s="37"/>
      <c r="I2031" s="24"/>
      <c r="J2031" s="23"/>
      <c r="K2031" s="22"/>
      <c r="L2031" s="24"/>
    </row>
    <row r="2032" spans="1:12" ht="12.75" customHeight="1"/>
    <row r="2033" spans="1:12" ht="12.75" customHeight="1"/>
    <row r="2034" spans="1:12" ht="12.75" customHeight="1"/>
    <row r="2035" spans="1:12" ht="12.75" customHeight="1">
      <c r="A2035" s="22"/>
      <c r="B2035" s="22"/>
      <c r="F2035" s="22"/>
      <c r="G2035" s="37"/>
      <c r="H2035" s="37"/>
      <c r="I2035" s="24"/>
      <c r="J2035" s="23"/>
      <c r="K2035" s="22"/>
      <c r="L2035" s="24"/>
    </row>
    <row r="2036" spans="1:12" ht="12.75" customHeight="1"/>
    <row r="2037" spans="1:12" ht="12.75" customHeight="1"/>
    <row r="2038" spans="1:12" ht="12.75" customHeight="1"/>
    <row r="2039" spans="1:12" ht="12.75" customHeight="1">
      <c r="A2039" s="22"/>
      <c r="B2039" s="22"/>
      <c r="F2039" s="22"/>
      <c r="G2039" s="37"/>
      <c r="H2039" s="37"/>
      <c r="I2039" s="24"/>
      <c r="J2039" s="23"/>
      <c r="K2039" s="22"/>
      <c r="L2039" s="24"/>
    </row>
    <row r="2040" spans="1:12" ht="12.75" customHeight="1"/>
    <row r="2041" spans="1:12" ht="12.75" customHeight="1"/>
    <row r="2042" spans="1:12" ht="12.75" customHeight="1"/>
    <row r="2043" spans="1:12" ht="12.75" customHeight="1">
      <c r="A2043" s="22"/>
      <c r="B2043" s="22"/>
      <c r="D2043" s="22"/>
      <c r="F2043" s="22"/>
      <c r="G2043" s="37"/>
      <c r="H2043" s="37"/>
      <c r="I2043" s="24"/>
      <c r="J2043" s="23"/>
      <c r="K2043" s="22"/>
      <c r="L2043" s="24"/>
    </row>
    <row r="2044" spans="1:12" ht="12.75" customHeight="1"/>
    <row r="2045" spans="1:12" ht="12.75" customHeight="1"/>
    <row r="2046" spans="1:12" ht="12.75" customHeight="1"/>
    <row r="2047" spans="1:12" ht="12.75" customHeight="1">
      <c r="A2047" s="22"/>
      <c r="B2047" s="22"/>
      <c r="F2047" s="22"/>
      <c r="G2047" s="37"/>
      <c r="H2047" s="37"/>
      <c r="I2047" s="24"/>
      <c r="J2047" s="23"/>
      <c r="K2047" s="22"/>
      <c r="L2047" s="24"/>
    </row>
    <row r="2048" spans="1:12" ht="12.75" customHeight="1"/>
    <row r="2049" spans="1:12" ht="12.75" customHeight="1"/>
    <row r="2050" spans="1:12" ht="12.75" customHeight="1"/>
    <row r="2051" spans="1:12" ht="12.75" customHeight="1">
      <c r="A2051" s="22"/>
      <c r="B2051" s="22"/>
      <c r="F2051" s="22"/>
      <c r="G2051" s="37"/>
      <c r="H2051" s="37"/>
      <c r="I2051" s="24"/>
      <c r="J2051" s="23"/>
      <c r="K2051" s="22"/>
      <c r="L2051" s="24"/>
    </row>
    <row r="2052" spans="1:12" ht="12.75" customHeight="1"/>
    <row r="2053" spans="1:12" ht="12.75" customHeight="1"/>
    <row r="2054" spans="1:12" ht="12.75" customHeight="1"/>
    <row r="2055" spans="1:12" ht="12.75" customHeight="1">
      <c r="A2055" s="22"/>
      <c r="B2055" s="22"/>
      <c r="F2055" s="22"/>
      <c r="G2055" s="37"/>
      <c r="H2055" s="37"/>
      <c r="I2055" s="24"/>
      <c r="J2055" s="23"/>
      <c r="K2055" s="22"/>
      <c r="L2055" s="24"/>
    </row>
    <row r="2056" spans="1:12" ht="12.75" customHeight="1"/>
    <row r="2057" spans="1:12" ht="12.75" customHeight="1"/>
    <row r="2058" spans="1:12" ht="12.75" customHeight="1"/>
    <row r="2059" spans="1:12" ht="12.75" customHeight="1">
      <c r="A2059" s="22"/>
      <c r="B2059" s="22"/>
      <c r="F2059" s="22"/>
      <c r="G2059" s="37"/>
      <c r="H2059" s="37"/>
      <c r="I2059" s="24"/>
      <c r="J2059" s="23"/>
      <c r="K2059" s="22"/>
      <c r="L2059" s="24"/>
    </row>
    <row r="2060" spans="1:12" ht="12.75" customHeight="1"/>
    <row r="2061" spans="1:12" ht="12.75" customHeight="1"/>
    <row r="2062" spans="1:12" ht="12.75" customHeight="1"/>
    <row r="2063" spans="1:12" ht="12.75" customHeight="1">
      <c r="A2063" s="22"/>
      <c r="B2063" s="22"/>
      <c r="F2063" s="22"/>
      <c r="G2063" s="37"/>
      <c r="H2063" s="37"/>
      <c r="I2063" s="24"/>
      <c r="J2063" s="23"/>
      <c r="K2063" s="22"/>
      <c r="L2063" s="24"/>
    </row>
    <row r="2064" spans="1:12" ht="12.75" customHeight="1"/>
    <row r="2065" spans="1:12" ht="12.75" customHeight="1"/>
    <row r="2066" spans="1:12" ht="12.75" customHeight="1"/>
    <row r="2067" spans="1:12" ht="12.75" customHeight="1">
      <c r="A2067" s="22"/>
      <c r="B2067" s="22"/>
      <c r="F2067" s="22"/>
      <c r="G2067" s="37"/>
      <c r="H2067" s="37"/>
      <c r="I2067" s="24"/>
      <c r="J2067" s="23"/>
      <c r="K2067" s="22"/>
      <c r="L2067" s="24"/>
    </row>
    <row r="2068" spans="1:12" ht="12.75" customHeight="1"/>
    <row r="2069" spans="1:12" ht="12.75" customHeight="1"/>
    <row r="2070" spans="1:12" ht="12.75" customHeight="1"/>
    <row r="2071" spans="1:12" ht="12.75" customHeight="1">
      <c r="A2071" s="22"/>
      <c r="B2071" s="22"/>
      <c r="F2071" s="22"/>
      <c r="G2071" s="37"/>
      <c r="H2071" s="37"/>
      <c r="I2071" s="24"/>
      <c r="J2071" s="23"/>
      <c r="K2071" s="22"/>
      <c r="L2071" s="24"/>
    </row>
    <row r="2072" spans="1:12" ht="12.75" customHeight="1"/>
    <row r="2073" spans="1:12" ht="12.75" customHeight="1"/>
    <row r="2074" spans="1:12" ht="12.75" customHeight="1"/>
    <row r="2075" spans="1:12" ht="12.75" customHeight="1">
      <c r="A2075" s="22"/>
      <c r="B2075" s="22"/>
      <c r="F2075" s="22"/>
      <c r="G2075" s="37"/>
      <c r="H2075" s="37"/>
      <c r="I2075" s="24"/>
      <c r="J2075" s="23"/>
      <c r="K2075" s="22"/>
      <c r="L2075" s="24"/>
    </row>
    <row r="2076" spans="1:12" ht="12.75" customHeight="1"/>
    <row r="2077" spans="1:12" ht="12.75" customHeight="1"/>
    <row r="2078" spans="1:12" ht="12.75" customHeight="1"/>
    <row r="2079" spans="1:12" ht="12.75" customHeight="1">
      <c r="A2079" s="22"/>
      <c r="B2079" s="22"/>
      <c r="F2079" s="22"/>
      <c r="G2079" s="37"/>
      <c r="H2079" s="37"/>
      <c r="I2079" s="24"/>
      <c r="J2079" s="23"/>
      <c r="K2079" s="22"/>
      <c r="L2079" s="24"/>
    </row>
    <row r="2080" spans="1:12" ht="12.75" customHeight="1"/>
    <row r="2081" spans="1:12" ht="12.75" customHeight="1"/>
    <row r="2082" spans="1:12" ht="12.75" customHeight="1"/>
    <row r="2083" spans="1:12" ht="12.75" customHeight="1">
      <c r="A2083" s="22"/>
      <c r="B2083" s="22"/>
      <c r="F2083" s="22"/>
      <c r="G2083" s="37"/>
      <c r="H2083" s="37"/>
      <c r="I2083" s="24"/>
      <c r="J2083" s="23"/>
      <c r="K2083" s="22"/>
      <c r="L2083" s="24"/>
    </row>
    <row r="2084" spans="1:12" ht="12.75" customHeight="1"/>
    <row r="2085" spans="1:12" ht="12.75" customHeight="1"/>
    <row r="2086" spans="1:12" ht="12.75" customHeight="1"/>
    <row r="2087" spans="1:12" ht="12.75" customHeight="1">
      <c r="A2087" s="22"/>
      <c r="B2087" s="22"/>
      <c r="F2087" s="22"/>
      <c r="G2087" s="37"/>
      <c r="H2087" s="37"/>
      <c r="I2087" s="24"/>
      <c r="J2087" s="23"/>
      <c r="K2087" s="22"/>
      <c r="L2087" s="24"/>
    </row>
    <row r="2088" spans="1:12" ht="12.75" customHeight="1"/>
    <row r="2089" spans="1:12" ht="12.75" customHeight="1"/>
    <row r="2090" spans="1:12" ht="12.75" customHeight="1"/>
    <row r="2091" spans="1:12" ht="12.75" customHeight="1">
      <c r="A2091" s="22"/>
      <c r="B2091" s="22"/>
      <c r="F2091" s="22"/>
      <c r="G2091" s="37"/>
      <c r="H2091" s="37"/>
      <c r="I2091" s="24"/>
      <c r="J2091" s="23"/>
      <c r="K2091" s="22"/>
      <c r="L2091" s="24"/>
    </row>
    <row r="2092" spans="1:12" ht="12.75" customHeight="1"/>
    <row r="2093" spans="1:12" ht="12.75" customHeight="1"/>
    <row r="2094" spans="1:12" ht="12.75" customHeight="1"/>
    <row r="2095" spans="1:12" ht="12.75" customHeight="1">
      <c r="A2095" s="22"/>
      <c r="B2095" s="22"/>
      <c r="F2095" s="22"/>
      <c r="G2095" s="37"/>
      <c r="H2095" s="37"/>
      <c r="I2095" s="24"/>
      <c r="J2095" s="23"/>
      <c r="K2095" s="22"/>
      <c r="L2095" s="24"/>
    </row>
    <row r="2096" spans="1:12" ht="12.75" customHeight="1"/>
    <row r="2097" spans="1:12" ht="12.75" customHeight="1"/>
    <row r="2098" spans="1:12" ht="12.75" customHeight="1"/>
    <row r="2099" spans="1:12" ht="12.75" customHeight="1">
      <c r="A2099" s="22"/>
      <c r="B2099" s="22"/>
      <c r="F2099" s="22"/>
      <c r="G2099" s="37"/>
      <c r="H2099" s="37"/>
      <c r="I2099" s="24"/>
      <c r="J2099" s="23"/>
      <c r="K2099" s="22"/>
      <c r="L2099" s="24"/>
    </row>
    <row r="2100" spans="1:12" ht="12.75" customHeight="1"/>
    <row r="2101" spans="1:12" ht="12.75" customHeight="1"/>
    <row r="2102" spans="1:12" ht="12.75" customHeight="1"/>
    <row r="2103" spans="1:12" ht="12.75" customHeight="1">
      <c r="A2103" s="22"/>
      <c r="B2103" s="22"/>
      <c r="F2103" s="22"/>
      <c r="G2103" s="37"/>
      <c r="H2103" s="37"/>
      <c r="I2103" s="24"/>
      <c r="J2103" s="23"/>
      <c r="K2103" s="22"/>
      <c r="L2103" s="24"/>
    </row>
    <row r="2104" spans="1:12" ht="12.75" customHeight="1"/>
    <row r="2105" spans="1:12" ht="12.75" customHeight="1"/>
    <row r="2106" spans="1:12" ht="12.75" customHeight="1"/>
    <row r="2107" spans="1:12" ht="12.75" customHeight="1">
      <c r="A2107" s="22"/>
      <c r="B2107" s="22"/>
      <c r="F2107" s="22"/>
      <c r="G2107" s="37"/>
      <c r="H2107" s="37"/>
      <c r="I2107" s="24"/>
      <c r="J2107" s="23"/>
      <c r="K2107" s="22"/>
      <c r="L2107" s="24"/>
    </row>
    <row r="2108" spans="1:12" ht="12.75" customHeight="1"/>
    <row r="2109" spans="1:12" ht="12.75" customHeight="1"/>
    <row r="2110" spans="1:12" ht="12.75" customHeight="1"/>
    <row r="2111" spans="1:12" ht="12.75" customHeight="1">
      <c r="A2111" s="22"/>
      <c r="B2111" s="22"/>
      <c r="F2111" s="22"/>
      <c r="G2111" s="37"/>
      <c r="H2111" s="37"/>
      <c r="I2111" s="24"/>
      <c r="J2111" s="23"/>
      <c r="K2111" s="22"/>
      <c r="L2111" s="24"/>
    </row>
    <row r="2112" spans="1:12" ht="12.75" customHeight="1"/>
    <row r="2113" spans="1:12" ht="12.75" customHeight="1"/>
    <row r="2114" spans="1:12" ht="12.75" customHeight="1"/>
    <row r="2115" spans="1:12" ht="12.75" customHeight="1">
      <c r="A2115" s="22"/>
      <c r="B2115" s="22"/>
      <c r="F2115" s="22"/>
      <c r="G2115" s="37"/>
      <c r="H2115" s="37"/>
      <c r="I2115" s="24"/>
      <c r="J2115" s="23"/>
      <c r="K2115" s="22"/>
      <c r="L2115" s="24"/>
    </row>
    <row r="2116" spans="1:12" ht="12.75" customHeight="1"/>
    <row r="2117" spans="1:12" ht="12.75" customHeight="1"/>
    <row r="2118" spans="1:12" ht="12.75" customHeight="1"/>
    <row r="2119" spans="1:12" ht="12.75" customHeight="1">
      <c r="A2119" s="22"/>
      <c r="B2119" s="22"/>
      <c r="F2119" s="22"/>
      <c r="G2119" s="37"/>
      <c r="H2119" s="37"/>
      <c r="I2119" s="24"/>
      <c r="J2119" s="23"/>
      <c r="K2119" s="22"/>
      <c r="L2119" s="24"/>
    </row>
    <row r="2120" spans="1:12" ht="12.75" customHeight="1"/>
    <row r="2121" spans="1:12" ht="12.75" customHeight="1"/>
    <row r="2122" spans="1:12" ht="12.75" customHeight="1"/>
    <row r="2123" spans="1:12" ht="12.75" customHeight="1">
      <c r="A2123" s="22"/>
      <c r="B2123" s="22"/>
      <c r="F2123" s="22"/>
      <c r="G2123" s="37"/>
      <c r="H2123" s="37"/>
      <c r="I2123" s="24"/>
      <c r="J2123" s="23"/>
      <c r="K2123" s="22"/>
      <c r="L2123" s="24"/>
    </row>
    <row r="2124" spans="1:12" ht="12.75" customHeight="1"/>
    <row r="2125" spans="1:12" ht="12.75" customHeight="1"/>
    <row r="2126" spans="1:12" ht="12.75" customHeight="1"/>
    <row r="2127" spans="1:12" ht="12.75" customHeight="1">
      <c r="A2127" s="22"/>
      <c r="B2127" s="22"/>
      <c r="F2127" s="22"/>
      <c r="G2127" s="37"/>
      <c r="H2127" s="37"/>
      <c r="I2127" s="24"/>
      <c r="J2127" s="23"/>
      <c r="K2127" s="22"/>
      <c r="L2127" s="24"/>
    </row>
    <row r="2128" spans="1:12" ht="12.75" customHeight="1"/>
    <row r="2129" spans="1:12" ht="12.75" customHeight="1"/>
    <row r="2130" spans="1:12" ht="12.75" customHeight="1"/>
    <row r="2131" spans="1:12" ht="12.75" customHeight="1">
      <c r="A2131" s="22"/>
      <c r="B2131" s="22"/>
      <c r="F2131" s="22"/>
      <c r="G2131" s="37"/>
      <c r="H2131" s="37"/>
      <c r="I2131" s="24"/>
      <c r="J2131" s="23"/>
      <c r="K2131" s="22"/>
      <c r="L2131" s="24"/>
    </row>
    <row r="2132" spans="1:12" ht="12.75" customHeight="1"/>
    <row r="2133" spans="1:12" ht="12.75" customHeight="1"/>
    <row r="2134" spans="1:12" ht="12.75" customHeight="1"/>
    <row r="2135" spans="1:12" ht="12.75" customHeight="1">
      <c r="A2135" s="22"/>
      <c r="B2135" s="22"/>
      <c r="F2135" s="22"/>
      <c r="G2135" s="37"/>
      <c r="H2135" s="37"/>
      <c r="I2135" s="24"/>
      <c r="J2135" s="23"/>
      <c r="K2135" s="22"/>
      <c r="L2135" s="24"/>
    </row>
    <row r="2136" spans="1:12" ht="12.75" customHeight="1"/>
    <row r="2137" spans="1:12" ht="12.75" customHeight="1"/>
    <row r="2138" spans="1:12" ht="12.75" customHeight="1"/>
    <row r="2139" spans="1:12" ht="12.75" customHeight="1">
      <c r="A2139" s="22"/>
      <c r="B2139" s="22"/>
      <c r="F2139" s="22"/>
      <c r="G2139" s="37"/>
      <c r="H2139" s="37"/>
      <c r="I2139" s="24"/>
      <c r="J2139" s="23"/>
      <c r="K2139" s="22"/>
      <c r="L2139" s="24"/>
    </row>
    <row r="2140" spans="1:12" ht="12.75" customHeight="1"/>
    <row r="2141" spans="1:12" ht="12.75" customHeight="1"/>
    <row r="2142" spans="1:12" ht="12.75" customHeight="1"/>
    <row r="2143" spans="1:12" ht="12.75" customHeight="1">
      <c r="A2143" s="22"/>
      <c r="B2143" s="22"/>
      <c r="F2143" s="22"/>
      <c r="G2143" s="37"/>
      <c r="H2143" s="37"/>
      <c r="I2143" s="24"/>
      <c r="J2143" s="23"/>
      <c r="K2143" s="22"/>
      <c r="L2143" s="24"/>
    </row>
    <row r="2144" spans="1:12" ht="12.75" customHeight="1"/>
    <row r="2145" spans="1:12" ht="12.75" customHeight="1"/>
    <row r="2146" spans="1:12" ht="12.75" customHeight="1"/>
    <row r="2147" spans="1:12" ht="12.75" customHeight="1">
      <c r="A2147" s="22"/>
      <c r="B2147" s="22"/>
      <c r="F2147" s="22"/>
      <c r="G2147" s="37"/>
      <c r="H2147" s="37"/>
      <c r="I2147" s="24"/>
      <c r="J2147" s="23"/>
      <c r="K2147" s="22"/>
      <c r="L2147" s="24"/>
    </row>
    <row r="2148" spans="1:12" ht="12.75" customHeight="1"/>
    <row r="2149" spans="1:12" ht="12.75" customHeight="1"/>
    <row r="2150" spans="1:12" ht="12.75" customHeight="1"/>
    <row r="2151" spans="1:12" ht="12.75" customHeight="1">
      <c r="A2151" s="22"/>
      <c r="B2151" s="22"/>
      <c r="F2151" s="22"/>
      <c r="G2151" s="37"/>
      <c r="H2151" s="37"/>
      <c r="I2151" s="24"/>
      <c r="J2151" s="23"/>
      <c r="K2151" s="22"/>
      <c r="L2151" s="24"/>
    </row>
    <row r="2152" spans="1:12" ht="12.75" customHeight="1"/>
    <row r="2153" spans="1:12" ht="12.75" customHeight="1"/>
    <row r="2154" spans="1:12" ht="12.75" customHeight="1"/>
    <row r="2155" spans="1:12" ht="12.75" customHeight="1">
      <c r="A2155" s="22"/>
      <c r="B2155" s="22"/>
      <c r="F2155" s="22"/>
      <c r="G2155" s="37"/>
      <c r="H2155" s="37"/>
      <c r="I2155" s="24"/>
      <c r="J2155" s="23"/>
      <c r="K2155" s="22"/>
      <c r="L2155" s="24"/>
    </row>
    <row r="2156" spans="1:12" ht="12.75" customHeight="1"/>
    <row r="2157" spans="1:12" ht="12.75" customHeight="1"/>
    <row r="2158" spans="1:12" ht="12.75" customHeight="1"/>
    <row r="2159" spans="1:12" ht="12.75" customHeight="1">
      <c r="A2159" s="22"/>
      <c r="B2159" s="22"/>
      <c r="F2159" s="22"/>
      <c r="G2159" s="37"/>
      <c r="H2159" s="37"/>
      <c r="I2159" s="24"/>
      <c r="J2159" s="23"/>
      <c r="K2159" s="22"/>
      <c r="L2159" s="24"/>
    </row>
    <row r="2160" spans="1:12" ht="12.75" customHeight="1"/>
    <row r="2161" spans="1:12" ht="12.75" customHeight="1"/>
    <row r="2162" spans="1:12" ht="12.75" customHeight="1"/>
    <row r="2163" spans="1:12" ht="12.75" customHeight="1">
      <c r="A2163" s="22"/>
      <c r="B2163" s="22"/>
      <c r="F2163" s="22"/>
      <c r="G2163" s="37"/>
      <c r="H2163" s="37"/>
      <c r="I2163" s="24"/>
      <c r="J2163" s="23"/>
      <c r="K2163" s="22"/>
      <c r="L2163" s="24"/>
    </row>
    <row r="2164" spans="1:12" ht="12.75" customHeight="1"/>
    <row r="2165" spans="1:12" ht="12.75" customHeight="1"/>
    <row r="2166" spans="1:12" ht="12.75" customHeight="1"/>
    <row r="2167" spans="1:12" ht="12.75" customHeight="1">
      <c r="A2167" s="22"/>
      <c r="B2167" s="22"/>
      <c r="F2167" s="22"/>
      <c r="G2167" s="37"/>
      <c r="H2167" s="37"/>
      <c r="I2167" s="24"/>
      <c r="J2167" s="23"/>
      <c r="K2167" s="22"/>
      <c r="L2167" s="24"/>
    </row>
    <row r="2168" spans="1:12" ht="12.75" customHeight="1"/>
    <row r="2169" spans="1:12" ht="12.75" customHeight="1"/>
    <row r="2170" spans="1:12" ht="12.75" customHeight="1"/>
    <row r="2171" spans="1:12" ht="12.75" customHeight="1">
      <c r="A2171" s="22"/>
      <c r="B2171" s="22"/>
      <c r="F2171" s="22"/>
      <c r="G2171" s="37"/>
      <c r="H2171" s="37"/>
      <c r="I2171" s="24"/>
      <c r="J2171" s="23"/>
      <c r="K2171" s="22"/>
      <c r="L2171" s="24"/>
    </row>
    <row r="2172" spans="1:12" ht="12.75" customHeight="1"/>
    <row r="2173" spans="1:12" ht="12.75" customHeight="1"/>
    <row r="2174" spans="1:12" ht="12.75" customHeight="1"/>
    <row r="2175" spans="1:12" ht="12.75" customHeight="1">
      <c r="A2175" s="22"/>
      <c r="B2175" s="22"/>
      <c r="F2175" s="22"/>
      <c r="G2175" s="37"/>
      <c r="H2175" s="37"/>
      <c r="I2175" s="24"/>
      <c r="J2175" s="23"/>
      <c r="K2175" s="22"/>
      <c r="L2175" s="24"/>
    </row>
    <row r="2176" spans="1:12" ht="12.75" customHeight="1"/>
    <row r="2177" spans="1:12" ht="12.75" customHeight="1"/>
    <row r="2178" spans="1:12" ht="12.75" customHeight="1"/>
    <row r="2179" spans="1:12" ht="12.75" customHeight="1">
      <c r="A2179" s="22"/>
      <c r="B2179" s="22"/>
      <c r="F2179" s="22"/>
      <c r="G2179" s="37"/>
      <c r="H2179" s="37"/>
      <c r="I2179" s="24"/>
      <c r="J2179" s="23"/>
      <c r="K2179" s="22"/>
      <c r="L2179" s="24"/>
    </row>
    <row r="2180" spans="1:12" ht="12.75" customHeight="1"/>
    <row r="2181" spans="1:12" ht="12.75" customHeight="1"/>
    <row r="2182" spans="1:12" ht="12.75" customHeight="1"/>
    <row r="2183" spans="1:12" ht="12.75" customHeight="1">
      <c r="A2183" s="22"/>
      <c r="B2183" s="22"/>
      <c r="F2183" s="22"/>
      <c r="G2183" s="37"/>
      <c r="H2183" s="37"/>
      <c r="I2183" s="24"/>
      <c r="J2183" s="23"/>
      <c r="K2183" s="22"/>
      <c r="L2183" s="24"/>
    </row>
    <row r="2184" spans="1:12" ht="12.75" customHeight="1"/>
    <row r="2185" spans="1:12" ht="12.75" customHeight="1"/>
    <row r="2186" spans="1:12" ht="12.75" customHeight="1"/>
    <row r="2187" spans="1:12" ht="12.75" customHeight="1">
      <c r="A2187" s="22"/>
      <c r="B2187" s="22"/>
      <c r="F2187" s="22"/>
      <c r="G2187" s="37"/>
      <c r="H2187" s="37"/>
      <c r="I2187" s="24"/>
      <c r="J2187" s="23"/>
      <c r="K2187" s="22"/>
      <c r="L2187" s="24"/>
    </row>
    <row r="2188" spans="1:12" ht="12.75" customHeight="1"/>
    <row r="2189" spans="1:12" ht="12.75" customHeight="1"/>
    <row r="2190" spans="1:12" ht="12.75" customHeight="1"/>
    <row r="2191" spans="1:12" ht="12.75" customHeight="1">
      <c r="A2191" s="22"/>
      <c r="B2191" s="22"/>
      <c r="F2191" s="22"/>
      <c r="G2191" s="37"/>
      <c r="H2191" s="37"/>
      <c r="I2191" s="24"/>
      <c r="J2191" s="23"/>
      <c r="K2191" s="22"/>
      <c r="L2191" s="24"/>
    </row>
    <row r="2192" spans="1:12" ht="12.75" customHeight="1"/>
    <row r="2193" spans="1:12" ht="12.75" customHeight="1"/>
    <row r="2194" spans="1:12" ht="12.75" customHeight="1"/>
    <row r="2195" spans="1:12" ht="12.75" customHeight="1">
      <c r="A2195" s="22"/>
      <c r="B2195" s="22"/>
      <c r="F2195" s="22"/>
      <c r="G2195" s="37"/>
      <c r="H2195" s="37"/>
      <c r="I2195" s="24"/>
      <c r="J2195" s="23"/>
      <c r="K2195" s="22"/>
      <c r="L2195" s="24"/>
    </row>
    <row r="2196" spans="1:12" ht="12.75" customHeight="1"/>
    <row r="2197" spans="1:12" ht="12.75" customHeight="1"/>
    <row r="2198" spans="1:12" ht="12.75" customHeight="1"/>
    <row r="2199" spans="1:12" ht="12.75" customHeight="1">
      <c r="A2199" s="22"/>
      <c r="B2199" s="22"/>
      <c r="F2199" s="22"/>
      <c r="G2199" s="37"/>
      <c r="H2199" s="37"/>
      <c r="I2199" s="24"/>
      <c r="J2199" s="23"/>
      <c r="K2199" s="22"/>
      <c r="L2199" s="24"/>
    </row>
    <row r="2200" spans="1:12" ht="12.75" customHeight="1"/>
    <row r="2201" spans="1:12" ht="12.75" customHeight="1"/>
    <row r="2202" spans="1:12" ht="12.75" customHeight="1"/>
    <row r="2203" spans="1:12" ht="12.75" customHeight="1">
      <c r="A2203" s="22"/>
      <c r="B2203" s="22"/>
      <c r="F2203" s="22"/>
      <c r="G2203" s="37"/>
      <c r="H2203" s="37"/>
      <c r="I2203" s="24"/>
      <c r="J2203" s="23"/>
      <c r="K2203" s="22"/>
      <c r="L2203" s="24"/>
    </row>
    <row r="2204" spans="1:12" ht="12.75" customHeight="1"/>
    <row r="2205" spans="1:12" ht="12.75" customHeight="1"/>
    <row r="2206" spans="1:12" ht="12.75" customHeight="1"/>
    <row r="2207" spans="1:12" ht="12.75" customHeight="1">
      <c r="A2207" s="22"/>
      <c r="B2207" s="22"/>
      <c r="F2207" s="22"/>
      <c r="G2207" s="37"/>
      <c r="H2207" s="37"/>
      <c r="I2207" s="24"/>
      <c r="J2207" s="23"/>
      <c r="K2207" s="22"/>
      <c r="L2207" s="24"/>
    </row>
    <row r="2208" spans="1:12" ht="12.75" customHeight="1"/>
    <row r="2209" spans="1:12" ht="12.75" customHeight="1"/>
    <row r="2210" spans="1:12" ht="12.75" customHeight="1"/>
    <row r="2211" spans="1:12" ht="12.75" customHeight="1">
      <c r="A2211" s="22"/>
      <c r="B2211" s="22"/>
      <c r="F2211" s="22"/>
      <c r="G2211" s="37"/>
      <c r="H2211" s="37"/>
      <c r="I2211" s="24"/>
      <c r="J2211" s="23"/>
      <c r="K2211" s="22"/>
      <c r="L2211" s="24"/>
    </row>
    <row r="2212" spans="1:12" ht="12.75" customHeight="1"/>
    <row r="2213" spans="1:12" ht="12.75" customHeight="1"/>
    <row r="2214" spans="1:12" ht="12.75" customHeight="1"/>
    <row r="2215" spans="1:12" ht="12.75" customHeight="1">
      <c r="A2215" s="22"/>
      <c r="B2215" s="22"/>
      <c r="F2215" s="22"/>
      <c r="G2215" s="37"/>
      <c r="H2215" s="37"/>
      <c r="I2215" s="24"/>
      <c r="J2215" s="23"/>
      <c r="K2215" s="22"/>
      <c r="L2215" s="24"/>
    </row>
    <row r="2216" spans="1:12" ht="12.75" customHeight="1"/>
    <row r="2217" spans="1:12" ht="12.75" customHeight="1"/>
    <row r="2218" spans="1:12" ht="12.75" customHeight="1"/>
    <row r="2219" spans="1:12" ht="12.75" customHeight="1">
      <c r="A2219" s="22"/>
      <c r="B2219" s="22"/>
      <c r="F2219" s="22"/>
      <c r="G2219" s="37"/>
      <c r="H2219" s="37"/>
      <c r="I2219" s="24"/>
      <c r="J2219" s="23"/>
      <c r="K2219" s="22"/>
      <c r="L2219" s="24"/>
    </row>
    <row r="2220" spans="1:12" ht="12.75" customHeight="1"/>
    <row r="2221" spans="1:12" ht="12.75" customHeight="1"/>
    <row r="2222" spans="1:12" ht="12.75" customHeight="1"/>
    <row r="2223" spans="1:12" ht="12.75" customHeight="1">
      <c r="A2223" s="22"/>
      <c r="B2223" s="22"/>
      <c r="F2223" s="22"/>
      <c r="G2223" s="37"/>
      <c r="H2223" s="37"/>
      <c r="I2223" s="24"/>
      <c r="J2223" s="23"/>
      <c r="K2223" s="22"/>
      <c r="L2223" s="24"/>
    </row>
    <row r="2224" spans="1:12" ht="12.75" customHeight="1"/>
    <row r="2225" spans="1:12" ht="12.75" customHeight="1">
      <c r="A2225" s="22"/>
      <c r="B2225" s="22"/>
      <c r="F2225" s="22"/>
      <c r="G2225" s="37"/>
      <c r="H2225" s="37"/>
      <c r="I2225" s="24"/>
      <c r="J2225" s="23"/>
      <c r="K2225" s="22"/>
      <c r="L2225" s="24"/>
    </row>
    <row r="2226" spans="1:12" ht="12.75" customHeight="1"/>
    <row r="2227" spans="1:12" ht="12.75" customHeight="1"/>
    <row r="2228" spans="1:12" ht="12.75" customHeight="1"/>
    <row r="2229" spans="1:12" ht="12.75" customHeight="1">
      <c r="A2229" s="22"/>
      <c r="B2229" s="22"/>
      <c r="F2229" s="22"/>
      <c r="G2229" s="37"/>
      <c r="H2229" s="37"/>
      <c r="I2229" s="24"/>
      <c r="J2229" s="23"/>
      <c r="K2229" s="22"/>
      <c r="L2229" s="24"/>
    </row>
    <row r="2230" spans="1:12" ht="12.75" customHeight="1"/>
    <row r="2231" spans="1:12" ht="12.75" customHeight="1"/>
    <row r="2232" spans="1:12" ht="12.75" customHeight="1"/>
    <row r="2233" spans="1:12" ht="12.75" customHeight="1">
      <c r="A2233" s="22"/>
      <c r="B2233" s="22"/>
      <c r="F2233" s="22"/>
      <c r="G2233" s="37"/>
      <c r="H2233" s="37"/>
      <c r="I2233" s="24"/>
      <c r="J2233" s="23"/>
      <c r="K2233" s="22"/>
      <c r="L2233" s="24"/>
    </row>
    <row r="2234" spans="1:12" ht="12.75" customHeight="1"/>
    <row r="2235" spans="1:12" ht="12.75" customHeight="1"/>
    <row r="2236" spans="1:12" ht="12.75" customHeight="1"/>
    <row r="2237" spans="1:12" ht="12.75" customHeight="1">
      <c r="A2237" s="22"/>
      <c r="B2237" s="22"/>
      <c r="F2237" s="22"/>
      <c r="G2237" s="37"/>
      <c r="H2237" s="37"/>
      <c r="I2237" s="24"/>
      <c r="J2237" s="23"/>
      <c r="K2237" s="22"/>
      <c r="L2237" s="24"/>
    </row>
    <row r="2238" spans="1:12" ht="12.75" customHeight="1"/>
    <row r="2239" spans="1:12" ht="12.75" customHeight="1"/>
    <row r="2240" spans="1:12" ht="12.75" customHeight="1"/>
    <row r="2241" spans="1:12" ht="12.75" customHeight="1">
      <c r="A2241" s="22"/>
      <c r="B2241" s="22"/>
      <c r="F2241" s="22"/>
      <c r="G2241" s="37"/>
      <c r="H2241" s="37"/>
      <c r="I2241" s="24"/>
      <c r="J2241" s="23"/>
      <c r="K2241" s="22"/>
      <c r="L2241" s="24"/>
    </row>
    <row r="2242" spans="1:12" ht="12.75" customHeight="1"/>
    <row r="2243" spans="1:12" ht="12.75" customHeight="1">
      <c r="A2243" s="22"/>
      <c r="B2243" s="22"/>
      <c r="F2243" s="22"/>
      <c r="G2243" s="37"/>
      <c r="H2243" s="37"/>
      <c r="I2243" s="24"/>
      <c r="J2243" s="23"/>
      <c r="K2243" s="22"/>
      <c r="L2243" s="24"/>
    </row>
    <row r="2244" spans="1:12" ht="12.75" customHeight="1"/>
    <row r="2245" spans="1:12" ht="12.75" customHeight="1"/>
    <row r="2246" spans="1:12" ht="12.75" customHeight="1"/>
    <row r="2247" spans="1:12" ht="12.75" customHeight="1">
      <c r="A2247" s="22"/>
      <c r="B2247" s="22"/>
      <c r="F2247" s="22"/>
      <c r="G2247" s="37"/>
      <c r="H2247" s="37"/>
      <c r="I2247" s="24"/>
      <c r="J2247" s="23"/>
      <c r="K2247" s="22"/>
      <c r="L2247" s="24"/>
    </row>
    <row r="2248" spans="1:12" ht="12.75" customHeight="1"/>
    <row r="2249" spans="1:12" ht="12.75" customHeight="1"/>
    <row r="2250" spans="1:12" ht="12.75" customHeight="1"/>
    <row r="2251" spans="1:12" ht="12.75" customHeight="1">
      <c r="A2251" s="22"/>
      <c r="B2251" s="22"/>
      <c r="F2251" s="22"/>
      <c r="G2251" s="37"/>
      <c r="H2251" s="37"/>
      <c r="I2251" s="24"/>
      <c r="J2251" s="23"/>
      <c r="K2251" s="22"/>
      <c r="L2251" s="24"/>
    </row>
    <row r="2252" spans="1:12" ht="12.75" customHeight="1"/>
    <row r="2253" spans="1:12" ht="12.75" customHeight="1"/>
    <row r="2254" spans="1:12" ht="12.75" customHeight="1"/>
    <row r="2255" spans="1:12" ht="12.75" customHeight="1">
      <c r="A2255" s="22"/>
      <c r="B2255" s="22"/>
      <c r="F2255" s="22"/>
      <c r="G2255" s="37"/>
      <c r="H2255" s="37"/>
      <c r="I2255" s="24"/>
      <c r="J2255" s="23"/>
      <c r="K2255" s="22"/>
      <c r="L2255" s="24"/>
    </row>
    <row r="2256" spans="1:12" ht="12.75" customHeight="1"/>
    <row r="2257" spans="1:12" ht="12.75" customHeight="1">
      <c r="A2257" s="22"/>
      <c r="B2257" s="22"/>
      <c r="F2257" s="22"/>
      <c r="G2257" s="37"/>
      <c r="H2257" s="37"/>
      <c r="I2257" s="24"/>
      <c r="J2257" s="23"/>
      <c r="K2257" s="22"/>
      <c r="L2257" s="24"/>
    </row>
    <row r="2258" spans="1:12" ht="12.75" customHeight="1"/>
    <row r="2259" spans="1:12" ht="12.75" customHeight="1"/>
    <row r="2260" spans="1:12" ht="12.75" customHeight="1"/>
    <row r="2261" spans="1:12" ht="12.75" customHeight="1">
      <c r="A2261" s="22"/>
      <c r="B2261" s="22"/>
      <c r="F2261" s="22"/>
      <c r="G2261" s="37"/>
      <c r="H2261" s="37"/>
      <c r="I2261" s="24"/>
      <c r="J2261" s="23"/>
      <c r="K2261" s="22"/>
      <c r="L2261" s="24"/>
    </row>
    <row r="2262" spans="1:12" ht="12.75" customHeight="1"/>
    <row r="2263" spans="1:12" ht="12.75" customHeight="1"/>
    <row r="2264" spans="1:12" ht="12.75" customHeight="1"/>
    <row r="2265" spans="1:12" ht="12.75" customHeight="1">
      <c r="A2265" s="22"/>
      <c r="B2265" s="22"/>
      <c r="F2265" s="22"/>
      <c r="G2265" s="37"/>
      <c r="H2265" s="37"/>
      <c r="I2265" s="24"/>
      <c r="J2265" s="23"/>
      <c r="K2265" s="22"/>
      <c r="L2265" s="24"/>
    </row>
    <row r="2266" spans="1:12" ht="12.75" customHeight="1"/>
    <row r="2267" spans="1:12" ht="12.75" customHeight="1"/>
    <row r="2268" spans="1:12" ht="12.75" customHeight="1"/>
    <row r="2269" spans="1:12" ht="12.75" customHeight="1">
      <c r="A2269" s="22"/>
      <c r="B2269" s="22"/>
      <c r="F2269" s="22"/>
      <c r="G2269" s="37"/>
      <c r="H2269" s="37"/>
      <c r="I2269" s="24"/>
      <c r="J2269" s="23"/>
      <c r="K2269" s="22"/>
      <c r="L2269" s="24"/>
    </row>
    <row r="2270" spans="1:12" ht="12.75" customHeight="1"/>
    <row r="2271" spans="1:12" ht="12.75" customHeight="1"/>
    <row r="2272" spans="1:12" ht="12.75" customHeight="1"/>
    <row r="2273" spans="1:12" ht="12.75" customHeight="1">
      <c r="A2273" s="22"/>
      <c r="B2273" s="22"/>
      <c r="F2273" s="22"/>
      <c r="G2273" s="37"/>
      <c r="H2273" s="37"/>
      <c r="I2273" s="24"/>
      <c r="J2273" s="23"/>
      <c r="K2273" s="22"/>
      <c r="L2273" s="24"/>
    </row>
    <row r="2274" spans="1:12" ht="12.75" customHeight="1"/>
    <row r="2275" spans="1:12" ht="12.75" customHeight="1"/>
    <row r="2276" spans="1:12" ht="12.75" customHeight="1"/>
    <row r="2277" spans="1:12" ht="12.75" customHeight="1">
      <c r="A2277" s="22"/>
      <c r="B2277" s="22"/>
      <c r="F2277" s="22"/>
      <c r="G2277" s="37"/>
      <c r="H2277" s="37"/>
      <c r="I2277" s="24"/>
      <c r="J2277" s="23"/>
      <c r="K2277" s="22"/>
      <c r="L2277" s="24"/>
    </row>
    <row r="2278" spans="1:12" ht="12.75" customHeight="1"/>
    <row r="2279" spans="1:12" ht="12.75" customHeight="1"/>
    <row r="2280" spans="1:12" ht="12.75" customHeight="1"/>
    <row r="2281" spans="1:12" ht="12.75" customHeight="1">
      <c r="A2281" s="22"/>
      <c r="B2281" s="22"/>
      <c r="F2281" s="22"/>
      <c r="G2281" s="37"/>
      <c r="H2281" s="37"/>
      <c r="I2281" s="24"/>
      <c r="J2281" s="23"/>
      <c r="K2281" s="22"/>
      <c r="L2281" s="24"/>
    </row>
    <row r="2282" spans="1:12" ht="12.75" customHeight="1"/>
    <row r="2283" spans="1:12" ht="12.75" customHeight="1"/>
    <row r="2284" spans="1:12" ht="12.75" customHeight="1"/>
    <row r="2285" spans="1:12" ht="12.75" customHeight="1">
      <c r="A2285" s="22"/>
      <c r="B2285" s="22"/>
      <c r="F2285" s="22"/>
      <c r="G2285" s="37"/>
      <c r="H2285" s="37"/>
      <c r="I2285" s="24"/>
      <c r="J2285" s="23"/>
      <c r="K2285" s="22"/>
      <c r="L2285" s="24"/>
    </row>
    <row r="2286" spans="1:12" ht="12.75" customHeight="1"/>
    <row r="2287" spans="1:12" ht="12.75" customHeight="1"/>
    <row r="2288" spans="1:12" ht="12.75" customHeight="1"/>
    <row r="2289" spans="1:12" ht="12.75" customHeight="1">
      <c r="A2289" s="22"/>
      <c r="B2289" s="22"/>
      <c r="F2289" s="22"/>
      <c r="G2289" s="37"/>
      <c r="H2289" s="37"/>
      <c r="I2289" s="24"/>
      <c r="J2289" s="23"/>
      <c r="K2289" s="22"/>
      <c r="L2289" s="24"/>
    </row>
    <row r="2290" spans="1:12" ht="12.75" customHeight="1"/>
    <row r="2291" spans="1:12" ht="12.75" customHeight="1"/>
    <row r="2292" spans="1:12" ht="12.75" customHeight="1"/>
    <row r="2293" spans="1:12" ht="12.75" customHeight="1">
      <c r="A2293" s="22"/>
      <c r="B2293" s="22"/>
      <c r="F2293" s="22"/>
      <c r="G2293" s="37"/>
      <c r="H2293" s="37"/>
      <c r="I2293" s="24"/>
      <c r="J2293" s="23"/>
      <c r="K2293" s="22"/>
      <c r="L2293" s="24"/>
    </row>
    <row r="2294" spans="1:12" ht="12.75" customHeight="1"/>
    <row r="2295" spans="1:12" ht="12.75" customHeight="1"/>
    <row r="2296" spans="1:12" ht="12.75" customHeight="1"/>
    <row r="2297" spans="1:12" ht="12.75" customHeight="1">
      <c r="A2297" s="22"/>
      <c r="B2297" s="22"/>
      <c r="F2297" s="22"/>
      <c r="G2297" s="37"/>
      <c r="H2297" s="37"/>
      <c r="I2297" s="24"/>
      <c r="J2297" s="23"/>
      <c r="K2297" s="22"/>
      <c r="L2297" s="24"/>
    </row>
    <row r="2298" spans="1:12" ht="12.75" customHeight="1"/>
    <row r="2299" spans="1:12" ht="12.75" customHeight="1"/>
    <row r="2300" spans="1:12" ht="12.75" customHeight="1"/>
    <row r="2301" spans="1:12" ht="12.75" customHeight="1">
      <c r="A2301" s="22"/>
      <c r="B2301" s="22"/>
      <c r="F2301" s="22"/>
      <c r="G2301" s="37"/>
      <c r="H2301" s="37"/>
      <c r="I2301" s="24"/>
      <c r="J2301" s="23"/>
      <c r="K2301" s="22"/>
      <c r="L2301" s="24"/>
    </row>
    <row r="2302" spans="1:12" ht="12.75" customHeight="1"/>
    <row r="2303" spans="1:12" ht="12.75" customHeight="1"/>
    <row r="2304" spans="1:12" ht="12.75" customHeight="1"/>
    <row r="2305" spans="1:12" ht="12.75" customHeight="1">
      <c r="A2305" s="22"/>
      <c r="B2305" s="22"/>
      <c r="F2305" s="22"/>
      <c r="G2305" s="37"/>
      <c r="H2305" s="37"/>
      <c r="I2305" s="24"/>
      <c r="J2305" s="23"/>
      <c r="K2305" s="22"/>
      <c r="L2305" s="24"/>
    </row>
    <row r="2306" spans="1:12" ht="12.75" customHeight="1"/>
    <row r="2307" spans="1:12" ht="12.75" customHeight="1"/>
    <row r="2308" spans="1:12" ht="12.75" customHeight="1"/>
    <row r="2309" spans="1:12" ht="12.75" customHeight="1">
      <c r="A2309" s="22"/>
      <c r="B2309" s="22"/>
      <c r="F2309" s="22"/>
      <c r="G2309" s="37"/>
      <c r="H2309" s="37"/>
      <c r="I2309" s="24"/>
      <c r="J2309" s="23"/>
      <c r="K2309" s="22"/>
      <c r="L2309" s="24"/>
    </row>
    <row r="2310" spans="1:12" ht="12.75" customHeight="1"/>
    <row r="2311" spans="1:12" ht="12.75" customHeight="1"/>
    <row r="2312" spans="1:12" ht="12.75" customHeight="1"/>
    <row r="2313" spans="1:12" ht="12.75" customHeight="1">
      <c r="A2313" s="22"/>
      <c r="B2313" s="22"/>
      <c r="F2313" s="22"/>
      <c r="G2313" s="37"/>
      <c r="H2313" s="37"/>
      <c r="I2313" s="24"/>
      <c r="J2313" s="23"/>
      <c r="K2313" s="22"/>
      <c r="L2313" s="24"/>
    </row>
    <row r="2314" spans="1:12" ht="12.75" customHeight="1"/>
    <row r="2315" spans="1:12" ht="12.75" customHeight="1"/>
    <row r="2316" spans="1:12" ht="12.75" customHeight="1"/>
    <row r="2317" spans="1:12" ht="12.75" customHeight="1">
      <c r="A2317" s="22"/>
      <c r="B2317" s="22"/>
      <c r="F2317" s="22"/>
      <c r="G2317" s="37"/>
      <c r="H2317" s="37"/>
      <c r="I2317" s="24"/>
      <c r="J2317" s="23"/>
      <c r="K2317" s="22"/>
      <c r="L2317" s="24"/>
    </row>
    <row r="2318" spans="1:12" ht="12.75" customHeight="1"/>
    <row r="2319" spans="1:12" ht="12.75" customHeight="1"/>
    <row r="2320" spans="1:12" ht="12.75" customHeight="1"/>
    <row r="2321" spans="1:12" ht="12.75" customHeight="1">
      <c r="A2321" s="22"/>
      <c r="B2321" s="22"/>
      <c r="F2321" s="22"/>
      <c r="G2321" s="37"/>
      <c r="H2321" s="37"/>
      <c r="I2321" s="24"/>
      <c r="J2321" s="23"/>
      <c r="K2321" s="22"/>
      <c r="L2321" s="24"/>
    </row>
    <row r="2322" spans="1:12" ht="12.75" customHeight="1"/>
    <row r="2323" spans="1:12" ht="12.75" customHeight="1"/>
    <row r="2324" spans="1:12" ht="12.75" customHeight="1"/>
    <row r="2325" spans="1:12" ht="12.75" customHeight="1">
      <c r="A2325" s="22"/>
      <c r="B2325" s="22"/>
      <c r="F2325" s="22"/>
      <c r="G2325" s="37"/>
      <c r="H2325" s="37"/>
      <c r="I2325" s="24"/>
      <c r="J2325" s="23"/>
      <c r="K2325" s="22"/>
      <c r="L2325" s="24"/>
    </row>
    <row r="2326" spans="1:12" ht="12.75" customHeight="1"/>
    <row r="2327" spans="1:12" ht="12.75" customHeight="1"/>
    <row r="2328" spans="1:12" ht="12.75" customHeight="1"/>
    <row r="2329" spans="1:12" ht="12.75" customHeight="1">
      <c r="A2329" s="22"/>
      <c r="B2329" s="22"/>
      <c r="F2329" s="22"/>
      <c r="G2329" s="37"/>
      <c r="H2329" s="37"/>
      <c r="I2329" s="24"/>
      <c r="J2329" s="23"/>
      <c r="K2329" s="22"/>
      <c r="L2329" s="24"/>
    </row>
    <row r="2330" spans="1:12" ht="12.75" customHeight="1"/>
    <row r="2331" spans="1:12" ht="12.75" customHeight="1"/>
    <row r="2332" spans="1:12" ht="12.75" customHeight="1"/>
    <row r="2333" spans="1:12" ht="12.75" customHeight="1">
      <c r="A2333" s="22"/>
      <c r="B2333" s="22"/>
      <c r="F2333" s="22"/>
      <c r="G2333" s="37"/>
      <c r="H2333" s="37"/>
      <c r="I2333" s="24"/>
      <c r="J2333" s="23"/>
      <c r="K2333" s="22"/>
      <c r="L2333" s="24"/>
    </row>
    <row r="2334" spans="1:12" ht="12.75" customHeight="1"/>
    <row r="2335" spans="1:12" ht="12.75" customHeight="1"/>
    <row r="2336" spans="1:12" ht="12.75" customHeight="1"/>
    <row r="2337" spans="1:12" ht="12.75" customHeight="1">
      <c r="A2337" s="22"/>
      <c r="B2337" s="22"/>
      <c r="F2337" s="22"/>
      <c r="G2337" s="37"/>
      <c r="H2337" s="37"/>
      <c r="I2337" s="24"/>
      <c r="J2337" s="23"/>
      <c r="K2337" s="22"/>
      <c r="L2337" s="24"/>
    </row>
    <row r="2338" spans="1:12" ht="12.75" customHeight="1"/>
    <row r="2339" spans="1:12" ht="12.75" customHeight="1"/>
    <row r="2340" spans="1:12" ht="12.75" customHeight="1"/>
    <row r="2341" spans="1:12" ht="12.75" customHeight="1">
      <c r="A2341" s="22"/>
      <c r="B2341" s="22"/>
      <c r="F2341" s="22"/>
      <c r="G2341" s="37"/>
      <c r="H2341" s="37"/>
      <c r="I2341" s="24"/>
      <c r="J2341" s="23"/>
      <c r="K2341" s="22"/>
      <c r="L2341" s="24"/>
    </row>
    <row r="2342" spans="1:12" ht="12.75" customHeight="1"/>
    <row r="2343" spans="1:12" ht="12.75" customHeight="1"/>
    <row r="2344" spans="1:12" ht="12.75" customHeight="1"/>
    <row r="2345" spans="1:12" ht="12.75" customHeight="1">
      <c r="A2345" s="22"/>
      <c r="B2345" s="22"/>
      <c r="F2345" s="22"/>
      <c r="G2345" s="37"/>
      <c r="H2345" s="37"/>
      <c r="I2345" s="24"/>
      <c r="J2345" s="23"/>
      <c r="K2345" s="22"/>
      <c r="L2345" s="24"/>
    </row>
    <row r="2346" spans="1:12" ht="12.75" customHeight="1"/>
    <row r="2347" spans="1:12" ht="12.75" customHeight="1"/>
    <row r="2348" spans="1:12" ht="12.75" customHeight="1"/>
    <row r="2349" spans="1:12" ht="12.75" customHeight="1">
      <c r="A2349" s="22"/>
      <c r="B2349" s="22"/>
      <c r="F2349" s="22"/>
      <c r="G2349" s="37"/>
      <c r="H2349" s="37"/>
      <c r="I2349" s="24"/>
      <c r="J2349" s="23"/>
      <c r="K2349" s="22"/>
      <c r="L2349" s="24"/>
    </row>
    <row r="2350" spans="1:12" ht="12.75" customHeight="1"/>
    <row r="2351" spans="1:12" ht="12.75" customHeight="1"/>
    <row r="2352" spans="1:12" ht="12.75" customHeight="1"/>
    <row r="2353" spans="1:12" ht="12.75" customHeight="1">
      <c r="A2353" s="22"/>
      <c r="B2353" s="22"/>
      <c r="F2353" s="22"/>
      <c r="G2353" s="37"/>
      <c r="H2353" s="37"/>
      <c r="I2353" s="24"/>
      <c r="J2353" s="23"/>
      <c r="K2353" s="22"/>
      <c r="L2353" s="24"/>
    </row>
    <row r="2354" spans="1:12" ht="12.75" customHeight="1"/>
    <row r="2355" spans="1:12" ht="12.75" customHeight="1"/>
    <row r="2356" spans="1:12" ht="12.75" customHeight="1"/>
    <row r="2357" spans="1:12" ht="12.75" customHeight="1">
      <c r="A2357" s="22"/>
      <c r="B2357" s="22"/>
      <c r="F2357" s="22"/>
      <c r="G2357" s="37"/>
      <c r="H2357" s="37"/>
      <c r="I2357" s="24"/>
      <c r="J2357" s="23"/>
      <c r="K2357" s="22"/>
      <c r="L2357" s="24"/>
    </row>
    <row r="2358" spans="1:12" ht="12.75" customHeight="1"/>
    <row r="2359" spans="1:12" ht="12.75" customHeight="1"/>
    <row r="2360" spans="1:12" ht="12.75" customHeight="1"/>
    <row r="2361" spans="1:12" ht="12.75" customHeight="1">
      <c r="A2361" s="22"/>
      <c r="B2361" s="22"/>
      <c r="F2361" s="22"/>
      <c r="G2361" s="37"/>
      <c r="H2361" s="37"/>
      <c r="I2361" s="24"/>
      <c r="J2361" s="23"/>
      <c r="K2361" s="22"/>
      <c r="L2361" s="24"/>
    </row>
    <row r="2362" spans="1:12" ht="12.75" customHeight="1"/>
    <row r="2363" spans="1:12" ht="12.75" customHeight="1"/>
    <row r="2364" spans="1:12" ht="12.75" customHeight="1"/>
    <row r="2365" spans="1:12" ht="12.75" customHeight="1">
      <c r="A2365" s="22"/>
      <c r="B2365" s="22"/>
      <c r="F2365" s="22"/>
      <c r="G2365" s="37"/>
      <c r="H2365" s="37"/>
      <c r="I2365" s="24"/>
      <c r="J2365" s="23"/>
      <c r="K2365" s="22"/>
      <c r="L2365" s="24"/>
    </row>
    <row r="2366" spans="1:12" ht="12.75" customHeight="1"/>
    <row r="2367" spans="1:12" ht="12.75" customHeight="1"/>
    <row r="2368" spans="1:12" ht="12.75" customHeight="1"/>
    <row r="2369" spans="1:12" ht="12.75" customHeight="1">
      <c r="A2369" s="22"/>
      <c r="B2369" s="22"/>
      <c r="F2369" s="22"/>
      <c r="G2369" s="37"/>
      <c r="H2369" s="37"/>
      <c r="I2369" s="24"/>
      <c r="J2369" s="23"/>
      <c r="K2369" s="22"/>
      <c r="L2369" s="24"/>
    </row>
    <row r="2370" spans="1:12" ht="12.75" customHeight="1"/>
    <row r="2371" spans="1:12" ht="12.75" customHeight="1"/>
    <row r="2372" spans="1:12" ht="12.75" customHeight="1"/>
    <row r="2373" spans="1:12" ht="12.75" customHeight="1">
      <c r="A2373" s="22"/>
      <c r="B2373" s="22"/>
      <c r="F2373" s="22"/>
      <c r="G2373" s="37"/>
      <c r="H2373" s="37"/>
      <c r="I2373" s="24"/>
      <c r="J2373" s="23"/>
      <c r="K2373" s="22"/>
      <c r="L2373" s="24"/>
    </row>
    <row r="2374" spans="1:12" ht="12.75" customHeight="1"/>
    <row r="2375" spans="1:12" ht="12.75" customHeight="1">
      <c r="A2375" s="22"/>
      <c r="B2375" s="22"/>
      <c r="F2375" s="22"/>
      <c r="G2375" s="37"/>
      <c r="H2375" s="37"/>
      <c r="I2375" s="24"/>
      <c r="J2375" s="23"/>
      <c r="K2375" s="22"/>
      <c r="L2375" s="24"/>
    </row>
    <row r="2376" spans="1:12" ht="12.75" customHeight="1"/>
    <row r="2377" spans="1:12" ht="12.75" customHeight="1"/>
    <row r="2378" spans="1:12" ht="12.75" customHeight="1"/>
    <row r="2379" spans="1:12" ht="12.75" customHeight="1">
      <c r="A2379" s="22"/>
      <c r="B2379" s="22"/>
      <c r="F2379" s="22"/>
      <c r="G2379" s="37"/>
      <c r="H2379" s="37"/>
      <c r="I2379" s="24"/>
      <c r="J2379" s="23"/>
      <c r="K2379" s="22"/>
      <c r="L2379" s="24"/>
    </row>
    <row r="2380" spans="1:12" ht="12.75" customHeight="1"/>
    <row r="2381" spans="1:12" ht="12.75" customHeight="1"/>
    <row r="2382" spans="1:12" ht="12.75" customHeight="1"/>
    <row r="2383" spans="1:12" ht="12.75" customHeight="1">
      <c r="A2383" s="22"/>
      <c r="B2383" s="22"/>
      <c r="F2383" s="22"/>
      <c r="G2383" s="37"/>
      <c r="H2383" s="37"/>
      <c r="I2383" s="24"/>
      <c r="J2383" s="23"/>
      <c r="K2383" s="22"/>
      <c r="L2383" s="24"/>
    </row>
    <row r="2384" spans="1:12" ht="12.75" customHeight="1"/>
    <row r="2385" spans="1:12" ht="12.75" customHeight="1"/>
    <row r="2386" spans="1:12" ht="12.75" customHeight="1"/>
    <row r="2387" spans="1:12" ht="12.75" customHeight="1">
      <c r="A2387" s="22"/>
      <c r="B2387" s="22"/>
      <c r="F2387" s="22"/>
      <c r="G2387" s="37"/>
      <c r="H2387" s="37"/>
      <c r="I2387" s="24"/>
      <c r="J2387" s="23"/>
      <c r="K2387" s="22"/>
      <c r="L2387" s="24"/>
    </row>
    <row r="2388" spans="1:12" ht="12.75" customHeight="1"/>
    <row r="2389" spans="1:12" ht="12.75" customHeight="1"/>
    <row r="2390" spans="1:12" ht="12.75" customHeight="1"/>
    <row r="2391" spans="1:12" ht="12.75" customHeight="1">
      <c r="A2391" s="22"/>
      <c r="B2391" s="22"/>
      <c r="F2391" s="22"/>
      <c r="G2391" s="37"/>
      <c r="H2391" s="37"/>
      <c r="I2391" s="24"/>
      <c r="J2391" s="23"/>
      <c r="K2391" s="22"/>
      <c r="L2391" s="24"/>
    </row>
    <row r="2392" spans="1:12" ht="12.75" customHeight="1"/>
    <row r="2393" spans="1:12" ht="12.75" customHeight="1"/>
    <row r="2394" spans="1:12" ht="12.75" customHeight="1"/>
    <row r="2395" spans="1:12" ht="12.75" customHeight="1">
      <c r="A2395" s="22"/>
      <c r="B2395" s="22"/>
      <c r="F2395" s="22"/>
      <c r="G2395" s="37"/>
      <c r="H2395" s="37"/>
      <c r="I2395" s="24"/>
      <c r="J2395" s="23"/>
      <c r="K2395" s="22"/>
      <c r="L2395" s="24"/>
    </row>
    <row r="2396" spans="1:12" ht="12.75" customHeight="1"/>
    <row r="2397" spans="1:12" ht="12.75" customHeight="1"/>
    <row r="2398" spans="1:12" ht="12.75" customHeight="1"/>
    <row r="2399" spans="1:12" ht="12.75" customHeight="1">
      <c r="A2399" s="22"/>
      <c r="B2399" s="22"/>
      <c r="F2399" s="22"/>
      <c r="G2399" s="37"/>
      <c r="H2399" s="37"/>
      <c r="I2399" s="24"/>
      <c r="J2399" s="23"/>
      <c r="K2399" s="22"/>
      <c r="L2399" s="24"/>
    </row>
    <row r="2400" spans="1:12" ht="12.75" customHeight="1"/>
    <row r="2401" spans="1:12" ht="12.75" customHeight="1"/>
    <row r="2402" spans="1:12" ht="12.75" customHeight="1"/>
    <row r="2403" spans="1:12" ht="12.75" customHeight="1">
      <c r="A2403" s="22"/>
      <c r="B2403" s="22"/>
      <c r="F2403" s="22"/>
      <c r="G2403" s="37"/>
      <c r="H2403" s="37"/>
      <c r="I2403" s="24"/>
      <c r="J2403" s="23"/>
      <c r="K2403" s="22"/>
      <c r="L2403" s="24"/>
    </row>
    <row r="2404" spans="1:12" ht="12.75" customHeight="1"/>
    <row r="2405" spans="1:12" ht="12.75" customHeight="1"/>
    <row r="2406" spans="1:12" ht="12.75" customHeight="1"/>
    <row r="2407" spans="1:12" ht="12.75" customHeight="1">
      <c r="A2407" s="22"/>
      <c r="B2407" s="22"/>
      <c r="F2407" s="22"/>
      <c r="G2407" s="37"/>
      <c r="H2407" s="37"/>
      <c r="I2407" s="24"/>
      <c r="J2407" s="23"/>
      <c r="K2407" s="22"/>
      <c r="L2407" s="24"/>
    </row>
    <row r="2408" spans="1:12" ht="12.75" customHeight="1"/>
    <row r="2409" spans="1:12" ht="12.75" customHeight="1"/>
    <row r="2410" spans="1:12" ht="12.75" customHeight="1"/>
    <row r="2411" spans="1:12" ht="12.75" customHeight="1">
      <c r="A2411" s="22"/>
      <c r="B2411" s="22"/>
      <c r="F2411" s="22"/>
      <c r="G2411" s="37"/>
      <c r="H2411" s="37"/>
      <c r="I2411" s="24"/>
      <c r="J2411" s="23"/>
      <c r="K2411" s="22"/>
      <c r="L2411" s="24"/>
    </row>
    <row r="2412" spans="1:12" ht="12.75" customHeight="1"/>
    <row r="2413" spans="1:12" ht="12.75" customHeight="1"/>
    <row r="2414" spans="1:12" ht="12.75" customHeight="1"/>
    <row r="2415" spans="1:12" ht="12.75" customHeight="1">
      <c r="A2415" s="22"/>
      <c r="B2415" s="22"/>
      <c r="F2415" s="22"/>
      <c r="G2415" s="37"/>
      <c r="H2415" s="37"/>
      <c r="I2415" s="24"/>
      <c r="J2415" s="23"/>
      <c r="K2415" s="22"/>
      <c r="L2415" s="24"/>
    </row>
    <row r="2416" spans="1:12" ht="12.75" customHeight="1"/>
    <row r="2417" spans="1:12" ht="12.75" customHeight="1"/>
    <row r="2418" spans="1:12" ht="12.75" customHeight="1"/>
    <row r="2419" spans="1:12" ht="12.75" customHeight="1">
      <c r="A2419" s="22"/>
      <c r="B2419" s="22"/>
      <c r="F2419" s="22"/>
      <c r="G2419" s="37"/>
      <c r="H2419" s="37"/>
      <c r="I2419" s="24"/>
      <c r="J2419" s="23"/>
      <c r="K2419" s="22"/>
      <c r="L2419" s="24"/>
    </row>
    <row r="2420" spans="1:12" ht="12.75" customHeight="1"/>
    <row r="2421" spans="1:12" ht="12.75" customHeight="1"/>
    <row r="2422" spans="1:12" ht="12.75" customHeight="1"/>
    <row r="2423" spans="1:12" ht="12.75" customHeight="1">
      <c r="A2423" s="22"/>
      <c r="B2423" s="22"/>
      <c r="F2423" s="22"/>
      <c r="G2423" s="37"/>
      <c r="H2423" s="37"/>
      <c r="I2423" s="24"/>
      <c r="J2423" s="23"/>
      <c r="K2423" s="22"/>
      <c r="L2423" s="24"/>
    </row>
    <row r="2424" spans="1:12" ht="12.75" customHeight="1"/>
    <row r="2425" spans="1:12" ht="12.75" customHeight="1"/>
    <row r="2426" spans="1:12" ht="12.75" customHeight="1"/>
    <row r="2427" spans="1:12" ht="12.75" customHeight="1">
      <c r="A2427" s="22"/>
      <c r="B2427" s="22"/>
      <c r="F2427" s="22"/>
      <c r="G2427" s="37"/>
      <c r="H2427" s="37"/>
      <c r="I2427" s="24"/>
      <c r="J2427" s="23"/>
      <c r="K2427" s="22"/>
      <c r="L2427" s="24"/>
    </row>
    <row r="2428" spans="1:12" ht="12.75" customHeight="1"/>
    <row r="2429" spans="1:12" ht="12.75" customHeight="1"/>
    <row r="2430" spans="1:12" ht="12.75" customHeight="1"/>
    <row r="2431" spans="1:12" ht="12.75" customHeight="1">
      <c r="A2431" s="22"/>
      <c r="B2431" s="22"/>
      <c r="F2431" s="22"/>
      <c r="G2431" s="37"/>
      <c r="H2431" s="37"/>
      <c r="I2431" s="24"/>
      <c r="J2431" s="23"/>
      <c r="K2431" s="22"/>
      <c r="L2431" s="24"/>
    </row>
    <row r="2432" spans="1:12" ht="12.75" customHeight="1"/>
    <row r="2433" spans="1:12" ht="12.75" customHeight="1"/>
    <row r="2434" spans="1:12" ht="12.75" customHeight="1"/>
    <row r="2435" spans="1:12" ht="12.75" customHeight="1">
      <c r="A2435" s="22"/>
      <c r="B2435" s="22"/>
      <c r="F2435" s="22"/>
      <c r="G2435" s="37"/>
      <c r="H2435" s="37"/>
      <c r="I2435" s="24"/>
      <c r="J2435" s="23"/>
      <c r="K2435" s="22"/>
      <c r="L2435" s="24"/>
    </row>
    <row r="2436" spans="1:12" ht="12.75" customHeight="1"/>
    <row r="2437" spans="1:12" ht="12.75" customHeight="1"/>
    <row r="2438" spans="1:12" ht="12.75" customHeight="1"/>
    <row r="2439" spans="1:12" ht="12.75" customHeight="1">
      <c r="A2439" s="22"/>
      <c r="B2439" s="22"/>
      <c r="F2439" s="22"/>
      <c r="G2439" s="37"/>
      <c r="H2439" s="37"/>
      <c r="I2439" s="24"/>
      <c r="J2439" s="23"/>
      <c r="K2439" s="22"/>
      <c r="L2439" s="24"/>
    </row>
    <row r="2440" spans="1:12" ht="12.75" customHeight="1"/>
    <row r="2441" spans="1:12" ht="12.75" customHeight="1"/>
    <row r="2442" spans="1:12" ht="12.75" customHeight="1"/>
    <row r="2443" spans="1:12" ht="12.75" customHeight="1">
      <c r="A2443" s="22"/>
      <c r="B2443" s="22"/>
      <c r="F2443" s="22"/>
      <c r="G2443" s="37"/>
      <c r="H2443" s="37"/>
      <c r="I2443" s="24"/>
      <c r="J2443" s="23"/>
      <c r="K2443" s="22"/>
      <c r="L2443" s="24"/>
    </row>
    <row r="2444" spans="1:12" ht="12.75" customHeight="1"/>
    <row r="2445" spans="1:12" ht="12.75" customHeight="1"/>
    <row r="2446" spans="1:12" ht="12.75" customHeight="1"/>
    <row r="2447" spans="1:12" ht="12.75" customHeight="1">
      <c r="A2447" s="22"/>
      <c r="B2447" s="22"/>
      <c r="D2447" s="22"/>
      <c r="F2447" s="22"/>
      <c r="G2447" s="37"/>
      <c r="H2447" s="37"/>
      <c r="I2447" s="24"/>
      <c r="J2447" s="23"/>
      <c r="K2447" s="22"/>
      <c r="L2447" s="24"/>
    </row>
    <row r="2448" spans="1:12" ht="12.75" customHeight="1"/>
    <row r="2449" spans="1:12" ht="12.75" customHeight="1"/>
    <row r="2450" spans="1:12" ht="12.75" customHeight="1"/>
    <row r="2451" spans="1:12" ht="12.75" customHeight="1">
      <c r="A2451" s="22"/>
      <c r="B2451" s="22"/>
      <c r="F2451" s="22"/>
      <c r="G2451" s="37"/>
      <c r="H2451" s="37"/>
      <c r="I2451" s="24"/>
      <c r="J2451" s="23"/>
      <c r="K2451" s="22"/>
      <c r="L2451" s="24"/>
    </row>
    <row r="2452" spans="1:12" ht="12.75" customHeight="1"/>
    <row r="2453" spans="1:12" ht="12.75" customHeight="1"/>
    <row r="2454" spans="1:12" ht="12.75" customHeight="1"/>
    <row r="2455" spans="1:12" ht="12.75" customHeight="1">
      <c r="A2455" s="22"/>
      <c r="B2455" s="22"/>
      <c r="F2455" s="22"/>
      <c r="G2455" s="37"/>
      <c r="H2455" s="37"/>
      <c r="I2455" s="24"/>
      <c r="J2455" s="23"/>
      <c r="K2455" s="22"/>
      <c r="L2455" s="24"/>
    </row>
    <row r="2456" spans="1:12" ht="12.75" customHeight="1"/>
    <row r="2457" spans="1:12" ht="12.75" customHeight="1"/>
    <row r="2458" spans="1:12" ht="12.75" customHeight="1"/>
    <row r="2459" spans="1:12" ht="12.75" customHeight="1">
      <c r="A2459" s="22"/>
      <c r="B2459" s="22"/>
      <c r="F2459" s="22"/>
      <c r="G2459" s="37"/>
      <c r="H2459" s="37"/>
      <c r="I2459" s="24"/>
      <c r="J2459" s="23"/>
      <c r="K2459" s="22"/>
      <c r="L2459" s="24"/>
    </row>
    <row r="2460" spans="1:12" ht="12.75" customHeight="1"/>
    <row r="2461" spans="1:12" ht="12.75" customHeight="1"/>
    <row r="2462" spans="1:12" ht="12.75" customHeight="1"/>
    <row r="2463" spans="1:12" ht="12.75" customHeight="1">
      <c r="A2463" s="22"/>
      <c r="B2463" s="22"/>
      <c r="F2463" s="22"/>
      <c r="G2463" s="37"/>
      <c r="H2463" s="37"/>
      <c r="I2463" s="24"/>
      <c r="J2463" s="23"/>
      <c r="K2463" s="22"/>
      <c r="L2463" s="24"/>
    </row>
    <row r="2464" spans="1:12" ht="12.75" customHeight="1"/>
    <row r="2465" spans="1:12" ht="12.75" customHeight="1"/>
    <row r="2466" spans="1:12" ht="12.75" customHeight="1"/>
    <row r="2467" spans="1:12" ht="12.75" customHeight="1">
      <c r="A2467" s="22"/>
      <c r="B2467" s="22"/>
      <c r="F2467" s="22"/>
      <c r="G2467" s="37"/>
      <c r="H2467" s="37"/>
      <c r="I2467" s="24"/>
      <c r="J2467" s="23"/>
      <c r="K2467" s="22"/>
      <c r="L2467" s="24"/>
    </row>
    <row r="2468" spans="1:12" ht="12.75" customHeight="1"/>
    <row r="2469" spans="1:12" ht="12.75" customHeight="1">
      <c r="A2469" s="22"/>
      <c r="B2469" s="22"/>
      <c r="F2469" s="22"/>
      <c r="G2469" s="37"/>
      <c r="H2469" s="37"/>
      <c r="I2469" s="24"/>
      <c r="J2469" s="23"/>
      <c r="K2469" s="22"/>
      <c r="L2469" s="24"/>
    </row>
    <row r="2470" spans="1:12" ht="12.75" customHeight="1"/>
    <row r="2471" spans="1:12" ht="12.75" customHeight="1"/>
    <row r="2472" spans="1:12" ht="12.75" customHeight="1"/>
    <row r="2473" spans="1:12" ht="12.75" customHeight="1">
      <c r="A2473" s="22"/>
      <c r="B2473" s="22"/>
      <c r="F2473" s="22"/>
      <c r="G2473" s="37"/>
      <c r="H2473" s="37"/>
      <c r="I2473" s="24"/>
      <c r="J2473" s="23"/>
      <c r="K2473" s="22"/>
      <c r="L2473" s="24"/>
    </row>
    <row r="2474" spans="1:12" ht="12.75" customHeight="1"/>
    <row r="2475" spans="1:12" ht="12.75" customHeight="1">
      <c r="A2475" s="22"/>
      <c r="B2475" s="22"/>
      <c r="F2475" s="22"/>
      <c r="G2475" s="37"/>
      <c r="H2475" s="37"/>
      <c r="I2475" s="24"/>
      <c r="J2475" s="23"/>
      <c r="K2475" s="22"/>
      <c r="L2475" s="24"/>
    </row>
    <row r="2476" spans="1:12" ht="12.75" customHeight="1"/>
    <row r="2477" spans="1:12" ht="12.75" customHeight="1"/>
    <row r="2478" spans="1:12" ht="12.75" customHeight="1"/>
    <row r="2479" spans="1:12" ht="12.75" customHeight="1">
      <c r="A2479" s="22"/>
      <c r="B2479" s="22"/>
      <c r="F2479" s="22"/>
      <c r="G2479" s="37"/>
      <c r="H2479" s="37"/>
      <c r="I2479" s="24"/>
      <c r="J2479" s="23"/>
      <c r="K2479" s="22"/>
      <c r="L2479" s="24"/>
    </row>
    <row r="2480" spans="1:12" ht="12.75" customHeight="1"/>
    <row r="2481" spans="1:12" ht="12.75" customHeight="1"/>
    <row r="2482" spans="1:12" ht="12.75" customHeight="1"/>
    <row r="2483" spans="1:12" ht="12.75" customHeight="1">
      <c r="A2483" s="22"/>
      <c r="B2483" s="22"/>
      <c r="F2483" s="22"/>
      <c r="G2483" s="37"/>
      <c r="H2483" s="37"/>
      <c r="I2483" s="24"/>
      <c r="J2483" s="23"/>
      <c r="K2483" s="22"/>
      <c r="L2483" s="24"/>
    </row>
    <row r="2484" spans="1:12" ht="12.75" customHeight="1"/>
    <row r="2485" spans="1:12" ht="12.75" customHeight="1"/>
    <row r="2486" spans="1:12" ht="12.75" customHeight="1"/>
    <row r="2487" spans="1:12" ht="12.75" customHeight="1">
      <c r="A2487" s="22"/>
      <c r="B2487" s="22"/>
      <c r="F2487" s="22"/>
      <c r="G2487" s="37"/>
      <c r="H2487" s="37"/>
      <c r="I2487" s="24"/>
      <c r="J2487" s="23"/>
      <c r="K2487" s="22"/>
      <c r="L2487" s="24"/>
    </row>
    <row r="2488" spans="1:12" ht="12.75" customHeight="1"/>
    <row r="2489" spans="1:12" ht="12.75" customHeight="1"/>
    <row r="2490" spans="1:12" ht="12.75" customHeight="1"/>
    <row r="2491" spans="1:12" ht="12.75" customHeight="1">
      <c r="A2491" s="22"/>
      <c r="B2491" s="22"/>
      <c r="F2491" s="22"/>
      <c r="G2491" s="37"/>
      <c r="H2491" s="37"/>
      <c r="I2491" s="24"/>
      <c r="J2491" s="23"/>
      <c r="K2491" s="22"/>
      <c r="L2491" s="24"/>
    </row>
    <row r="2492" spans="1:12" ht="12.75" customHeight="1"/>
    <row r="2493" spans="1:12" ht="12.75" customHeight="1"/>
    <row r="2494" spans="1:12" ht="12.75" customHeight="1"/>
    <row r="2495" spans="1:12" ht="12.75" customHeight="1">
      <c r="A2495" s="22"/>
      <c r="B2495" s="22"/>
      <c r="F2495" s="22"/>
      <c r="G2495" s="37"/>
      <c r="H2495" s="37"/>
      <c r="I2495" s="24"/>
      <c r="J2495" s="23"/>
      <c r="K2495" s="22"/>
      <c r="L2495" s="24"/>
    </row>
    <row r="2496" spans="1:12" ht="12.75" customHeight="1"/>
    <row r="2497" spans="1:12" ht="12.75" customHeight="1"/>
    <row r="2498" spans="1:12" ht="12.75" customHeight="1"/>
    <row r="2499" spans="1:12" ht="12.75" customHeight="1">
      <c r="A2499" s="22"/>
      <c r="B2499" s="22"/>
      <c r="F2499" s="22"/>
      <c r="G2499" s="37"/>
      <c r="H2499" s="37"/>
      <c r="I2499" s="24"/>
      <c r="J2499" s="23"/>
      <c r="K2499" s="22"/>
      <c r="L2499" s="24"/>
    </row>
    <row r="2500" spans="1:12" ht="12.75" customHeight="1"/>
    <row r="2501" spans="1:12" ht="12.75" customHeight="1"/>
    <row r="2502" spans="1:12" ht="12.75" customHeight="1"/>
    <row r="2503" spans="1:12" ht="12.75" customHeight="1">
      <c r="A2503" s="22"/>
      <c r="B2503" s="22"/>
      <c r="F2503" s="22"/>
      <c r="G2503" s="37"/>
      <c r="H2503" s="37"/>
      <c r="I2503" s="24"/>
      <c r="J2503" s="23"/>
      <c r="K2503" s="22"/>
      <c r="L2503" s="24"/>
    </row>
    <row r="2504" spans="1:12" ht="12.75" customHeight="1"/>
    <row r="2505" spans="1:12" ht="12.75" customHeight="1"/>
    <row r="2506" spans="1:12" ht="12.75" customHeight="1"/>
    <row r="2507" spans="1:12" ht="12.75" customHeight="1">
      <c r="A2507" s="22"/>
      <c r="B2507" s="22"/>
      <c r="F2507" s="22"/>
      <c r="G2507" s="37"/>
      <c r="H2507" s="37"/>
      <c r="I2507" s="24"/>
      <c r="J2507" s="23"/>
      <c r="K2507" s="22"/>
      <c r="L2507" s="24"/>
    </row>
    <row r="2508" spans="1:12" ht="12.75" customHeight="1"/>
    <row r="2509" spans="1:12" ht="12.75" customHeight="1"/>
    <row r="2510" spans="1:12" ht="12.75" customHeight="1"/>
    <row r="2511" spans="1:12" ht="12.75" customHeight="1">
      <c r="A2511" s="22"/>
      <c r="B2511" s="22"/>
      <c r="F2511" s="22"/>
      <c r="G2511" s="37"/>
      <c r="H2511" s="37"/>
      <c r="I2511" s="24"/>
      <c r="J2511" s="23"/>
      <c r="K2511" s="22"/>
      <c r="L2511" s="24"/>
    </row>
    <row r="2512" spans="1:12" ht="12.75" customHeight="1"/>
    <row r="2513" spans="1:12" ht="12.75" customHeight="1"/>
    <row r="2514" spans="1:12" ht="12.75" customHeight="1"/>
    <row r="2515" spans="1:12" ht="12.75" customHeight="1">
      <c r="A2515" s="22"/>
      <c r="B2515" s="22"/>
      <c r="F2515" s="22"/>
      <c r="G2515" s="37"/>
      <c r="H2515" s="37"/>
      <c r="I2515" s="24"/>
      <c r="J2515" s="23"/>
      <c r="K2515" s="22"/>
      <c r="L2515" s="24"/>
    </row>
    <row r="2516" spans="1:12" ht="12.75" customHeight="1"/>
    <row r="2517" spans="1:12" ht="12.75" customHeight="1"/>
    <row r="2518" spans="1:12" ht="12.75" customHeight="1"/>
    <row r="2519" spans="1:12" ht="12.75" customHeight="1">
      <c r="A2519" s="22"/>
      <c r="B2519" s="22"/>
      <c r="F2519" s="22"/>
      <c r="G2519" s="37"/>
      <c r="H2519" s="37"/>
      <c r="I2519" s="24"/>
      <c r="J2519" s="23"/>
      <c r="K2519" s="22"/>
      <c r="L2519" s="24"/>
    </row>
    <row r="2520" spans="1:12" ht="12.75" customHeight="1"/>
    <row r="2521" spans="1:12" ht="12.75" customHeight="1"/>
    <row r="2522" spans="1:12" ht="12.75" customHeight="1"/>
    <row r="2523" spans="1:12" ht="12.75" customHeight="1">
      <c r="A2523" s="22"/>
      <c r="B2523" s="22"/>
      <c r="F2523" s="22"/>
      <c r="G2523" s="37"/>
      <c r="H2523" s="37"/>
      <c r="I2523" s="24"/>
      <c r="J2523" s="23"/>
      <c r="K2523" s="22"/>
      <c r="L2523" s="24"/>
    </row>
    <row r="2524" spans="1:12" ht="12.75" customHeight="1"/>
    <row r="2525" spans="1:12" ht="12.75" customHeight="1"/>
    <row r="2526" spans="1:12" ht="12.75" customHeight="1"/>
    <row r="2527" spans="1:12" ht="12.75" customHeight="1">
      <c r="A2527" s="22"/>
      <c r="B2527" s="22"/>
      <c r="F2527" s="22"/>
      <c r="G2527" s="37"/>
      <c r="H2527" s="37"/>
      <c r="I2527" s="24"/>
      <c r="J2527" s="23"/>
      <c r="K2527" s="22"/>
      <c r="L2527" s="24"/>
    </row>
    <row r="2528" spans="1:12" ht="12.75" customHeight="1"/>
    <row r="2529" spans="1:12" ht="12.75" customHeight="1"/>
    <row r="2530" spans="1:12" ht="12.75" customHeight="1"/>
    <row r="2531" spans="1:12" ht="12.75" customHeight="1">
      <c r="A2531" s="22"/>
      <c r="B2531" s="22"/>
      <c r="F2531" s="22"/>
      <c r="G2531" s="37"/>
      <c r="H2531" s="37"/>
      <c r="I2531" s="24"/>
      <c r="J2531" s="23"/>
      <c r="K2531" s="22"/>
      <c r="L2531" s="24"/>
    </row>
    <row r="2532" spans="1:12" ht="12.75" customHeight="1"/>
    <row r="2533" spans="1:12" ht="12.75" customHeight="1"/>
    <row r="2534" spans="1:12" ht="12.75" customHeight="1"/>
    <row r="2535" spans="1:12" ht="12.75" customHeight="1">
      <c r="A2535" s="22"/>
      <c r="B2535" s="22"/>
      <c r="F2535" s="22"/>
      <c r="G2535" s="37"/>
      <c r="H2535" s="37"/>
      <c r="I2535" s="24"/>
      <c r="J2535" s="23"/>
      <c r="K2535" s="22"/>
      <c r="L2535" s="24"/>
    </row>
    <row r="2536" spans="1:12" ht="12.75" customHeight="1"/>
    <row r="2537" spans="1:12" ht="12.75" customHeight="1"/>
    <row r="2538" spans="1:12" ht="12.75" customHeight="1"/>
    <row r="2539" spans="1:12" ht="12.75" customHeight="1">
      <c r="A2539" s="22"/>
      <c r="B2539" s="22"/>
      <c r="F2539" s="22"/>
      <c r="G2539" s="37"/>
      <c r="H2539" s="37"/>
      <c r="I2539" s="24"/>
      <c r="J2539" s="23"/>
      <c r="K2539" s="22"/>
      <c r="L2539" s="24"/>
    </row>
    <row r="2540" spans="1:12" ht="12.75" customHeight="1"/>
    <row r="2541" spans="1:12" ht="12.75" customHeight="1"/>
    <row r="2542" spans="1:12" ht="12.75" customHeight="1"/>
    <row r="2543" spans="1:12" ht="12.75" customHeight="1">
      <c r="A2543" s="22"/>
      <c r="B2543" s="22"/>
      <c r="F2543" s="22"/>
      <c r="G2543" s="37"/>
      <c r="H2543" s="37"/>
      <c r="I2543" s="24"/>
      <c r="J2543" s="23"/>
      <c r="K2543" s="22"/>
      <c r="L2543" s="24"/>
    </row>
    <row r="2544" spans="1:12" ht="12.75" customHeight="1"/>
    <row r="2545" spans="1:12" ht="12.75" customHeight="1"/>
    <row r="2546" spans="1:12" ht="12.75" customHeight="1"/>
    <row r="2547" spans="1:12" ht="12.75" customHeight="1">
      <c r="A2547" s="22"/>
      <c r="B2547" s="22"/>
      <c r="F2547" s="22"/>
      <c r="G2547" s="37"/>
      <c r="H2547" s="37"/>
      <c r="I2547" s="24"/>
      <c r="J2547" s="23"/>
      <c r="K2547" s="22"/>
      <c r="L2547" s="24"/>
    </row>
    <row r="2548" spans="1:12" ht="12.75" customHeight="1"/>
    <row r="2549" spans="1:12" ht="12.75" customHeight="1"/>
    <row r="2550" spans="1:12" ht="12.75" customHeight="1"/>
    <row r="2551" spans="1:12" ht="12.75" customHeight="1">
      <c r="A2551" s="22"/>
      <c r="B2551" s="22"/>
      <c r="F2551" s="22"/>
      <c r="G2551" s="37"/>
      <c r="H2551" s="37"/>
      <c r="I2551" s="24"/>
      <c r="J2551" s="23"/>
      <c r="K2551" s="22"/>
      <c r="L2551" s="24"/>
    </row>
    <row r="2552" spans="1:12" ht="12.75" customHeight="1"/>
    <row r="2553" spans="1:12" ht="12.75" customHeight="1"/>
    <row r="2554" spans="1:12" ht="12.75" customHeight="1"/>
    <row r="2555" spans="1:12" ht="12.75" customHeight="1">
      <c r="A2555" s="22"/>
      <c r="B2555" s="22"/>
      <c r="F2555" s="22"/>
      <c r="G2555" s="37"/>
      <c r="H2555" s="37"/>
      <c r="I2555" s="24"/>
      <c r="J2555" s="23"/>
      <c r="K2555" s="22"/>
      <c r="L2555" s="24"/>
    </row>
    <row r="2556" spans="1:12" ht="12.75" customHeight="1"/>
    <row r="2557" spans="1:12" ht="12.75" customHeight="1"/>
    <row r="2558" spans="1:12" ht="12.75" customHeight="1"/>
    <row r="2559" spans="1:12" ht="12.75" customHeight="1">
      <c r="A2559" s="22"/>
      <c r="B2559" s="22"/>
      <c r="F2559" s="22"/>
      <c r="G2559" s="37"/>
      <c r="H2559" s="37"/>
      <c r="I2559" s="24"/>
      <c r="J2559" s="23"/>
      <c r="K2559" s="22"/>
      <c r="L2559" s="24"/>
    </row>
    <row r="2560" spans="1:12" ht="12.75" customHeight="1"/>
    <row r="2561" spans="1:12" ht="12.75" customHeight="1"/>
    <row r="2562" spans="1:12" ht="12.75" customHeight="1"/>
    <row r="2563" spans="1:12" ht="12.75" customHeight="1">
      <c r="A2563" s="22"/>
      <c r="B2563" s="22"/>
      <c r="F2563" s="22"/>
      <c r="G2563" s="37"/>
      <c r="H2563" s="37"/>
      <c r="I2563" s="24"/>
      <c r="J2563" s="23"/>
      <c r="K2563" s="22"/>
      <c r="L2563" s="24"/>
    </row>
    <row r="2564" spans="1:12" ht="12.75" customHeight="1"/>
    <row r="2565" spans="1:12" ht="12.75" customHeight="1"/>
    <row r="2566" spans="1:12" ht="12.75" customHeight="1"/>
    <row r="2567" spans="1:12" ht="12.75" customHeight="1">
      <c r="A2567" s="22"/>
      <c r="B2567" s="22"/>
      <c r="F2567" s="22"/>
      <c r="G2567" s="37"/>
      <c r="H2567" s="37"/>
      <c r="I2567" s="24"/>
      <c r="J2567" s="23"/>
      <c r="K2567" s="22"/>
      <c r="L2567" s="24"/>
    </row>
    <row r="2568" spans="1:12" ht="12.75" customHeight="1"/>
    <row r="2569" spans="1:12" ht="12.75" customHeight="1"/>
    <row r="2570" spans="1:12" ht="12.75" customHeight="1"/>
    <row r="2571" spans="1:12" ht="12.75" customHeight="1">
      <c r="A2571" s="22"/>
      <c r="B2571" s="22"/>
      <c r="F2571" s="22"/>
      <c r="G2571" s="37"/>
      <c r="H2571" s="37"/>
      <c r="I2571" s="24"/>
      <c r="J2571" s="23"/>
      <c r="K2571" s="22"/>
      <c r="L2571" s="24"/>
    </row>
    <row r="2572" spans="1:12" ht="12.75" customHeight="1"/>
    <row r="2573" spans="1:12" ht="12.75" customHeight="1"/>
    <row r="2574" spans="1:12" ht="12.75" customHeight="1"/>
    <row r="2575" spans="1:12" ht="12.75" customHeight="1">
      <c r="A2575" s="22"/>
      <c r="B2575" s="22"/>
      <c r="F2575" s="22"/>
      <c r="G2575" s="37"/>
      <c r="H2575" s="37"/>
      <c r="I2575" s="24"/>
      <c r="J2575" s="23"/>
      <c r="K2575" s="22"/>
      <c r="L2575" s="24"/>
    </row>
    <row r="2576" spans="1:12" ht="12.75" customHeight="1"/>
    <row r="2577" spans="1:12" ht="12.75" customHeight="1"/>
    <row r="2578" spans="1:12" ht="12.75" customHeight="1"/>
    <row r="2579" spans="1:12" ht="12.75" customHeight="1">
      <c r="A2579" s="22"/>
      <c r="B2579" s="22"/>
      <c r="F2579" s="22"/>
      <c r="G2579" s="37"/>
      <c r="H2579" s="37"/>
      <c r="I2579" s="24"/>
      <c r="J2579" s="23"/>
      <c r="K2579" s="22"/>
      <c r="L2579" s="24"/>
    </row>
    <row r="2580" spans="1:12" ht="12.75" customHeight="1"/>
    <row r="2581" spans="1:12" ht="12.75" customHeight="1"/>
    <row r="2582" spans="1:12" ht="12.75" customHeight="1"/>
    <row r="2583" spans="1:12" ht="12.75" customHeight="1">
      <c r="A2583" s="22"/>
      <c r="B2583" s="22"/>
      <c r="F2583" s="22"/>
      <c r="G2583" s="37"/>
      <c r="H2583" s="37"/>
      <c r="I2583" s="24"/>
      <c r="J2583" s="23"/>
      <c r="K2583" s="22"/>
      <c r="L2583" s="24"/>
    </row>
    <row r="2584" spans="1:12" ht="12.75" customHeight="1"/>
    <row r="2585" spans="1:12" ht="12.75" customHeight="1"/>
    <row r="2586" spans="1:12" ht="12.75" customHeight="1"/>
    <row r="2587" spans="1:12" ht="12.75" customHeight="1">
      <c r="A2587" s="22"/>
      <c r="B2587" s="22"/>
      <c r="D2587" s="22"/>
      <c r="F2587" s="22"/>
      <c r="G2587" s="37"/>
      <c r="H2587" s="37"/>
      <c r="I2587" s="24"/>
      <c r="J2587" s="23"/>
      <c r="K2587" s="22"/>
      <c r="L2587" s="24"/>
    </row>
    <row r="2588" spans="1:12" ht="12.75" customHeight="1"/>
    <row r="2589" spans="1:12" ht="12.75" customHeight="1"/>
    <row r="2590" spans="1:12" ht="12.75" customHeight="1"/>
    <row r="2591" spans="1:12" ht="12.75" customHeight="1">
      <c r="A2591" s="22"/>
      <c r="B2591" s="22"/>
      <c r="F2591" s="22"/>
      <c r="G2591" s="37"/>
      <c r="H2591" s="37"/>
      <c r="I2591" s="24"/>
      <c r="J2591" s="23"/>
      <c r="K2591" s="22"/>
      <c r="L2591" s="24"/>
    </row>
    <row r="2592" spans="1:12" ht="12.75" customHeight="1"/>
    <row r="2593" spans="1:12" ht="12.75" customHeight="1"/>
    <row r="2594" spans="1:12" ht="12.75" customHeight="1"/>
    <row r="2595" spans="1:12" ht="12.75" customHeight="1">
      <c r="A2595" s="22"/>
      <c r="B2595" s="22"/>
      <c r="F2595" s="22"/>
      <c r="G2595" s="37"/>
      <c r="H2595" s="37"/>
      <c r="I2595" s="24"/>
      <c r="J2595" s="23"/>
      <c r="K2595" s="22"/>
      <c r="L2595" s="24"/>
    </row>
    <row r="2596" spans="1:12" ht="12.75" customHeight="1"/>
    <row r="2597" spans="1:12" ht="12.75" customHeight="1"/>
    <row r="2598" spans="1:12" ht="12.75" customHeight="1"/>
    <row r="2599" spans="1:12" ht="12.75" customHeight="1">
      <c r="A2599" s="22"/>
      <c r="B2599" s="22"/>
      <c r="F2599" s="22"/>
      <c r="G2599" s="37"/>
      <c r="H2599" s="37"/>
      <c r="I2599" s="24"/>
      <c r="J2599" s="23"/>
      <c r="K2599" s="22"/>
      <c r="L2599" s="24"/>
    </row>
    <row r="2600" spans="1:12" ht="12.75" customHeight="1"/>
    <row r="2601" spans="1:12" ht="12.75" customHeight="1"/>
    <row r="2602" spans="1:12" ht="12.75" customHeight="1"/>
    <row r="2603" spans="1:12" ht="12.75" customHeight="1">
      <c r="A2603" s="22"/>
      <c r="B2603" s="22"/>
      <c r="F2603" s="22"/>
      <c r="G2603" s="37"/>
      <c r="H2603" s="37"/>
      <c r="I2603" s="24"/>
      <c r="J2603" s="23"/>
      <c r="K2603" s="22"/>
      <c r="L2603" s="24"/>
    </row>
    <row r="2604" spans="1:12" ht="12.75" customHeight="1"/>
    <row r="2605" spans="1:12" ht="12.75" customHeight="1"/>
    <row r="2606" spans="1:12" ht="12.75" customHeight="1"/>
    <row r="2607" spans="1:12" ht="12.75" customHeight="1">
      <c r="A2607" s="22"/>
      <c r="B2607" s="22"/>
      <c r="D2607" s="22"/>
      <c r="F2607" s="22"/>
      <c r="G2607" s="37"/>
      <c r="H2607" s="37"/>
      <c r="I2607" s="24"/>
      <c r="J2607" s="23"/>
      <c r="K2607" s="22"/>
      <c r="L2607" s="24"/>
    </row>
    <row r="2608" spans="1:12" ht="12.75" customHeight="1"/>
    <row r="2609" spans="1:12" ht="12.75" customHeight="1"/>
    <row r="2610" spans="1:12" ht="12.75" customHeight="1"/>
    <row r="2611" spans="1:12" ht="12.75" customHeight="1">
      <c r="A2611" s="22"/>
      <c r="B2611" s="22"/>
      <c r="F2611" s="22"/>
      <c r="G2611" s="37"/>
      <c r="H2611" s="37"/>
      <c r="I2611" s="24"/>
      <c r="J2611" s="23"/>
      <c r="K2611" s="22"/>
      <c r="L2611" s="24"/>
    </row>
    <row r="2612" spans="1:12" ht="12.75" customHeight="1"/>
    <row r="2613" spans="1:12" ht="12.75" customHeight="1"/>
    <row r="2614" spans="1:12" ht="12.75" customHeight="1"/>
    <row r="2615" spans="1:12" ht="12.75" customHeight="1">
      <c r="A2615" s="22"/>
      <c r="B2615" s="22"/>
      <c r="F2615" s="22"/>
      <c r="G2615" s="37"/>
      <c r="H2615" s="37"/>
      <c r="I2615" s="24"/>
      <c r="J2615" s="23"/>
      <c r="K2615" s="22"/>
      <c r="L2615" s="24"/>
    </row>
    <row r="2616" spans="1:12" ht="12.75" customHeight="1"/>
    <row r="2617" spans="1:12" ht="12.75" customHeight="1"/>
    <row r="2618" spans="1:12" ht="12.75" customHeight="1"/>
    <row r="2619" spans="1:12" ht="12.75" customHeight="1">
      <c r="A2619" s="22"/>
      <c r="B2619" s="22"/>
      <c r="F2619" s="22"/>
      <c r="G2619" s="37"/>
      <c r="H2619" s="37"/>
      <c r="I2619" s="24"/>
      <c r="J2619" s="23"/>
      <c r="K2619" s="22"/>
      <c r="L2619" s="24"/>
    </row>
    <row r="2620" spans="1:12" ht="12.75" customHeight="1"/>
    <row r="2621" spans="1:12" ht="12.75" customHeight="1"/>
    <row r="2622" spans="1:12" ht="12.75" customHeight="1"/>
    <row r="2623" spans="1:12" ht="12.75" customHeight="1">
      <c r="A2623" s="22"/>
      <c r="B2623" s="22"/>
      <c r="F2623" s="22"/>
      <c r="G2623" s="37"/>
      <c r="H2623" s="37"/>
      <c r="I2623" s="24"/>
      <c r="J2623" s="23"/>
      <c r="K2623" s="22"/>
      <c r="L2623" s="24"/>
    </row>
    <row r="2624" spans="1:12" ht="12.75" customHeight="1"/>
    <row r="2625" spans="1:12" ht="12.75" customHeight="1"/>
    <row r="2626" spans="1:12" ht="12.75" customHeight="1"/>
    <row r="2627" spans="1:12" ht="12.75" customHeight="1">
      <c r="A2627" s="22"/>
      <c r="B2627" s="22"/>
      <c r="F2627" s="22"/>
      <c r="G2627" s="37"/>
      <c r="H2627" s="37"/>
      <c r="I2627" s="24"/>
      <c r="J2627" s="23"/>
      <c r="K2627" s="22"/>
      <c r="L2627" s="24"/>
    </row>
    <row r="2628" spans="1:12" ht="12.75" customHeight="1"/>
    <row r="2629" spans="1:12" ht="12.75" customHeight="1"/>
    <row r="2630" spans="1:12" ht="12.75" customHeight="1"/>
    <row r="2631" spans="1:12" ht="12.75" customHeight="1">
      <c r="A2631" s="22"/>
      <c r="B2631" s="22"/>
      <c r="F2631" s="22"/>
      <c r="G2631" s="37"/>
      <c r="H2631" s="37"/>
      <c r="I2631" s="24"/>
      <c r="J2631" s="23"/>
      <c r="K2631" s="22"/>
      <c r="L2631" s="24"/>
    </row>
    <row r="2632" spans="1:12" ht="12.75" customHeight="1"/>
    <row r="2633" spans="1:12" ht="12.75" customHeight="1"/>
    <row r="2634" spans="1:12" ht="12.75" customHeight="1"/>
    <row r="2635" spans="1:12" ht="12.75" customHeight="1">
      <c r="A2635" s="22"/>
      <c r="B2635" s="22"/>
      <c r="D2635" s="22"/>
      <c r="F2635" s="22"/>
      <c r="G2635" s="37"/>
      <c r="H2635" s="37"/>
      <c r="I2635" s="24"/>
      <c r="J2635" s="23"/>
      <c r="K2635" s="22"/>
      <c r="L2635" s="24"/>
    </row>
    <row r="2636" spans="1:12" ht="12.75" customHeight="1"/>
    <row r="2637" spans="1:12" ht="12.75" customHeight="1"/>
    <row r="2638" spans="1:12" ht="12.75" customHeight="1"/>
    <row r="2639" spans="1:12" ht="12.75" customHeight="1">
      <c r="A2639" s="22"/>
      <c r="B2639" s="22"/>
      <c r="D2639" s="22"/>
      <c r="F2639" s="22"/>
      <c r="G2639" s="37"/>
      <c r="H2639" s="37"/>
      <c r="I2639" s="24"/>
      <c r="J2639" s="23"/>
      <c r="K2639" s="22"/>
      <c r="L2639" s="24"/>
    </row>
    <row r="2640" spans="1:12" ht="12.75" customHeight="1"/>
    <row r="2641" spans="1:12" ht="12.75" customHeight="1"/>
    <row r="2642" spans="1:12" ht="12.75" customHeight="1"/>
    <row r="2643" spans="1:12" ht="12.75" customHeight="1">
      <c r="A2643" s="22"/>
      <c r="B2643" s="22"/>
      <c r="F2643" s="22"/>
      <c r="G2643" s="37"/>
      <c r="H2643" s="37"/>
      <c r="I2643" s="24"/>
      <c r="J2643" s="23"/>
      <c r="K2643" s="22"/>
    </row>
    <row r="2644" spans="1:12" ht="12.75" customHeight="1"/>
    <row r="2645" spans="1:12" ht="12.75" customHeight="1"/>
    <row r="2646" spans="1:12" ht="12.75" customHeight="1"/>
    <row r="2647" spans="1:12" ht="12.75" customHeight="1">
      <c r="A2647" s="22"/>
      <c r="B2647" s="22"/>
      <c r="F2647" s="22"/>
      <c r="G2647" s="37"/>
      <c r="H2647" s="37"/>
      <c r="I2647" s="24"/>
      <c r="J2647" s="23"/>
      <c r="K2647" s="22"/>
      <c r="L2647" s="24"/>
    </row>
    <row r="2648" spans="1:12" ht="12.75" customHeight="1"/>
    <row r="2649" spans="1:12" ht="12.75" customHeight="1">
      <c r="A2649" s="22"/>
      <c r="B2649" s="22"/>
      <c r="F2649" s="22"/>
      <c r="G2649" s="37"/>
      <c r="H2649" s="37"/>
      <c r="I2649" s="24"/>
      <c r="J2649" s="23"/>
      <c r="K2649" s="22"/>
      <c r="L2649" s="24"/>
    </row>
    <row r="2650" spans="1:12" ht="12.75" customHeight="1"/>
    <row r="2651" spans="1:12" ht="12.75" customHeight="1"/>
    <row r="2652" spans="1:12" ht="12.75" customHeight="1"/>
    <row r="2653" spans="1:12" ht="12.75" customHeight="1">
      <c r="A2653" s="22"/>
      <c r="B2653" s="22"/>
      <c r="F2653" s="22"/>
      <c r="G2653" s="37"/>
      <c r="H2653" s="37"/>
      <c r="I2653" s="24"/>
      <c r="J2653" s="23"/>
      <c r="K2653" s="22"/>
      <c r="L2653" s="24"/>
    </row>
    <row r="2654" spans="1:12" ht="12.75" customHeight="1"/>
    <row r="2655" spans="1:12" ht="12.75" customHeight="1"/>
    <row r="2656" spans="1:12" ht="12.75" customHeight="1"/>
    <row r="2657" spans="1:12" ht="12.75" customHeight="1">
      <c r="A2657" s="22"/>
      <c r="B2657" s="22"/>
      <c r="F2657" s="22"/>
      <c r="G2657" s="37"/>
      <c r="H2657" s="37"/>
      <c r="I2657" s="24"/>
      <c r="J2657" s="23"/>
      <c r="K2657" s="22"/>
      <c r="L2657" s="24"/>
    </row>
    <row r="2658" spans="1:12" ht="12.75" customHeight="1"/>
    <row r="2659" spans="1:12" ht="12.75" customHeight="1"/>
    <row r="2660" spans="1:12" ht="12.75" customHeight="1"/>
    <row r="2661" spans="1:12" ht="12.75" customHeight="1">
      <c r="A2661" s="22"/>
      <c r="B2661" s="22"/>
      <c r="F2661" s="22"/>
      <c r="G2661" s="37"/>
      <c r="H2661" s="37"/>
      <c r="I2661" s="24"/>
      <c r="J2661" s="23"/>
      <c r="K2661" s="22"/>
      <c r="L2661" s="24"/>
    </row>
    <row r="2662" spans="1:12" ht="12.75" customHeight="1"/>
    <row r="2663" spans="1:12" ht="12.75" customHeight="1"/>
    <row r="2664" spans="1:12" ht="12.75" customHeight="1"/>
    <row r="2665" spans="1:12" ht="12.75" customHeight="1">
      <c r="A2665" s="22"/>
      <c r="B2665" s="22"/>
      <c r="D2665" s="22"/>
      <c r="F2665" s="22"/>
      <c r="G2665" s="37"/>
      <c r="H2665" s="37"/>
      <c r="I2665" s="24"/>
      <c r="J2665" s="23"/>
      <c r="K2665" s="22"/>
      <c r="L2665" s="24"/>
    </row>
    <row r="2666" spans="1:12" ht="12.75" customHeight="1"/>
    <row r="2667" spans="1:12" ht="12.75" customHeight="1"/>
    <row r="2668" spans="1:12" ht="12.75" customHeight="1"/>
    <row r="2669" spans="1:12" ht="12.75" customHeight="1">
      <c r="A2669" s="22"/>
      <c r="B2669" s="22"/>
      <c r="D2669" s="22"/>
      <c r="F2669" s="22"/>
      <c r="G2669" s="37"/>
      <c r="H2669" s="37"/>
      <c r="I2669" s="24"/>
      <c r="J2669" s="23"/>
      <c r="K2669" s="22"/>
      <c r="L2669" s="24"/>
    </row>
    <row r="2670" spans="1:12" ht="12.75" customHeight="1"/>
    <row r="2671" spans="1:12" ht="12.75" customHeight="1"/>
    <row r="2672" spans="1:12" ht="12.75" customHeight="1"/>
    <row r="2673" spans="1:12" ht="12.75" customHeight="1">
      <c r="A2673" s="22"/>
      <c r="B2673" s="22"/>
      <c r="D2673" s="22"/>
      <c r="F2673" s="22"/>
      <c r="G2673" s="37"/>
      <c r="H2673" s="37"/>
      <c r="I2673" s="24"/>
      <c r="J2673" s="23"/>
      <c r="K2673" s="22"/>
      <c r="L2673" s="24"/>
    </row>
    <row r="2674" spans="1:12" ht="12.75" customHeight="1"/>
    <row r="2675" spans="1:12" ht="12.75" customHeight="1"/>
    <row r="2676" spans="1:12" ht="12.75" customHeight="1"/>
    <row r="2677" spans="1:12" ht="12.75" customHeight="1">
      <c r="A2677" s="22"/>
      <c r="B2677" s="22"/>
      <c r="F2677" s="22"/>
      <c r="G2677" s="37"/>
      <c r="H2677" s="37"/>
      <c r="I2677" s="24"/>
      <c r="J2677" s="23"/>
      <c r="K2677" s="22"/>
      <c r="L2677" s="24"/>
    </row>
    <row r="2678" spans="1:12" ht="12.75" customHeight="1"/>
    <row r="2679" spans="1:12" ht="12.75" customHeight="1"/>
    <row r="2680" spans="1:12" ht="12.75" customHeight="1"/>
    <row r="2681" spans="1:12" ht="12.75" customHeight="1">
      <c r="A2681" s="22"/>
      <c r="B2681" s="22"/>
      <c r="F2681" s="22"/>
      <c r="G2681" s="37"/>
      <c r="H2681" s="37"/>
      <c r="I2681" s="24"/>
      <c r="J2681" s="23"/>
      <c r="K2681" s="22"/>
      <c r="L2681" s="24"/>
    </row>
    <row r="2682" spans="1:12" ht="12.75" customHeight="1"/>
    <row r="2683" spans="1:12" ht="12.75" customHeight="1"/>
    <row r="2684" spans="1:12" ht="12.75" customHeight="1"/>
    <row r="2685" spans="1:12" ht="12.75" customHeight="1">
      <c r="A2685" s="22"/>
      <c r="B2685" s="22"/>
      <c r="F2685" s="22"/>
      <c r="G2685" s="37"/>
      <c r="H2685" s="37"/>
      <c r="I2685" s="24"/>
      <c r="J2685" s="23"/>
      <c r="K2685" s="22"/>
      <c r="L2685" s="24"/>
    </row>
    <row r="2686" spans="1:12" ht="12.75" customHeight="1"/>
    <row r="2687" spans="1:12" ht="12.75" customHeight="1"/>
    <row r="2688" spans="1:12" ht="12.75" customHeight="1"/>
    <row r="2689" spans="1:12" ht="12.75" customHeight="1">
      <c r="A2689" s="22"/>
      <c r="B2689" s="22"/>
      <c r="F2689" s="22"/>
      <c r="G2689" s="37"/>
      <c r="H2689" s="37"/>
      <c r="I2689" s="24"/>
      <c r="J2689" s="23"/>
      <c r="K2689" s="22"/>
      <c r="L2689" s="24"/>
    </row>
    <row r="2690" spans="1:12" ht="12.75" customHeight="1"/>
    <row r="2691" spans="1:12" ht="12.75" customHeight="1"/>
    <row r="2692" spans="1:12" ht="12.75" customHeight="1"/>
    <row r="2693" spans="1:12" ht="12.75" customHeight="1">
      <c r="A2693" s="22"/>
      <c r="B2693" s="22"/>
      <c r="F2693" s="22"/>
      <c r="G2693" s="37"/>
      <c r="H2693" s="37"/>
      <c r="I2693" s="24"/>
      <c r="J2693" s="23"/>
      <c r="K2693" s="22"/>
      <c r="L2693" s="24"/>
    </row>
    <row r="2694" spans="1:12" ht="12.75" customHeight="1"/>
    <row r="2695" spans="1:12" ht="12.75" customHeight="1"/>
    <row r="2696" spans="1:12" ht="12.75" customHeight="1"/>
    <row r="2697" spans="1:12" ht="12.75" customHeight="1">
      <c r="A2697" s="22"/>
      <c r="B2697" s="22"/>
      <c r="F2697" s="22"/>
      <c r="G2697" s="37"/>
      <c r="H2697" s="37"/>
      <c r="I2697" s="24"/>
      <c r="J2697" s="23"/>
      <c r="K2697" s="22"/>
      <c r="L2697" s="24"/>
    </row>
    <row r="2698" spans="1:12" ht="12.75" customHeight="1"/>
    <row r="2699" spans="1:12" ht="12.75" customHeight="1"/>
    <row r="2700" spans="1:12" ht="12.75" customHeight="1"/>
    <row r="2701" spans="1:12" ht="12.75" customHeight="1">
      <c r="A2701" s="22"/>
      <c r="B2701" s="22"/>
      <c r="F2701" s="22"/>
      <c r="G2701" s="37"/>
      <c r="H2701" s="37"/>
      <c r="I2701" s="24"/>
      <c r="J2701" s="23"/>
      <c r="K2701" s="22"/>
      <c r="L2701" s="24"/>
    </row>
    <row r="2702" spans="1:12" ht="12.75" customHeight="1"/>
    <row r="2703" spans="1:12" ht="12.75" customHeight="1"/>
    <row r="2704" spans="1:12" ht="12.75" customHeight="1"/>
    <row r="2705" spans="1:12" ht="12.75" customHeight="1">
      <c r="A2705" s="22"/>
      <c r="B2705" s="22"/>
      <c r="F2705" s="22"/>
      <c r="G2705" s="37"/>
      <c r="H2705" s="37"/>
      <c r="I2705" s="24"/>
      <c r="J2705" s="23"/>
      <c r="K2705" s="22"/>
      <c r="L2705" s="24"/>
    </row>
    <row r="2706" spans="1:12" ht="12.75" customHeight="1"/>
    <row r="2707" spans="1:12" ht="12.75" customHeight="1"/>
    <row r="2708" spans="1:12" ht="12.75" customHeight="1"/>
    <row r="2709" spans="1:12" ht="12.75" customHeight="1">
      <c r="A2709" s="22"/>
      <c r="B2709" s="22"/>
      <c r="F2709" s="22"/>
      <c r="G2709" s="37"/>
      <c r="H2709" s="37"/>
      <c r="I2709" s="24"/>
      <c r="J2709" s="23"/>
      <c r="K2709" s="22"/>
      <c r="L2709" s="24"/>
    </row>
    <row r="2710" spans="1:12" ht="12.75" customHeight="1"/>
    <row r="2711" spans="1:12" ht="12.75" customHeight="1"/>
    <row r="2712" spans="1:12" ht="12.75" customHeight="1"/>
    <row r="2713" spans="1:12" ht="12.75" customHeight="1">
      <c r="A2713" s="22"/>
      <c r="B2713" s="22"/>
      <c r="F2713" s="22"/>
      <c r="G2713" s="37"/>
      <c r="H2713" s="37"/>
      <c r="I2713" s="24"/>
      <c r="J2713" s="23"/>
      <c r="K2713" s="22"/>
      <c r="L2713" s="24"/>
    </row>
    <row r="2714" spans="1:12" ht="12.75" customHeight="1"/>
    <row r="2715" spans="1:12" ht="12.75" customHeight="1"/>
    <row r="2716" spans="1:12" ht="12.75" customHeight="1"/>
    <row r="2717" spans="1:12" ht="12.75" customHeight="1">
      <c r="A2717" s="22"/>
      <c r="B2717" s="22"/>
      <c r="F2717" s="22"/>
      <c r="G2717" s="37"/>
      <c r="H2717" s="37"/>
      <c r="I2717" s="24"/>
      <c r="J2717" s="23"/>
      <c r="K2717" s="22"/>
      <c r="L2717" s="24"/>
    </row>
    <row r="2718" spans="1:12" ht="12.75" customHeight="1"/>
    <row r="2719" spans="1:12" ht="12.75" customHeight="1"/>
    <row r="2720" spans="1:12" ht="12.75" customHeight="1"/>
    <row r="2721" spans="1:12" ht="12.75" customHeight="1">
      <c r="A2721" s="22"/>
      <c r="B2721" s="22"/>
      <c r="F2721" s="22"/>
      <c r="G2721" s="37"/>
      <c r="H2721" s="37"/>
      <c r="I2721" s="24"/>
      <c r="J2721" s="23"/>
      <c r="K2721" s="22"/>
      <c r="L2721" s="24"/>
    </row>
    <row r="2722" spans="1:12" ht="12.75" customHeight="1"/>
    <row r="2723" spans="1:12" ht="12.75" customHeight="1"/>
    <row r="2724" spans="1:12" ht="12.75" customHeight="1"/>
    <row r="2725" spans="1:12" ht="12.75" customHeight="1">
      <c r="A2725" s="22"/>
      <c r="B2725" s="22"/>
      <c r="F2725" s="22"/>
      <c r="G2725" s="37"/>
      <c r="H2725" s="37"/>
      <c r="I2725" s="24"/>
      <c r="J2725" s="23"/>
      <c r="K2725" s="22"/>
      <c r="L2725" s="24"/>
    </row>
    <row r="2726" spans="1:12" ht="12.75" customHeight="1"/>
    <row r="2727" spans="1:12" ht="12.75" customHeight="1"/>
    <row r="2728" spans="1:12" ht="12.75" customHeight="1"/>
    <row r="2729" spans="1:12" ht="12.75" customHeight="1">
      <c r="A2729" s="22"/>
      <c r="B2729" s="22"/>
      <c r="D2729" s="22"/>
      <c r="F2729" s="22"/>
      <c r="G2729" s="37"/>
      <c r="H2729" s="37"/>
      <c r="I2729" s="24"/>
      <c r="J2729" s="23"/>
      <c r="K2729" s="22"/>
      <c r="L2729" s="24"/>
    </row>
    <row r="2730" spans="1:12" ht="12.75" customHeight="1"/>
    <row r="2731" spans="1:12" ht="12.75" customHeight="1"/>
    <row r="2732" spans="1:12" ht="12.75" customHeight="1"/>
    <row r="2733" spans="1:12" ht="12.75" customHeight="1">
      <c r="A2733" s="22"/>
      <c r="B2733" s="22"/>
      <c r="F2733" s="22"/>
      <c r="G2733" s="37"/>
      <c r="H2733" s="37"/>
      <c r="I2733" s="24"/>
      <c r="J2733" s="23"/>
      <c r="K2733" s="22"/>
      <c r="L2733" s="24"/>
    </row>
    <row r="2734" spans="1:12" ht="12.75" customHeight="1"/>
    <row r="2735" spans="1:12" ht="12.75" customHeight="1"/>
    <row r="2736" spans="1:12" ht="12.75" customHeight="1"/>
    <row r="2737" spans="1:12" ht="12.75" customHeight="1">
      <c r="A2737" s="22"/>
      <c r="B2737" s="22"/>
      <c r="F2737" s="22"/>
      <c r="G2737" s="37"/>
      <c r="H2737" s="37"/>
      <c r="I2737" s="24"/>
      <c r="J2737" s="23"/>
      <c r="K2737" s="22"/>
      <c r="L2737" s="24"/>
    </row>
    <row r="2738" spans="1:12" ht="12.75" customHeight="1"/>
    <row r="2739" spans="1:12" ht="12.75" customHeight="1"/>
    <row r="2740" spans="1:12" ht="12.75" customHeight="1"/>
    <row r="2741" spans="1:12" ht="12.75" customHeight="1">
      <c r="A2741" s="22"/>
      <c r="B2741" s="22"/>
      <c r="D2741" s="22"/>
      <c r="F2741" s="22"/>
      <c r="G2741" s="37"/>
      <c r="H2741" s="37"/>
      <c r="I2741" s="24"/>
      <c r="J2741" s="23"/>
      <c r="K2741" s="22"/>
      <c r="L2741" s="24"/>
    </row>
    <row r="2742" spans="1:12" ht="12.75" customHeight="1"/>
    <row r="2743" spans="1:12" ht="12.75" customHeight="1"/>
    <row r="2744" spans="1:12" ht="12.75" customHeight="1"/>
    <row r="2745" spans="1:12" ht="12.75" customHeight="1">
      <c r="A2745" s="22"/>
      <c r="B2745" s="22"/>
      <c r="D2745" s="22"/>
      <c r="F2745" s="22"/>
      <c r="G2745" s="37"/>
      <c r="H2745" s="37"/>
      <c r="I2745" s="24"/>
      <c r="J2745" s="23"/>
      <c r="K2745" s="22"/>
    </row>
    <row r="2746" spans="1:12" ht="12.75" customHeight="1"/>
    <row r="2747" spans="1:12" ht="12.75" customHeight="1"/>
    <row r="2748" spans="1:12" ht="12.75" customHeight="1"/>
    <row r="2749" spans="1:12" ht="12.75" customHeight="1">
      <c r="A2749" s="22"/>
      <c r="B2749" s="22"/>
      <c r="D2749" s="22"/>
      <c r="F2749" s="22"/>
      <c r="G2749" s="37"/>
      <c r="H2749" s="37"/>
      <c r="I2749" s="24"/>
      <c r="J2749" s="23"/>
      <c r="K2749" s="22"/>
      <c r="L2749" s="24"/>
    </row>
    <row r="2750" spans="1:12" ht="12.75" customHeight="1"/>
    <row r="2751" spans="1:12" ht="12.75" customHeight="1"/>
    <row r="2752" spans="1:12" ht="12.75" customHeight="1"/>
    <row r="2753" spans="1:12" ht="12.75" customHeight="1">
      <c r="A2753" s="22"/>
      <c r="B2753" s="22"/>
      <c r="F2753" s="22"/>
      <c r="G2753" s="37"/>
      <c r="H2753" s="37"/>
      <c r="I2753" s="24"/>
      <c r="J2753" s="23"/>
      <c r="K2753" s="22"/>
      <c r="L2753" s="24"/>
    </row>
    <row r="2754" spans="1:12" ht="12.75" customHeight="1"/>
    <row r="2755" spans="1:12" ht="12.75" customHeight="1"/>
    <row r="2756" spans="1:12" ht="12.75" customHeight="1"/>
    <row r="2757" spans="1:12" ht="12.75" customHeight="1">
      <c r="A2757" s="22"/>
      <c r="B2757" s="22"/>
      <c r="D2757" s="22"/>
      <c r="F2757" s="22"/>
      <c r="G2757" s="37"/>
      <c r="H2757" s="37"/>
      <c r="I2757" s="24"/>
      <c r="J2757" s="23"/>
      <c r="K2757" s="22"/>
      <c r="L2757" s="24"/>
    </row>
    <row r="2758" spans="1:12" ht="12.75" customHeight="1"/>
    <row r="2759" spans="1:12" ht="12.75" customHeight="1">
      <c r="A2759" s="22"/>
      <c r="B2759" s="22"/>
      <c r="F2759" s="22"/>
      <c r="G2759" s="37"/>
      <c r="H2759" s="37"/>
      <c r="I2759" s="24"/>
      <c r="J2759" s="23"/>
      <c r="K2759" s="22"/>
      <c r="L2759" s="24"/>
    </row>
    <row r="2760" spans="1:12" ht="12.75" customHeight="1"/>
    <row r="2761" spans="1:12" ht="12.75" customHeight="1"/>
    <row r="2762" spans="1:12" ht="12.75" customHeight="1"/>
    <row r="2763" spans="1:12" ht="12.75" customHeight="1">
      <c r="A2763" s="22"/>
      <c r="B2763" s="22"/>
      <c r="D2763" s="22"/>
      <c r="F2763" s="22"/>
      <c r="G2763" s="37"/>
      <c r="H2763" s="37"/>
      <c r="I2763" s="24"/>
      <c r="J2763" s="23"/>
      <c r="K2763" s="22"/>
      <c r="L2763" s="24"/>
    </row>
    <row r="2764" spans="1:12" ht="12.75" customHeight="1"/>
    <row r="2765" spans="1:12" ht="12.75" customHeight="1"/>
    <row r="2766" spans="1:12" ht="12.75" customHeight="1"/>
    <row r="2767" spans="1:12" ht="12.75" customHeight="1">
      <c r="A2767" s="22"/>
      <c r="B2767" s="22"/>
      <c r="F2767" s="22"/>
      <c r="G2767" s="37"/>
      <c r="H2767" s="37"/>
      <c r="I2767" s="24"/>
      <c r="J2767" s="23"/>
      <c r="K2767" s="22"/>
      <c r="L2767" s="24"/>
    </row>
    <row r="2768" spans="1:12" ht="12.75" customHeight="1"/>
    <row r="2769" spans="1:12" ht="12.75" customHeight="1"/>
    <row r="2770" spans="1:12" ht="12.75" customHeight="1"/>
    <row r="2771" spans="1:12" ht="12.75" customHeight="1">
      <c r="A2771" s="22"/>
      <c r="B2771" s="22"/>
      <c r="F2771" s="22"/>
      <c r="G2771" s="37"/>
      <c r="H2771" s="37"/>
      <c r="I2771" s="24"/>
      <c r="J2771" s="23"/>
      <c r="K2771" s="22"/>
      <c r="L2771" s="24"/>
    </row>
    <row r="2772" spans="1:12" ht="12.75" customHeight="1"/>
    <row r="2773" spans="1:12" ht="12.75" customHeight="1"/>
    <row r="2774" spans="1:12" ht="12.75" customHeight="1"/>
    <row r="2775" spans="1:12" ht="12.75" customHeight="1">
      <c r="A2775" s="22"/>
      <c r="B2775" s="22"/>
      <c r="F2775" s="22"/>
      <c r="G2775" s="37"/>
      <c r="H2775" s="37"/>
      <c r="I2775" s="24"/>
      <c r="J2775" s="23"/>
      <c r="K2775" s="22"/>
      <c r="L2775" s="24"/>
    </row>
    <row r="2776" spans="1:12" ht="12.75" customHeight="1"/>
    <row r="2777" spans="1:12" ht="12.75" customHeight="1"/>
    <row r="2778" spans="1:12" ht="12.75" customHeight="1"/>
    <row r="2779" spans="1:12" ht="12.75" customHeight="1">
      <c r="A2779" s="22"/>
      <c r="B2779" s="22"/>
      <c r="F2779" s="22"/>
      <c r="G2779" s="37"/>
      <c r="H2779" s="37"/>
      <c r="I2779" s="24"/>
      <c r="J2779" s="23"/>
      <c r="K2779" s="22"/>
      <c r="L2779" s="24"/>
    </row>
    <row r="2780" spans="1:12" ht="12.75" customHeight="1"/>
    <row r="2781" spans="1:12" ht="12.75" customHeight="1"/>
    <row r="2782" spans="1:12" ht="12.75" customHeight="1"/>
    <row r="2783" spans="1:12" ht="12.75" customHeight="1">
      <c r="A2783" s="22"/>
      <c r="B2783" s="22"/>
      <c r="F2783" s="22"/>
      <c r="G2783" s="37"/>
      <c r="H2783" s="37"/>
      <c r="I2783" s="24"/>
      <c r="J2783" s="23"/>
      <c r="K2783" s="22"/>
      <c r="L2783" s="24"/>
    </row>
    <row r="2784" spans="1:12" ht="12.75" customHeight="1"/>
    <row r="2785" spans="1:12" ht="12.75" customHeight="1"/>
    <row r="2786" spans="1:12" ht="12.75" customHeight="1"/>
    <row r="2787" spans="1:12" ht="12.75" customHeight="1">
      <c r="A2787" s="22"/>
      <c r="B2787" s="22"/>
      <c r="D2787" s="22"/>
      <c r="F2787" s="22"/>
      <c r="G2787" s="37"/>
      <c r="H2787" s="37"/>
      <c r="I2787" s="24"/>
      <c r="J2787" s="23"/>
      <c r="K2787" s="22"/>
      <c r="L2787" s="24"/>
    </row>
    <row r="2788" spans="1:12" ht="12.75" customHeight="1"/>
    <row r="2789" spans="1:12" ht="12.75" customHeight="1"/>
    <row r="2790" spans="1:12" ht="12.75" customHeight="1"/>
    <row r="2791" spans="1:12" ht="12.75" customHeight="1">
      <c r="A2791" s="22"/>
      <c r="B2791" s="22"/>
      <c r="F2791" s="22"/>
      <c r="G2791" s="37"/>
      <c r="H2791" s="37"/>
      <c r="I2791" s="24"/>
      <c r="J2791" s="23"/>
      <c r="K2791" s="22"/>
      <c r="L2791" s="24"/>
    </row>
    <row r="2792" spans="1:12" ht="12.75" customHeight="1"/>
    <row r="2793" spans="1:12" ht="12.75" customHeight="1"/>
    <row r="2794" spans="1:12" ht="12.75" customHeight="1"/>
    <row r="2795" spans="1:12" ht="12.75" customHeight="1">
      <c r="A2795" s="22"/>
      <c r="B2795" s="22"/>
      <c r="F2795" s="22"/>
      <c r="G2795" s="37"/>
      <c r="H2795" s="37"/>
      <c r="I2795" s="24"/>
      <c r="J2795" s="23"/>
      <c r="K2795" s="22"/>
      <c r="L2795" s="24"/>
    </row>
    <row r="2796" spans="1:12" ht="12.75" customHeight="1"/>
    <row r="2797" spans="1:12" ht="12.75" customHeight="1"/>
    <row r="2798" spans="1:12" ht="12.75" customHeight="1"/>
    <row r="2799" spans="1:12" ht="12.75" customHeight="1">
      <c r="A2799" s="22"/>
      <c r="B2799" s="22"/>
      <c r="F2799" s="22"/>
      <c r="G2799" s="37"/>
      <c r="H2799" s="37"/>
      <c r="I2799" s="24"/>
      <c r="J2799" s="23"/>
      <c r="K2799" s="22"/>
      <c r="L2799" s="24"/>
    </row>
    <row r="2800" spans="1:12" ht="12.75" customHeight="1"/>
    <row r="2801" spans="1:12" ht="12.75" customHeight="1"/>
    <row r="2802" spans="1:12" ht="12.75" customHeight="1"/>
    <row r="2803" spans="1:12" ht="12.75" customHeight="1">
      <c r="A2803" s="22"/>
      <c r="B2803" s="22"/>
      <c r="F2803" s="22"/>
      <c r="G2803" s="37"/>
      <c r="H2803" s="37"/>
      <c r="I2803" s="24"/>
      <c r="J2803" s="23"/>
      <c r="K2803" s="22"/>
      <c r="L2803" s="24"/>
    </row>
    <row r="2804" spans="1:12" ht="12.75" customHeight="1"/>
    <row r="2805" spans="1:12" ht="12.75" customHeight="1"/>
    <row r="2806" spans="1:12" ht="12.75" customHeight="1"/>
    <row r="2807" spans="1:12" ht="12.75" customHeight="1">
      <c r="A2807" s="22"/>
      <c r="B2807" s="22"/>
      <c r="F2807" s="22"/>
      <c r="G2807" s="37"/>
      <c r="H2807" s="37"/>
      <c r="I2807" s="24"/>
      <c r="J2807" s="23"/>
      <c r="K2807" s="22"/>
      <c r="L2807" s="24"/>
    </row>
    <row r="2808" spans="1:12" ht="12.75" customHeight="1"/>
    <row r="2809" spans="1:12" ht="12.75" customHeight="1"/>
    <row r="2810" spans="1:12" ht="12.75" customHeight="1"/>
    <row r="2811" spans="1:12" ht="12.75" customHeight="1">
      <c r="A2811" s="22"/>
      <c r="B2811" s="22"/>
      <c r="F2811" s="22"/>
      <c r="G2811" s="37"/>
      <c r="H2811" s="37"/>
      <c r="I2811" s="24"/>
      <c r="J2811" s="23"/>
      <c r="K2811" s="22"/>
      <c r="L2811" s="24"/>
    </row>
    <row r="2812" spans="1:12" ht="12.75" customHeight="1"/>
    <row r="2813" spans="1:12" ht="12.75" customHeight="1"/>
    <row r="2814" spans="1:12" ht="12.75" customHeight="1"/>
    <row r="2815" spans="1:12" ht="12.75" customHeight="1">
      <c r="A2815" s="22"/>
      <c r="B2815" s="22"/>
      <c r="F2815" s="22"/>
      <c r="G2815" s="37"/>
      <c r="H2815" s="37"/>
      <c r="I2815" s="24"/>
      <c r="J2815" s="23"/>
      <c r="K2815" s="22"/>
      <c r="L2815" s="24"/>
    </row>
    <row r="2816" spans="1:12" ht="12.75" customHeight="1"/>
    <row r="2817" spans="1:12" ht="12.75" customHeight="1"/>
    <row r="2818" spans="1:12" ht="12.75" customHeight="1"/>
    <row r="2819" spans="1:12" ht="12.75" customHeight="1">
      <c r="A2819" s="22"/>
      <c r="B2819" s="22"/>
      <c r="D2819" s="22"/>
      <c r="F2819" s="22"/>
      <c r="G2819" s="37"/>
      <c r="H2819" s="37"/>
      <c r="I2819" s="24"/>
      <c r="J2819" s="23"/>
      <c r="K2819" s="22"/>
      <c r="L2819" s="24"/>
    </row>
    <row r="2820" spans="1:12" ht="12.75" customHeight="1"/>
    <row r="2821" spans="1:12" ht="12.75" customHeight="1"/>
    <row r="2822" spans="1:12" ht="12.75" customHeight="1"/>
    <row r="2823" spans="1:12" ht="12.75" customHeight="1">
      <c r="A2823" s="22"/>
      <c r="B2823" s="22"/>
      <c r="D2823" s="22"/>
      <c r="F2823" s="22"/>
      <c r="G2823" s="37"/>
      <c r="H2823" s="37"/>
      <c r="I2823" s="24"/>
      <c r="J2823" s="23"/>
      <c r="K2823" s="22"/>
      <c r="L2823" s="24"/>
    </row>
    <row r="2824" spans="1:12" ht="12.75" customHeight="1"/>
    <row r="2825" spans="1:12" ht="12.75" customHeight="1">
      <c r="A2825" s="22"/>
      <c r="B2825" s="22"/>
      <c r="F2825" s="22"/>
      <c r="G2825" s="37"/>
      <c r="H2825" s="37"/>
      <c r="I2825" s="24"/>
      <c r="J2825" s="23"/>
      <c r="K2825" s="22"/>
      <c r="L2825" s="24"/>
    </row>
    <row r="2826" spans="1:12" ht="12.75" customHeight="1"/>
    <row r="2827" spans="1:12" ht="12.75" customHeight="1"/>
    <row r="2828" spans="1:12" ht="12.75" customHeight="1"/>
    <row r="2829" spans="1:12" ht="12.75" customHeight="1">
      <c r="A2829" s="22"/>
      <c r="B2829" s="22"/>
      <c r="D2829" s="22"/>
      <c r="F2829" s="22"/>
      <c r="G2829" s="37"/>
      <c r="H2829" s="37"/>
      <c r="I2829" s="24"/>
      <c r="J2829" s="23"/>
      <c r="K2829" s="22"/>
    </row>
    <row r="2830" spans="1:12" ht="12.75" customHeight="1"/>
    <row r="2831" spans="1:12" ht="12.75" customHeight="1"/>
    <row r="2832" spans="1:12" ht="12.75" customHeight="1"/>
    <row r="2833" spans="1:12" ht="12.75" customHeight="1">
      <c r="A2833" s="22"/>
      <c r="B2833" s="22"/>
      <c r="D2833" s="22"/>
      <c r="F2833" s="22"/>
      <c r="G2833" s="37"/>
      <c r="H2833" s="37"/>
      <c r="I2833" s="24"/>
      <c r="J2833" s="23"/>
      <c r="K2833" s="22"/>
      <c r="L2833" s="24"/>
    </row>
    <row r="2834" spans="1:12" ht="12.75" customHeight="1"/>
    <row r="2835" spans="1:12" ht="12.75" customHeight="1"/>
    <row r="2836" spans="1:12" ht="12.75" customHeight="1"/>
    <row r="2837" spans="1:12" ht="12.75" customHeight="1">
      <c r="A2837" s="22"/>
      <c r="B2837" s="22"/>
      <c r="D2837" s="22"/>
      <c r="F2837" s="22"/>
      <c r="G2837" s="37"/>
      <c r="H2837" s="37"/>
      <c r="I2837" s="24"/>
      <c r="J2837" s="23"/>
      <c r="K2837" s="22"/>
      <c r="L2837" s="24"/>
    </row>
    <row r="2838" spans="1:12" ht="12.75" customHeight="1"/>
    <row r="2839" spans="1:12" ht="12.75" customHeight="1"/>
    <row r="2840" spans="1:12" ht="12.75" customHeight="1"/>
    <row r="2841" spans="1:12" ht="12.75" customHeight="1">
      <c r="A2841" s="22"/>
      <c r="B2841" s="22"/>
      <c r="D2841" s="22"/>
      <c r="F2841" s="22"/>
      <c r="G2841" s="37"/>
      <c r="H2841" s="37"/>
      <c r="I2841" s="24"/>
      <c r="J2841" s="23"/>
      <c r="K2841" s="22"/>
    </row>
    <row r="2842" spans="1:12" ht="12.75" customHeight="1"/>
    <row r="2843" spans="1:12" ht="12.75" customHeight="1"/>
    <row r="2844" spans="1:12" ht="12.75" customHeight="1"/>
    <row r="2845" spans="1:12" ht="12.75" customHeight="1">
      <c r="A2845" s="22"/>
      <c r="B2845" s="22"/>
      <c r="F2845" s="22"/>
      <c r="G2845" s="37"/>
      <c r="H2845" s="37"/>
      <c r="I2845" s="24"/>
      <c r="J2845" s="23"/>
      <c r="K2845" s="22"/>
      <c r="L2845" s="24"/>
    </row>
    <row r="2846" spans="1:12" ht="12.75" customHeight="1"/>
    <row r="2847" spans="1:12" ht="12.75" customHeight="1"/>
    <row r="2848" spans="1:12" ht="12.75" customHeight="1"/>
    <row r="2849" spans="1:12" ht="12.75" customHeight="1">
      <c r="A2849" s="22"/>
      <c r="B2849" s="22"/>
      <c r="F2849" s="22"/>
      <c r="G2849" s="37"/>
      <c r="H2849" s="37"/>
      <c r="I2849" s="24"/>
      <c r="J2849" s="23"/>
      <c r="K2849" s="22"/>
      <c r="L2849" s="24"/>
    </row>
    <row r="2850" spans="1:12" ht="12.75" customHeight="1"/>
    <row r="2851" spans="1:12" ht="12.75" customHeight="1"/>
    <row r="2852" spans="1:12" ht="12.75" customHeight="1"/>
    <row r="2853" spans="1:12" ht="12.75" customHeight="1">
      <c r="A2853" s="22"/>
      <c r="B2853" s="22"/>
      <c r="F2853" s="22"/>
      <c r="G2853" s="37"/>
      <c r="H2853" s="37"/>
      <c r="I2853" s="24"/>
      <c r="J2853" s="23"/>
      <c r="K2853" s="22"/>
      <c r="L2853" s="24"/>
    </row>
    <row r="2854" spans="1:12" ht="12.75" customHeight="1"/>
    <row r="2855" spans="1:12" ht="12.75" customHeight="1"/>
    <row r="2856" spans="1:12" ht="12.75" customHeight="1"/>
    <row r="2857" spans="1:12" ht="12.75" customHeight="1">
      <c r="A2857" s="22"/>
      <c r="B2857" s="22"/>
      <c r="D2857" s="22"/>
      <c r="F2857" s="22"/>
      <c r="G2857" s="37"/>
      <c r="H2857" s="37"/>
      <c r="I2857" s="24"/>
      <c r="J2857" s="23"/>
      <c r="K2857" s="22"/>
    </row>
    <row r="2858" spans="1:12" ht="12.75" customHeight="1"/>
    <row r="2859" spans="1:12" ht="12.75" customHeight="1"/>
    <row r="2860" spans="1:12" ht="12.75" customHeight="1"/>
    <row r="2861" spans="1:12" ht="12.75" customHeight="1">
      <c r="A2861" s="22"/>
      <c r="B2861" s="22"/>
      <c r="F2861" s="22"/>
      <c r="G2861" s="37"/>
      <c r="H2861" s="37"/>
      <c r="I2861" s="24"/>
      <c r="J2861" s="23"/>
      <c r="K2861" s="22"/>
      <c r="L2861" s="24"/>
    </row>
    <row r="2862" spans="1:12" ht="12.75" customHeight="1"/>
    <row r="2863" spans="1:12" ht="12.75" customHeight="1"/>
    <row r="2864" spans="1:12" ht="12.75" customHeight="1"/>
    <row r="2865" spans="1:12" ht="12.75" customHeight="1">
      <c r="A2865" s="22"/>
      <c r="B2865" s="22"/>
      <c r="F2865" s="22"/>
      <c r="G2865" s="37"/>
      <c r="H2865" s="37"/>
      <c r="I2865" s="24"/>
      <c r="J2865" s="23"/>
      <c r="K2865" s="22"/>
      <c r="L2865" s="24"/>
    </row>
    <row r="2866" spans="1:12" ht="12.75" customHeight="1"/>
    <row r="2867" spans="1:12" ht="12.75" customHeight="1"/>
    <row r="2868" spans="1:12" ht="12.75" customHeight="1"/>
    <row r="2869" spans="1:12" ht="12.75" customHeight="1">
      <c r="A2869" s="22"/>
      <c r="B2869" s="22"/>
      <c r="D2869" s="22"/>
      <c r="F2869" s="22"/>
      <c r="G2869" s="37"/>
      <c r="H2869" s="37"/>
      <c r="I2869" s="24"/>
      <c r="J2869" s="23"/>
      <c r="K2869" s="22"/>
      <c r="L2869" s="24"/>
    </row>
    <row r="2870" spans="1:12" ht="12.75" customHeight="1"/>
    <row r="2871" spans="1:12" ht="12.75" customHeight="1"/>
    <row r="2872" spans="1:12" ht="12.75" customHeight="1"/>
    <row r="2873" spans="1:12" ht="12.75" customHeight="1">
      <c r="A2873" s="22"/>
      <c r="B2873" s="22"/>
      <c r="D2873" s="22"/>
      <c r="F2873" s="22"/>
      <c r="G2873" s="37"/>
      <c r="H2873" s="37"/>
      <c r="I2873" s="24"/>
      <c r="J2873" s="23"/>
      <c r="K2873" s="22"/>
      <c r="L2873" s="24"/>
    </row>
    <row r="2874" spans="1:12" ht="12.75" customHeight="1"/>
    <row r="2875" spans="1:12" ht="12.75" customHeight="1"/>
    <row r="2876" spans="1:12" ht="12.75" customHeight="1"/>
    <row r="2877" spans="1:12" ht="12.75" customHeight="1">
      <c r="A2877" s="22"/>
      <c r="B2877" s="22"/>
      <c r="D2877" s="22"/>
      <c r="F2877" s="22"/>
      <c r="G2877" s="37"/>
      <c r="H2877" s="37"/>
      <c r="I2877" s="24"/>
      <c r="J2877" s="23"/>
      <c r="K2877" s="22"/>
      <c r="L2877" s="24"/>
    </row>
    <row r="2878" spans="1:12" ht="12.75" customHeight="1"/>
    <row r="2879" spans="1:12" ht="12.75" customHeight="1"/>
    <row r="2880" spans="1:12" ht="12.75" customHeight="1"/>
    <row r="2881" spans="1:12" ht="12.75" customHeight="1">
      <c r="A2881" s="22"/>
      <c r="B2881" s="22"/>
      <c r="D2881" s="22"/>
      <c r="F2881" s="22"/>
      <c r="G2881" s="37"/>
      <c r="H2881" s="37"/>
      <c r="I2881" s="24"/>
      <c r="J2881" s="23"/>
      <c r="K2881" s="22"/>
      <c r="L2881" s="24"/>
    </row>
    <row r="2882" spans="1:12" ht="12.75" customHeight="1"/>
    <row r="2883" spans="1:12" ht="12.75" customHeight="1"/>
    <row r="2884" spans="1:12" ht="12.75" customHeight="1"/>
    <row r="2885" spans="1:12" ht="12.75" customHeight="1">
      <c r="A2885" s="22"/>
      <c r="B2885" s="22"/>
      <c r="D2885" s="22"/>
      <c r="F2885" s="22"/>
      <c r="G2885" s="37"/>
      <c r="H2885" s="37"/>
      <c r="I2885" s="24"/>
      <c r="J2885" s="23"/>
      <c r="K2885" s="22"/>
      <c r="L2885" s="24"/>
    </row>
    <row r="2886" spans="1:12" ht="12.75" customHeight="1"/>
    <row r="2887" spans="1:12" ht="12.75" customHeight="1"/>
    <row r="2888" spans="1:12" ht="12.75" customHeight="1"/>
    <row r="2889" spans="1:12" ht="12.75" customHeight="1">
      <c r="A2889" s="22"/>
      <c r="B2889" s="22"/>
      <c r="D2889" s="22"/>
      <c r="F2889" s="22"/>
      <c r="G2889" s="37"/>
      <c r="H2889" s="37"/>
      <c r="I2889" s="24"/>
      <c r="J2889" s="23"/>
      <c r="K2889" s="22"/>
      <c r="L2889" s="24"/>
    </row>
    <row r="2890" spans="1:12" ht="12.75" customHeight="1"/>
    <row r="2891" spans="1:12" ht="12.75" customHeight="1"/>
    <row r="2892" spans="1:12" ht="12.75" customHeight="1"/>
    <row r="2893" spans="1:12" ht="12.75" customHeight="1">
      <c r="A2893" s="22"/>
      <c r="B2893" s="22"/>
      <c r="D2893" s="22"/>
      <c r="F2893" s="22"/>
      <c r="G2893" s="37"/>
      <c r="H2893" s="37"/>
      <c r="I2893" s="24"/>
      <c r="J2893" s="23"/>
      <c r="K2893" s="22"/>
      <c r="L2893" s="24"/>
    </row>
    <row r="2894" spans="1:12" ht="12.75" customHeight="1"/>
    <row r="2895" spans="1:12" ht="12.75" customHeight="1"/>
    <row r="2896" spans="1:12" ht="12.75" customHeight="1"/>
    <row r="2897" spans="1:12" ht="12.75" customHeight="1">
      <c r="A2897" s="22"/>
      <c r="B2897" s="22"/>
      <c r="D2897" s="22"/>
      <c r="F2897" s="22"/>
      <c r="G2897" s="37"/>
      <c r="H2897" s="37"/>
      <c r="I2897" s="24"/>
      <c r="J2897" s="23"/>
      <c r="K2897" s="22"/>
      <c r="L2897" s="24"/>
    </row>
    <row r="2898" spans="1:12" ht="12.75" customHeight="1"/>
    <row r="2899" spans="1:12" ht="12.75" customHeight="1"/>
    <row r="2900" spans="1:12" ht="12.75" customHeight="1"/>
    <row r="2901" spans="1:12" ht="12.75" customHeight="1">
      <c r="A2901" s="22"/>
      <c r="B2901" s="22"/>
      <c r="D2901" s="22"/>
      <c r="F2901" s="22"/>
      <c r="G2901" s="37"/>
      <c r="H2901" s="37"/>
      <c r="I2901" s="24"/>
      <c r="J2901" s="23"/>
      <c r="K2901" s="22"/>
      <c r="L2901" s="24"/>
    </row>
    <row r="2902" spans="1:12" ht="12.75" customHeight="1"/>
    <row r="2903" spans="1:12" ht="12.75" customHeight="1"/>
    <row r="2904" spans="1:12" ht="12.75" customHeight="1"/>
    <row r="2905" spans="1:12" ht="12.75" customHeight="1">
      <c r="A2905" s="22"/>
      <c r="B2905" s="22"/>
      <c r="D2905" s="22"/>
      <c r="F2905" s="22"/>
      <c r="G2905" s="37"/>
      <c r="H2905" s="37"/>
      <c r="I2905" s="24"/>
      <c r="J2905" s="23"/>
      <c r="K2905" s="22"/>
      <c r="L2905" s="24"/>
    </row>
    <row r="2906" spans="1:12" ht="12.75" customHeight="1"/>
    <row r="2907" spans="1:12" ht="12.75" customHeight="1"/>
    <row r="2908" spans="1:12" ht="12.75" customHeight="1"/>
    <row r="2909" spans="1:12" ht="12.75" customHeight="1">
      <c r="A2909" s="22"/>
      <c r="B2909" s="22"/>
      <c r="D2909" s="22"/>
      <c r="F2909" s="22"/>
      <c r="G2909" s="37"/>
      <c r="H2909" s="37"/>
      <c r="I2909" s="24"/>
      <c r="J2909" s="23"/>
      <c r="K2909" s="22"/>
      <c r="L2909" s="24"/>
    </row>
    <row r="2910" spans="1:12" ht="12.75" customHeight="1"/>
    <row r="2911" spans="1:12" ht="12.75" customHeight="1"/>
    <row r="2912" spans="1:12" ht="12.75" customHeight="1"/>
    <row r="2913" spans="1:12" ht="12.75" customHeight="1">
      <c r="A2913" s="22"/>
      <c r="B2913" s="22"/>
      <c r="D2913" s="22"/>
      <c r="F2913" s="22"/>
      <c r="G2913" s="37"/>
      <c r="H2913" s="37"/>
      <c r="I2913" s="24"/>
      <c r="J2913" s="23"/>
      <c r="K2913" s="22"/>
      <c r="L2913" s="24"/>
    </row>
    <row r="2914" spans="1:12" ht="12.75" customHeight="1"/>
    <row r="2915" spans="1:12" ht="12.75" customHeight="1"/>
    <row r="2916" spans="1:12" ht="12.75" customHeight="1"/>
    <row r="2917" spans="1:12" ht="12.75" customHeight="1">
      <c r="A2917" s="22"/>
      <c r="B2917" s="22"/>
      <c r="D2917" s="22"/>
      <c r="F2917" s="22"/>
      <c r="G2917" s="37"/>
      <c r="H2917" s="37"/>
      <c r="I2917" s="24"/>
      <c r="J2917" s="23"/>
      <c r="K2917" s="22"/>
      <c r="L2917" s="24"/>
    </row>
    <row r="2918" spans="1:12" ht="12.75" customHeight="1"/>
    <row r="2919" spans="1:12" ht="12.75" customHeight="1"/>
    <row r="2920" spans="1:12" ht="12.75" customHeight="1"/>
    <row r="2921" spans="1:12" ht="12.75" customHeight="1">
      <c r="A2921" s="22"/>
      <c r="B2921" s="22"/>
      <c r="D2921" s="22"/>
      <c r="F2921" s="22"/>
      <c r="G2921" s="37"/>
      <c r="H2921" s="37"/>
      <c r="I2921" s="24"/>
      <c r="J2921" s="23"/>
      <c r="K2921" s="22"/>
    </row>
    <row r="2922" spans="1:12" ht="12.75" customHeight="1"/>
    <row r="2923" spans="1:12" ht="12.75" customHeight="1"/>
    <row r="2924" spans="1:12" ht="12.75" customHeight="1"/>
    <row r="2925" spans="1:12" ht="12.75" customHeight="1">
      <c r="A2925" s="22"/>
      <c r="B2925" s="22"/>
      <c r="D2925" s="22"/>
      <c r="F2925" s="22"/>
      <c r="G2925" s="37"/>
      <c r="H2925" s="37"/>
      <c r="I2925" s="24"/>
      <c r="J2925" s="23"/>
      <c r="K2925" s="22"/>
    </row>
    <row r="2926" spans="1:12" ht="12.75" customHeight="1"/>
    <row r="2927" spans="1:12" ht="12.75" customHeight="1"/>
    <row r="2928" spans="1:12" ht="12.75" customHeight="1"/>
    <row r="2929" spans="1:12" ht="12.75" customHeight="1">
      <c r="A2929" s="22"/>
      <c r="B2929" s="22"/>
      <c r="F2929" s="22"/>
      <c r="G2929" s="37"/>
      <c r="H2929" s="37"/>
      <c r="I2929" s="24"/>
      <c r="J2929" s="23"/>
      <c r="K2929" s="22"/>
      <c r="L2929" s="24"/>
    </row>
    <row r="2930" spans="1:12" ht="12.75" customHeight="1"/>
    <row r="2931" spans="1:12" ht="12.75" customHeight="1"/>
    <row r="2932" spans="1:12" ht="12.75" customHeight="1"/>
    <row r="2933" spans="1:12" ht="12.75" customHeight="1">
      <c r="A2933" s="22"/>
      <c r="B2933" s="22"/>
      <c r="D2933" s="22"/>
      <c r="F2933" s="22"/>
      <c r="G2933" s="37"/>
      <c r="H2933" s="37"/>
      <c r="I2933" s="24"/>
      <c r="J2933" s="23"/>
      <c r="K2933" s="22"/>
      <c r="L2933" s="24"/>
    </row>
    <row r="2934" spans="1:12" ht="12.75" customHeight="1"/>
    <row r="2935" spans="1:12" ht="12.75" customHeight="1"/>
    <row r="2936" spans="1:12" ht="12.75" customHeight="1"/>
    <row r="2937" spans="1:12" ht="12.75" customHeight="1">
      <c r="A2937" s="22"/>
      <c r="B2937" s="22"/>
      <c r="D2937" s="22"/>
      <c r="F2937" s="22"/>
      <c r="G2937" s="37"/>
      <c r="H2937" s="37"/>
      <c r="I2937" s="24"/>
      <c r="J2937" s="23"/>
      <c r="K2937" s="22"/>
      <c r="L2937" s="24"/>
    </row>
    <row r="2938" spans="1:12" ht="12.75" customHeight="1"/>
    <row r="2939" spans="1:12" ht="12.75" customHeight="1"/>
    <row r="2940" spans="1:12" ht="12.75" customHeight="1"/>
    <row r="2941" spans="1:12" ht="12.75" customHeight="1">
      <c r="A2941" s="22"/>
      <c r="B2941" s="22"/>
      <c r="D2941" s="22"/>
      <c r="F2941" s="22"/>
      <c r="G2941" s="37"/>
      <c r="H2941" s="37"/>
      <c r="I2941" s="24"/>
      <c r="J2941" s="23"/>
      <c r="K2941" s="22"/>
      <c r="L2941" s="24"/>
    </row>
    <row r="2942" spans="1:12" ht="12.75" customHeight="1"/>
    <row r="2943" spans="1:12" ht="12.75" customHeight="1"/>
    <row r="2944" spans="1:12" ht="12.75" customHeight="1"/>
    <row r="2945" spans="1:12" ht="12.75" customHeight="1">
      <c r="A2945" s="22"/>
      <c r="B2945" s="22"/>
      <c r="F2945" s="22"/>
      <c r="G2945" s="37"/>
      <c r="H2945" s="37"/>
      <c r="I2945" s="24"/>
      <c r="J2945" s="23"/>
      <c r="K2945" s="22"/>
      <c r="L2945" s="24"/>
    </row>
    <row r="2946" spans="1:12" ht="12.75" customHeight="1"/>
    <row r="2947" spans="1:12" ht="12.75" customHeight="1"/>
    <row r="2948" spans="1:12" ht="12.75" customHeight="1"/>
    <row r="2949" spans="1:12" ht="12.75" customHeight="1">
      <c r="A2949" s="22"/>
      <c r="B2949" s="22"/>
      <c r="D2949" s="22"/>
      <c r="F2949" s="22"/>
      <c r="G2949" s="37"/>
      <c r="H2949" s="37"/>
      <c r="I2949" s="24"/>
      <c r="J2949" s="23"/>
      <c r="K2949" s="22"/>
      <c r="L2949" s="24"/>
    </row>
    <row r="2950" spans="1:12" ht="12.75" customHeight="1"/>
    <row r="2951" spans="1:12" ht="12.75" customHeight="1"/>
    <row r="2952" spans="1:12" ht="12.75" customHeight="1"/>
    <row r="2953" spans="1:12" ht="12.75" customHeight="1">
      <c r="A2953" s="22"/>
      <c r="B2953" s="22"/>
      <c r="F2953" s="22"/>
      <c r="G2953" s="37"/>
      <c r="H2953" s="37"/>
      <c r="I2953" s="24"/>
      <c r="J2953" s="23"/>
      <c r="K2953" s="22"/>
      <c r="L2953" s="24"/>
    </row>
    <row r="2954" spans="1:12" ht="12.75" customHeight="1"/>
    <row r="2955" spans="1:12" ht="12.75" customHeight="1"/>
    <row r="2956" spans="1:12" ht="12.75" customHeight="1"/>
    <row r="2957" spans="1:12" ht="12.75" customHeight="1">
      <c r="A2957" s="22"/>
      <c r="B2957" s="22"/>
      <c r="F2957" s="22"/>
      <c r="G2957" s="37"/>
      <c r="H2957" s="37"/>
      <c r="I2957" s="24"/>
      <c r="J2957" s="23"/>
      <c r="K2957" s="22"/>
      <c r="L2957" s="24"/>
    </row>
    <row r="2958" spans="1:12" ht="12.75" customHeight="1"/>
    <row r="2959" spans="1:12" ht="12.75" customHeight="1"/>
    <row r="2960" spans="1:12" ht="12.75" customHeight="1"/>
    <row r="2961" spans="1:12" ht="12.75" customHeight="1">
      <c r="A2961" s="22"/>
      <c r="B2961" s="22"/>
      <c r="F2961" s="22"/>
      <c r="G2961" s="37"/>
      <c r="H2961" s="37"/>
      <c r="I2961" s="24"/>
      <c r="J2961" s="23"/>
      <c r="K2961" s="22"/>
      <c r="L2961" s="24"/>
    </row>
    <row r="2962" spans="1:12" ht="12.75" customHeight="1"/>
    <row r="2963" spans="1:12" ht="12.75" customHeight="1"/>
    <row r="2964" spans="1:12" ht="12.75" customHeight="1"/>
    <row r="2965" spans="1:12" ht="12.75" customHeight="1">
      <c r="A2965" s="22"/>
      <c r="B2965" s="22"/>
      <c r="D2965" s="22"/>
      <c r="F2965" s="22"/>
      <c r="G2965" s="37"/>
      <c r="H2965" s="37"/>
      <c r="I2965" s="24"/>
      <c r="J2965" s="23"/>
      <c r="K2965" s="22"/>
      <c r="L2965" s="24"/>
    </row>
    <row r="2966" spans="1:12" ht="12.75" customHeight="1"/>
    <row r="2967" spans="1:12" ht="12.75" customHeight="1"/>
    <row r="2968" spans="1:12" ht="12.75" customHeight="1"/>
    <row r="2969" spans="1:12" ht="12.75" customHeight="1">
      <c r="A2969" s="22"/>
      <c r="B2969" s="22"/>
      <c r="F2969" s="22"/>
      <c r="G2969" s="37"/>
      <c r="H2969" s="37"/>
      <c r="I2969" s="24"/>
      <c r="J2969" s="23"/>
      <c r="K2969" s="22"/>
      <c r="L2969" s="24"/>
    </row>
    <row r="2970" spans="1:12" ht="12.75" customHeight="1"/>
    <row r="2971" spans="1:12" ht="12.75" customHeight="1"/>
    <row r="2972" spans="1:12" ht="12.75" customHeight="1"/>
    <row r="2973" spans="1:12" ht="12.75" customHeight="1">
      <c r="A2973" s="22"/>
      <c r="B2973" s="22"/>
      <c r="F2973" s="22"/>
      <c r="G2973" s="37"/>
      <c r="H2973" s="37"/>
      <c r="I2973" s="24"/>
      <c r="J2973" s="23"/>
      <c r="K2973" s="22"/>
      <c r="L2973" s="24"/>
    </row>
    <row r="2974" spans="1:12" ht="12.75" customHeight="1"/>
    <row r="2975" spans="1:12" ht="12.75" customHeight="1"/>
    <row r="2976" spans="1:12" ht="12.75" customHeight="1"/>
    <row r="2977" spans="1:12" ht="12.75" customHeight="1">
      <c r="A2977" s="22"/>
      <c r="B2977" s="22"/>
      <c r="F2977" s="22"/>
      <c r="G2977" s="37"/>
      <c r="H2977" s="37"/>
      <c r="I2977" s="24"/>
      <c r="J2977" s="23"/>
      <c r="K2977" s="22"/>
      <c r="L2977" s="24"/>
    </row>
    <row r="2978" spans="1:12" ht="12.75" customHeight="1"/>
    <row r="2979" spans="1:12" ht="12.75" customHeight="1"/>
    <row r="2980" spans="1:12" ht="12.75" customHeight="1"/>
    <row r="2981" spans="1:12" ht="12.75" customHeight="1">
      <c r="A2981" s="22"/>
      <c r="B2981" s="22"/>
      <c r="F2981" s="22"/>
      <c r="G2981" s="37"/>
      <c r="H2981" s="37"/>
      <c r="I2981" s="24"/>
      <c r="J2981" s="23"/>
      <c r="K2981" s="22"/>
      <c r="L2981" s="24"/>
    </row>
    <row r="2982" spans="1:12" ht="12.75" customHeight="1"/>
    <row r="2983" spans="1:12" ht="12.75" customHeight="1"/>
    <row r="2984" spans="1:12" ht="12.75" customHeight="1"/>
    <row r="2985" spans="1:12" ht="12.75" customHeight="1">
      <c r="A2985" s="22"/>
      <c r="B2985" s="22"/>
      <c r="F2985" s="22"/>
      <c r="G2985" s="37"/>
      <c r="H2985" s="37"/>
      <c r="I2985" s="24"/>
      <c r="J2985" s="23"/>
      <c r="K2985" s="22"/>
      <c r="L2985" s="24"/>
    </row>
    <row r="2986" spans="1:12" ht="12.75" customHeight="1"/>
    <row r="2987" spans="1:12" ht="12.75" customHeight="1"/>
    <row r="2988" spans="1:12" ht="12.75" customHeight="1"/>
    <row r="2989" spans="1:12" ht="12.75" customHeight="1">
      <c r="A2989" s="22"/>
      <c r="B2989" s="22"/>
      <c r="F2989" s="22"/>
      <c r="G2989" s="37"/>
      <c r="H2989" s="37"/>
      <c r="I2989" s="24"/>
      <c r="J2989" s="23"/>
      <c r="K2989" s="22"/>
      <c r="L2989" s="24"/>
    </row>
    <row r="2990" spans="1:12" ht="12.75" customHeight="1"/>
    <row r="2991" spans="1:12" ht="12.75" customHeight="1">
      <c r="A2991" s="22"/>
      <c r="B2991" s="22"/>
      <c r="F2991" s="22"/>
      <c r="G2991" s="37"/>
      <c r="H2991" s="37"/>
      <c r="I2991" s="24"/>
      <c r="J2991" s="23"/>
      <c r="K2991" s="22"/>
      <c r="L2991" s="24"/>
    </row>
    <row r="2992" spans="1:12" ht="12.75" customHeight="1"/>
    <row r="2993" spans="1:12" ht="12.75" customHeight="1">
      <c r="A2993" s="22"/>
      <c r="B2993" s="22"/>
      <c r="F2993" s="22"/>
      <c r="G2993" s="37"/>
      <c r="H2993" s="37"/>
      <c r="I2993" s="24"/>
      <c r="J2993" s="23"/>
      <c r="K2993" s="22"/>
      <c r="L2993" s="24"/>
    </row>
    <row r="2994" spans="1:12" ht="12.75" customHeight="1"/>
    <row r="2995" spans="1:12" ht="12.75" customHeight="1"/>
    <row r="2996" spans="1:12" ht="12.75" customHeight="1"/>
    <row r="2997" spans="1:12" ht="12.75" customHeight="1">
      <c r="A2997" s="22"/>
      <c r="B2997" s="22"/>
      <c r="F2997" s="22"/>
      <c r="G2997" s="37"/>
      <c r="H2997" s="37"/>
      <c r="I2997" s="24"/>
      <c r="J2997" s="23"/>
      <c r="K2997" s="22"/>
      <c r="L2997" s="24"/>
    </row>
    <row r="2998" spans="1:12" ht="12.75" customHeight="1"/>
    <row r="2999" spans="1:12" ht="12.75" customHeight="1"/>
    <row r="3000" spans="1:12" ht="12.75" customHeight="1"/>
    <row r="3001" spans="1:12" ht="12.75" customHeight="1">
      <c r="A3001" s="22"/>
      <c r="B3001" s="22"/>
      <c r="F3001" s="22"/>
      <c r="G3001" s="37"/>
      <c r="H3001" s="37"/>
      <c r="I3001" s="24"/>
      <c r="J3001" s="23"/>
      <c r="K3001" s="22"/>
      <c r="L3001" s="24"/>
    </row>
    <row r="3002" spans="1:12" ht="12.75" customHeight="1"/>
    <row r="3003" spans="1:12" ht="12.75" customHeight="1"/>
    <row r="3004" spans="1:12" ht="12.75" customHeight="1"/>
    <row r="3005" spans="1:12" ht="12.75" customHeight="1">
      <c r="A3005" s="22"/>
      <c r="B3005" s="22"/>
      <c r="F3005" s="22"/>
      <c r="G3005" s="37"/>
      <c r="H3005" s="37"/>
      <c r="I3005" s="24"/>
      <c r="J3005" s="23"/>
      <c r="K3005" s="22"/>
      <c r="L3005" s="24"/>
    </row>
    <row r="3006" spans="1:12" ht="12.75" customHeight="1"/>
    <row r="3007" spans="1:12" ht="12.75" customHeight="1"/>
    <row r="3008" spans="1:12" ht="12.75" customHeight="1"/>
    <row r="3009" spans="1:12" ht="12.75" customHeight="1">
      <c r="A3009" s="22"/>
      <c r="B3009" s="22"/>
      <c r="F3009" s="22"/>
      <c r="G3009" s="37"/>
      <c r="H3009" s="37"/>
      <c r="I3009" s="24"/>
      <c r="J3009" s="23"/>
      <c r="K3009" s="22"/>
      <c r="L3009" s="24"/>
    </row>
    <row r="3010" spans="1:12" ht="12.75" customHeight="1"/>
    <row r="3011" spans="1:12" ht="12.75" customHeight="1"/>
    <row r="3012" spans="1:12" ht="12.75" customHeight="1"/>
    <row r="3013" spans="1:12" ht="12.75" customHeight="1">
      <c r="A3013" s="22"/>
      <c r="B3013" s="22"/>
      <c r="F3013" s="22"/>
      <c r="G3013" s="37"/>
      <c r="H3013" s="37"/>
      <c r="I3013" s="24"/>
      <c r="J3013" s="23"/>
      <c r="K3013" s="22"/>
      <c r="L3013" s="24"/>
    </row>
    <row r="3014" spans="1:12" ht="12.75" customHeight="1"/>
    <row r="3015" spans="1:12" ht="12.75" customHeight="1"/>
    <row r="3016" spans="1:12" ht="12.75" customHeight="1"/>
    <row r="3017" spans="1:12" ht="12.75" customHeight="1">
      <c r="A3017" s="22"/>
      <c r="B3017" s="22"/>
      <c r="D3017" s="22"/>
      <c r="F3017" s="22"/>
      <c r="G3017" s="37"/>
      <c r="H3017" s="37"/>
      <c r="I3017" s="24"/>
      <c r="J3017" s="23"/>
      <c r="K3017" s="22"/>
      <c r="L3017" s="24"/>
    </row>
    <row r="3018" spans="1:12" ht="12.75" customHeight="1"/>
    <row r="3019" spans="1:12" ht="12.75" customHeight="1"/>
    <row r="3020" spans="1:12" ht="12.75" customHeight="1"/>
    <row r="3021" spans="1:12" ht="12.75" customHeight="1">
      <c r="A3021" s="22"/>
      <c r="B3021" s="22"/>
      <c r="D3021" s="22"/>
      <c r="F3021" s="22"/>
      <c r="G3021" s="37"/>
      <c r="H3021" s="37"/>
      <c r="I3021" s="24"/>
      <c r="J3021" s="23"/>
      <c r="K3021" s="22"/>
    </row>
    <row r="3022" spans="1:12" ht="12.75" customHeight="1"/>
    <row r="3023" spans="1:12" ht="12.75" customHeight="1"/>
    <row r="3024" spans="1:12" ht="12.75" customHeight="1"/>
    <row r="3025" spans="1:12" ht="12.75" customHeight="1">
      <c r="A3025" s="22"/>
      <c r="B3025" s="22"/>
      <c r="D3025" s="22"/>
      <c r="F3025" s="22"/>
      <c r="G3025" s="37"/>
      <c r="H3025" s="37"/>
      <c r="I3025" s="24"/>
      <c r="J3025" s="23"/>
      <c r="K3025" s="22"/>
    </row>
    <row r="3026" spans="1:12" ht="12.75" customHeight="1"/>
    <row r="3027" spans="1:12" ht="12.75" customHeight="1"/>
    <row r="3028" spans="1:12" ht="12.75" customHeight="1"/>
    <row r="3029" spans="1:12" ht="12.75" customHeight="1">
      <c r="A3029" s="22"/>
      <c r="B3029" s="22"/>
      <c r="F3029" s="22"/>
      <c r="G3029" s="37"/>
      <c r="H3029" s="37"/>
      <c r="I3029" s="24"/>
      <c r="J3029" s="23"/>
      <c r="K3029" s="22"/>
      <c r="L3029" s="24"/>
    </row>
    <row r="3030" spans="1:12" ht="12.75" customHeight="1"/>
    <row r="3031" spans="1:12" ht="12.75" customHeight="1"/>
    <row r="3032" spans="1:12" ht="12.75" customHeight="1"/>
    <row r="3033" spans="1:12" ht="12.75" customHeight="1">
      <c r="A3033" s="22"/>
      <c r="B3033" s="22"/>
      <c r="D3033" s="22"/>
      <c r="F3033" s="22"/>
      <c r="G3033" s="37"/>
      <c r="H3033" s="37"/>
      <c r="I3033" s="24"/>
      <c r="J3033" s="23"/>
      <c r="K3033" s="22"/>
      <c r="L3033" s="24"/>
    </row>
    <row r="3034" spans="1:12" ht="12.75" customHeight="1"/>
    <row r="3035" spans="1:12" ht="12.75" customHeight="1"/>
    <row r="3036" spans="1:12" ht="12.75" customHeight="1"/>
    <row r="3037" spans="1:12" ht="12.75" customHeight="1">
      <c r="A3037" s="22"/>
      <c r="B3037" s="22"/>
      <c r="D3037" s="22"/>
      <c r="F3037" s="22"/>
      <c r="G3037" s="37"/>
      <c r="H3037" s="37"/>
      <c r="I3037" s="24"/>
      <c r="J3037" s="23"/>
      <c r="K3037" s="22"/>
      <c r="L3037" s="24"/>
    </row>
    <row r="3038" spans="1:12" ht="12.75" customHeight="1"/>
    <row r="3039" spans="1:12" ht="12.75" customHeight="1"/>
    <row r="3040" spans="1:12" ht="12.75" customHeight="1"/>
    <row r="3041" spans="1:12" ht="12.75" customHeight="1">
      <c r="A3041" s="22"/>
      <c r="B3041" s="22"/>
      <c r="F3041" s="22"/>
      <c r="G3041" s="37"/>
      <c r="H3041" s="37"/>
      <c r="I3041" s="24"/>
      <c r="J3041" s="23"/>
      <c r="K3041" s="22"/>
    </row>
    <row r="3042" spans="1:12" ht="12.75" customHeight="1"/>
    <row r="3043" spans="1:12" ht="12.75" customHeight="1"/>
    <row r="3044" spans="1:12" ht="12.75" customHeight="1"/>
    <row r="3045" spans="1:12" ht="12.75" customHeight="1">
      <c r="A3045" s="22"/>
      <c r="B3045" s="22"/>
      <c r="D3045" s="22"/>
      <c r="F3045" s="22"/>
      <c r="G3045" s="37"/>
      <c r="H3045" s="37"/>
      <c r="I3045" s="24"/>
      <c r="J3045" s="23"/>
      <c r="K3045" s="22"/>
      <c r="L3045" s="24"/>
    </row>
    <row r="3046" spans="1:12" ht="12.75" customHeight="1"/>
    <row r="3047" spans="1:12" ht="12.75" customHeight="1"/>
    <row r="3048" spans="1:12" ht="12.75" customHeight="1"/>
    <row r="3049" spans="1:12" ht="12.75" customHeight="1">
      <c r="A3049" s="22"/>
      <c r="B3049" s="22"/>
      <c r="D3049" s="22"/>
      <c r="F3049" s="22"/>
      <c r="G3049" s="37"/>
      <c r="H3049" s="37"/>
      <c r="I3049" s="24"/>
      <c r="J3049" s="23"/>
      <c r="K3049" s="22"/>
      <c r="L3049" s="24"/>
    </row>
    <row r="3050" spans="1:12" ht="12.75" customHeight="1"/>
    <row r="3051" spans="1:12" ht="12.75" customHeight="1"/>
    <row r="3052" spans="1:12" ht="12.75" customHeight="1"/>
    <row r="3053" spans="1:12" ht="12.75" customHeight="1">
      <c r="A3053" s="22"/>
      <c r="B3053" s="22"/>
      <c r="F3053" s="22"/>
      <c r="G3053" s="37"/>
      <c r="H3053" s="37"/>
      <c r="I3053" s="24"/>
      <c r="J3053" s="23"/>
      <c r="K3053" s="22"/>
      <c r="L3053" s="24"/>
    </row>
    <row r="3054" spans="1:12" ht="12.75" customHeight="1"/>
    <row r="3055" spans="1:12" ht="12.75" customHeight="1"/>
    <row r="3056" spans="1:12" ht="12.75" customHeight="1"/>
    <row r="3057" spans="1:12" ht="12.75" customHeight="1">
      <c r="A3057" s="22"/>
      <c r="B3057" s="22"/>
      <c r="F3057" s="22"/>
      <c r="G3057" s="37"/>
      <c r="H3057" s="37"/>
      <c r="I3057" s="24"/>
      <c r="J3057" s="23"/>
      <c r="K3057" s="22"/>
      <c r="L3057" s="24"/>
    </row>
    <row r="3058" spans="1:12" ht="12.75" customHeight="1"/>
    <row r="3059" spans="1:12" ht="12.75" customHeight="1"/>
    <row r="3060" spans="1:12" ht="12.75" customHeight="1"/>
    <row r="3061" spans="1:12" ht="12.75" customHeight="1">
      <c r="A3061" s="22"/>
      <c r="B3061" s="22"/>
      <c r="D3061" s="22"/>
      <c r="F3061" s="22"/>
      <c r="G3061" s="37"/>
      <c r="H3061" s="37"/>
      <c r="I3061" s="24"/>
      <c r="J3061" s="23"/>
      <c r="K3061" s="22"/>
      <c r="L3061" s="24"/>
    </row>
    <row r="3062" spans="1:12" ht="12.75" customHeight="1"/>
    <row r="3063" spans="1:12" ht="12.75" customHeight="1"/>
    <row r="3064" spans="1:12" ht="12.75" customHeight="1"/>
    <row r="3065" spans="1:12" ht="12.75" customHeight="1">
      <c r="A3065" s="22"/>
      <c r="B3065" s="22"/>
      <c r="F3065" s="22"/>
      <c r="G3065" s="37"/>
      <c r="H3065" s="37"/>
      <c r="I3065" s="24"/>
      <c r="J3065" s="23"/>
      <c r="K3065" s="22"/>
      <c r="L3065" s="24"/>
    </row>
    <row r="3066" spans="1:12" ht="12.75" customHeight="1"/>
    <row r="3067" spans="1:12" ht="12.75" customHeight="1"/>
    <row r="3068" spans="1:12" ht="12.75" customHeight="1"/>
    <row r="3069" spans="1:12" ht="12.75" customHeight="1">
      <c r="A3069" s="22"/>
      <c r="B3069" s="22"/>
      <c r="F3069" s="22"/>
      <c r="G3069" s="37"/>
      <c r="H3069" s="37"/>
      <c r="I3069" s="24"/>
      <c r="J3069" s="23"/>
      <c r="K3069" s="22"/>
      <c r="L3069" s="24"/>
    </row>
    <row r="3070" spans="1:12" ht="12.75" customHeight="1"/>
    <row r="3071" spans="1:12" ht="12.75" customHeight="1"/>
    <row r="3072" spans="1:12" ht="12.75" customHeight="1"/>
    <row r="3073" spans="1:12" ht="12.75" customHeight="1">
      <c r="A3073" s="22"/>
      <c r="B3073" s="22"/>
      <c r="D3073" s="22"/>
      <c r="F3073" s="22"/>
      <c r="G3073" s="37"/>
      <c r="H3073" s="37"/>
      <c r="I3073" s="24"/>
      <c r="J3073" s="23"/>
      <c r="K3073" s="22"/>
      <c r="L3073" s="24"/>
    </row>
    <row r="3074" spans="1:12" ht="12.75" customHeight="1"/>
    <row r="3075" spans="1:12" ht="12.75" customHeight="1"/>
    <row r="3076" spans="1:12" ht="12.75" customHeight="1"/>
    <row r="3077" spans="1:12" ht="12.75" customHeight="1">
      <c r="A3077" s="22"/>
      <c r="B3077" s="22"/>
      <c r="F3077" s="22"/>
      <c r="G3077" s="37"/>
      <c r="H3077" s="37"/>
      <c r="I3077" s="24"/>
      <c r="J3077" s="23"/>
      <c r="K3077" s="22"/>
      <c r="L3077" s="24"/>
    </row>
    <row r="3078" spans="1:12" ht="12.75" customHeight="1"/>
    <row r="3079" spans="1:12" ht="12.75" customHeight="1"/>
    <row r="3080" spans="1:12" ht="12.75" customHeight="1"/>
    <row r="3081" spans="1:12" ht="12.75" customHeight="1">
      <c r="A3081" s="22"/>
      <c r="B3081" s="22"/>
      <c r="F3081" s="22"/>
      <c r="G3081" s="37"/>
      <c r="H3081" s="37"/>
      <c r="I3081" s="24"/>
      <c r="J3081" s="23"/>
      <c r="K3081" s="22"/>
      <c r="L3081" s="24"/>
    </row>
    <row r="3082" spans="1:12" ht="12.75" customHeight="1"/>
    <row r="3083" spans="1:12" ht="12.75" customHeight="1"/>
    <row r="3084" spans="1:12" ht="12.75" customHeight="1"/>
    <row r="3085" spans="1:12" ht="12.75" customHeight="1">
      <c r="A3085" s="22"/>
      <c r="B3085" s="22"/>
      <c r="F3085" s="22"/>
      <c r="G3085" s="37"/>
      <c r="H3085" s="37"/>
      <c r="I3085" s="24"/>
      <c r="J3085" s="23"/>
      <c r="K3085" s="22"/>
      <c r="L3085" s="24"/>
    </row>
    <row r="3086" spans="1:12" ht="12.75" customHeight="1"/>
    <row r="3087" spans="1:12" ht="12.75" customHeight="1"/>
    <row r="3088" spans="1:12" ht="12.75" customHeight="1"/>
    <row r="3089" spans="1:12" ht="12.75" customHeight="1">
      <c r="A3089" s="22"/>
      <c r="B3089" s="22"/>
      <c r="F3089" s="22"/>
      <c r="G3089" s="37"/>
      <c r="H3089" s="37"/>
      <c r="I3089" s="24"/>
      <c r="J3089" s="23"/>
      <c r="K3089" s="22"/>
      <c r="L3089" s="24"/>
    </row>
    <row r="3090" spans="1:12" ht="12.75" customHeight="1"/>
    <row r="3091" spans="1:12" ht="12.75" customHeight="1"/>
    <row r="3092" spans="1:12" ht="12.75" customHeight="1"/>
    <row r="3093" spans="1:12" ht="12.75" customHeight="1">
      <c r="A3093" s="22"/>
      <c r="B3093" s="22"/>
      <c r="D3093" s="22"/>
      <c r="F3093" s="22"/>
      <c r="G3093" s="37"/>
      <c r="H3093" s="37"/>
      <c r="I3093" s="24"/>
      <c r="J3093" s="23"/>
      <c r="K3093" s="22"/>
      <c r="L3093" s="24"/>
    </row>
    <row r="3094" spans="1:12" ht="12.75" customHeight="1"/>
    <row r="3095" spans="1:12" ht="12.75" customHeight="1"/>
    <row r="3096" spans="1:12" ht="12.75" customHeight="1"/>
    <row r="3097" spans="1:12" ht="12.75" customHeight="1">
      <c r="A3097" s="22"/>
      <c r="B3097" s="22"/>
      <c r="D3097" s="22"/>
      <c r="F3097" s="22"/>
      <c r="G3097" s="37"/>
      <c r="H3097" s="37"/>
      <c r="I3097" s="24"/>
      <c r="J3097" s="23"/>
      <c r="K3097" s="22"/>
      <c r="L3097" s="24"/>
    </row>
    <row r="3098" spans="1:12" ht="12.75" customHeight="1"/>
    <row r="3099" spans="1:12" ht="12.75" customHeight="1"/>
    <row r="3100" spans="1:12" ht="12.75" customHeight="1"/>
    <row r="3101" spans="1:12" ht="12.75" customHeight="1">
      <c r="A3101" s="22"/>
      <c r="B3101" s="22"/>
      <c r="F3101" s="22"/>
      <c r="G3101" s="37"/>
      <c r="H3101" s="37"/>
      <c r="I3101" s="24"/>
      <c r="J3101" s="23"/>
      <c r="K3101" s="22"/>
      <c r="L3101" s="24"/>
    </row>
    <row r="3102" spans="1:12" ht="12.75" customHeight="1"/>
    <row r="3103" spans="1:12" ht="12.75" customHeight="1"/>
    <row r="3104" spans="1:12" ht="12.75" customHeight="1"/>
    <row r="3105" spans="1:12" ht="12.75" customHeight="1">
      <c r="A3105" s="22"/>
      <c r="B3105" s="22"/>
      <c r="F3105" s="22"/>
      <c r="G3105" s="37"/>
      <c r="H3105" s="37"/>
      <c r="I3105" s="24"/>
      <c r="J3105" s="23"/>
      <c r="K3105" s="22"/>
      <c r="L3105" s="24"/>
    </row>
    <row r="3106" spans="1:12" ht="12.75" customHeight="1"/>
    <row r="3107" spans="1:12" ht="12.75" customHeight="1"/>
    <row r="3108" spans="1:12" ht="12.75" customHeight="1"/>
    <row r="3109" spans="1:12" ht="12.75" customHeight="1">
      <c r="A3109" s="22"/>
      <c r="B3109" s="22"/>
      <c r="F3109" s="22"/>
      <c r="G3109" s="37"/>
      <c r="H3109" s="37"/>
      <c r="I3109" s="24"/>
      <c r="J3109" s="23"/>
      <c r="K3109" s="22"/>
      <c r="L3109" s="24"/>
    </row>
    <row r="3110" spans="1:12" ht="12.75" customHeight="1"/>
    <row r="3111" spans="1:12" ht="12.75" customHeight="1"/>
    <row r="3112" spans="1:12" ht="12.75" customHeight="1"/>
    <row r="3113" spans="1:12" ht="12.75" customHeight="1">
      <c r="A3113" s="22"/>
      <c r="B3113" s="22"/>
      <c r="D3113" s="22"/>
      <c r="F3113" s="22"/>
      <c r="G3113" s="37"/>
      <c r="H3113" s="37"/>
      <c r="I3113" s="24"/>
      <c r="J3113" s="23"/>
      <c r="K3113" s="22"/>
    </row>
    <row r="3114" spans="1:12" ht="12.75" customHeight="1"/>
    <row r="3115" spans="1:12" ht="12.75" customHeight="1"/>
    <row r="3116" spans="1:12" ht="12.75" customHeight="1"/>
    <row r="3117" spans="1:12" ht="12.75" customHeight="1">
      <c r="A3117" s="22"/>
      <c r="B3117" s="22"/>
      <c r="F3117" s="22"/>
      <c r="G3117" s="37"/>
      <c r="H3117" s="37"/>
      <c r="I3117" s="24"/>
      <c r="J3117" s="23"/>
      <c r="K3117" s="22"/>
      <c r="L3117" s="24"/>
    </row>
    <row r="3118" spans="1:12" ht="12.75" customHeight="1"/>
    <row r="3119" spans="1:12" ht="12.75" customHeight="1"/>
    <row r="3120" spans="1:12" ht="12.75" customHeight="1"/>
    <row r="3121" spans="1:12" ht="12.75" customHeight="1">
      <c r="A3121" s="22"/>
      <c r="B3121" s="22"/>
      <c r="F3121" s="22"/>
      <c r="G3121" s="37"/>
      <c r="H3121" s="37"/>
      <c r="I3121" s="24"/>
      <c r="J3121" s="23"/>
      <c r="K3121" s="22"/>
      <c r="L3121" s="24"/>
    </row>
    <row r="3122" spans="1:12" ht="12.75" customHeight="1"/>
    <row r="3123" spans="1:12" ht="12.75" customHeight="1"/>
    <row r="3124" spans="1:12" ht="12.75" customHeight="1"/>
    <row r="3125" spans="1:12" ht="12.75" customHeight="1">
      <c r="A3125" s="22"/>
      <c r="B3125" s="22"/>
      <c r="D3125" s="22"/>
      <c r="F3125" s="22"/>
      <c r="G3125" s="37"/>
      <c r="H3125" s="37"/>
      <c r="I3125" s="24"/>
      <c r="J3125" s="23"/>
      <c r="K3125" s="22"/>
      <c r="L3125" s="24"/>
    </row>
    <row r="3126" spans="1:12" ht="12.75" customHeight="1"/>
    <row r="3127" spans="1:12" ht="12.75" customHeight="1"/>
    <row r="3128" spans="1:12" ht="12.75" customHeight="1"/>
    <row r="3129" spans="1:12" ht="12.75" customHeight="1">
      <c r="A3129" s="22"/>
      <c r="B3129" s="22"/>
      <c r="F3129" s="22"/>
      <c r="G3129" s="37"/>
      <c r="H3129" s="37"/>
      <c r="I3129" s="24"/>
      <c r="J3129" s="23"/>
      <c r="K3129" s="22"/>
      <c r="L3129" s="24"/>
    </row>
    <row r="3130" spans="1:12" ht="12.75" customHeight="1"/>
    <row r="3131" spans="1:12" ht="12.75" customHeight="1"/>
    <row r="3132" spans="1:12" ht="12.75" customHeight="1"/>
    <row r="3133" spans="1:12" ht="12.75" customHeight="1">
      <c r="A3133" s="22"/>
      <c r="B3133" s="22"/>
      <c r="D3133" s="22"/>
      <c r="F3133" s="22"/>
      <c r="G3133" s="37"/>
      <c r="H3133" s="37"/>
      <c r="I3133" s="24"/>
      <c r="J3133" s="23"/>
      <c r="K3133" s="22"/>
    </row>
    <row r="3134" spans="1:12" ht="12.75" customHeight="1"/>
    <row r="3135" spans="1:12" ht="12.75" customHeight="1"/>
    <row r="3136" spans="1:12" ht="12.75" customHeight="1"/>
    <row r="3137" spans="1:12" ht="12.75" customHeight="1">
      <c r="A3137" s="22"/>
      <c r="B3137" s="22"/>
      <c r="F3137" s="22"/>
      <c r="G3137" s="37"/>
      <c r="H3137" s="37"/>
      <c r="I3137" s="24"/>
      <c r="J3137" s="23"/>
      <c r="K3137" s="22"/>
      <c r="L3137" s="24"/>
    </row>
    <row r="3138" spans="1:12" ht="12.75" customHeight="1"/>
    <row r="3139" spans="1:12" ht="12.75" customHeight="1"/>
    <row r="3140" spans="1:12" ht="12.75" customHeight="1"/>
    <row r="3141" spans="1:12" ht="12.75" customHeight="1">
      <c r="A3141" s="22"/>
      <c r="B3141" s="22"/>
      <c r="F3141" s="22"/>
      <c r="G3141" s="37"/>
      <c r="H3141" s="37"/>
      <c r="I3141" s="24"/>
      <c r="J3141" s="23"/>
      <c r="K3141" s="22"/>
      <c r="L3141" s="24"/>
    </row>
    <row r="3142" spans="1:12" ht="12.75" customHeight="1"/>
    <row r="3143" spans="1:12" ht="12.75" customHeight="1"/>
    <row r="3144" spans="1:12" ht="12.75" customHeight="1"/>
    <row r="3145" spans="1:12" ht="12.75" customHeight="1">
      <c r="A3145" s="22"/>
      <c r="B3145" s="22"/>
      <c r="F3145" s="22"/>
      <c r="G3145" s="37"/>
      <c r="H3145" s="37"/>
      <c r="I3145" s="24"/>
      <c r="J3145" s="23"/>
      <c r="K3145" s="22"/>
      <c r="L3145" s="24"/>
    </row>
    <row r="3146" spans="1:12" ht="12.75" customHeight="1"/>
    <row r="3147" spans="1:12" ht="12.75" customHeight="1"/>
    <row r="3148" spans="1:12" ht="12.75" customHeight="1"/>
    <row r="3149" spans="1:12" ht="12.75" customHeight="1">
      <c r="A3149" s="22"/>
      <c r="B3149" s="22"/>
      <c r="F3149" s="22"/>
      <c r="G3149" s="37"/>
      <c r="H3149" s="37"/>
      <c r="I3149" s="24"/>
      <c r="J3149" s="23"/>
      <c r="K3149" s="22"/>
      <c r="L3149" s="24"/>
    </row>
    <row r="3150" spans="1:12" ht="12.75" customHeight="1"/>
    <row r="3151" spans="1:12" ht="12.75" customHeight="1"/>
    <row r="3152" spans="1:12" ht="12.75" customHeight="1"/>
    <row r="3153" spans="1:12" ht="12.75" customHeight="1">
      <c r="A3153" s="22"/>
      <c r="B3153" s="22"/>
      <c r="F3153" s="22"/>
      <c r="G3153" s="37"/>
      <c r="H3153" s="37"/>
      <c r="I3153" s="24"/>
      <c r="J3153" s="23"/>
      <c r="K3153" s="22"/>
      <c r="L3153" s="24"/>
    </row>
    <row r="3154" spans="1:12" ht="12.75" customHeight="1"/>
    <row r="3155" spans="1:12" ht="12.75" customHeight="1"/>
    <row r="3156" spans="1:12" ht="12.75" customHeight="1"/>
    <row r="3157" spans="1:12" ht="12.75" customHeight="1">
      <c r="A3157" s="22"/>
      <c r="B3157" s="22"/>
      <c r="F3157" s="22"/>
      <c r="G3157" s="37"/>
      <c r="H3157" s="37"/>
      <c r="I3157" s="24"/>
      <c r="J3157" s="23"/>
      <c r="K3157" s="22"/>
      <c r="L3157" s="24"/>
    </row>
    <row r="3158" spans="1:12" ht="12.75" customHeight="1"/>
    <row r="3159" spans="1:12" ht="12.75" customHeight="1"/>
    <row r="3160" spans="1:12" ht="12.75" customHeight="1"/>
    <row r="3161" spans="1:12" ht="12.75" customHeight="1">
      <c r="A3161" s="22"/>
      <c r="B3161" s="22"/>
      <c r="F3161" s="22"/>
      <c r="G3161" s="37"/>
      <c r="H3161" s="37"/>
      <c r="I3161" s="24"/>
      <c r="J3161" s="23"/>
      <c r="K3161" s="22"/>
      <c r="L3161" s="24"/>
    </row>
    <row r="3162" spans="1:12" ht="12.75" customHeight="1"/>
    <row r="3163" spans="1:12" ht="12.75" customHeight="1"/>
    <row r="3164" spans="1:12" ht="12.75" customHeight="1"/>
    <row r="3165" spans="1:12" ht="12.75" customHeight="1">
      <c r="A3165" s="22"/>
      <c r="B3165" s="22"/>
      <c r="D3165" s="22"/>
      <c r="F3165" s="22"/>
      <c r="G3165" s="37"/>
      <c r="H3165" s="37"/>
      <c r="I3165" s="24"/>
      <c r="J3165" s="23"/>
      <c r="K3165" s="22"/>
      <c r="L3165" s="24"/>
    </row>
    <row r="3166" spans="1:12" ht="12.75" customHeight="1"/>
    <row r="3167" spans="1:12" ht="12.75" customHeight="1"/>
    <row r="3168" spans="1:12" ht="12.75" customHeight="1"/>
    <row r="3169" spans="1:12" ht="12.75" customHeight="1">
      <c r="A3169" s="22"/>
      <c r="B3169" s="22"/>
      <c r="D3169" s="22"/>
      <c r="F3169" s="22"/>
      <c r="G3169" s="37"/>
      <c r="H3169" s="37"/>
      <c r="I3169" s="24"/>
      <c r="J3169" s="23"/>
      <c r="K3169" s="22"/>
      <c r="L3169" s="24"/>
    </row>
    <row r="3170" spans="1:12" ht="12.75" customHeight="1"/>
    <row r="3171" spans="1:12" ht="12.75" customHeight="1"/>
    <row r="3172" spans="1:12" ht="12.75" customHeight="1"/>
    <row r="3173" spans="1:12" ht="12.75" customHeight="1">
      <c r="A3173" s="22"/>
      <c r="B3173" s="22"/>
      <c r="F3173" s="22"/>
      <c r="G3173" s="37"/>
      <c r="H3173" s="37"/>
      <c r="I3173" s="24"/>
      <c r="J3173" s="23"/>
      <c r="K3173" s="22"/>
      <c r="L3173" s="24"/>
    </row>
    <row r="3174" spans="1:12" ht="12.75" customHeight="1"/>
    <row r="3175" spans="1:12" ht="12.75" customHeight="1"/>
    <row r="3176" spans="1:12" ht="12.75" customHeight="1"/>
    <row r="3177" spans="1:12" ht="12.75" customHeight="1">
      <c r="A3177" s="22"/>
      <c r="B3177" s="22"/>
      <c r="F3177" s="22"/>
      <c r="G3177" s="37"/>
      <c r="H3177" s="37"/>
      <c r="I3177" s="24"/>
      <c r="J3177" s="23"/>
      <c r="K3177" s="22"/>
      <c r="L3177" s="24"/>
    </row>
    <row r="3178" spans="1:12" ht="12.75" customHeight="1"/>
    <row r="3179" spans="1:12" ht="12.75" customHeight="1"/>
    <row r="3180" spans="1:12" ht="12.75" customHeight="1"/>
    <row r="3181" spans="1:12" ht="12.75" customHeight="1">
      <c r="A3181" s="22"/>
      <c r="B3181" s="22"/>
      <c r="F3181" s="22"/>
      <c r="G3181" s="37"/>
      <c r="H3181" s="37"/>
      <c r="I3181" s="24"/>
      <c r="J3181" s="23"/>
      <c r="K3181" s="22"/>
      <c r="L3181" s="24"/>
    </row>
    <row r="3182" spans="1:12" ht="12.75" customHeight="1"/>
    <row r="3183" spans="1:12" ht="12.75" customHeight="1"/>
    <row r="3184" spans="1:12" ht="12.75" customHeight="1"/>
    <row r="3185" spans="1:12" ht="12.75" customHeight="1">
      <c r="A3185" s="22"/>
      <c r="B3185" s="22"/>
      <c r="F3185" s="22"/>
      <c r="G3185" s="37"/>
      <c r="H3185" s="37"/>
      <c r="I3185" s="24"/>
      <c r="J3185" s="23"/>
      <c r="K3185" s="22"/>
      <c r="L3185" s="24"/>
    </row>
    <row r="3186" spans="1:12" ht="12.75" customHeight="1"/>
    <row r="3187" spans="1:12" ht="12.75" customHeight="1"/>
    <row r="3188" spans="1:12" ht="12.75" customHeight="1"/>
    <row r="3189" spans="1:12" ht="12.75" customHeight="1">
      <c r="A3189" s="22"/>
      <c r="B3189" s="22"/>
      <c r="F3189" s="22"/>
      <c r="G3189" s="37"/>
      <c r="H3189" s="37"/>
      <c r="I3189" s="24"/>
      <c r="J3189" s="23"/>
      <c r="K3189" s="22"/>
      <c r="L3189" s="24"/>
    </row>
    <row r="3190" spans="1:12" ht="12.75" customHeight="1"/>
    <row r="3191" spans="1:12" ht="12.75" customHeight="1"/>
    <row r="3192" spans="1:12" ht="12.75" customHeight="1"/>
    <row r="3193" spans="1:12" ht="12.75" customHeight="1">
      <c r="A3193" s="22"/>
      <c r="B3193" s="22"/>
      <c r="F3193" s="22"/>
      <c r="G3193" s="37"/>
      <c r="H3193" s="37"/>
      <c r="I3193" s="24"/>
      <c r="J3193" s="23"/>
      <c r="K3193" s="22"/>
      <c r="L3193" s="24"/>
    </row>
    <row r="3194" spans="1:12" ht="12.75" customHeight="1"/>
    <row r="3195" spans="1:12" ht="12.75" customHeight="1"/>
    <row r="3196" spans="1:12" ht="12.75" customHeight="1"/>
    <row r="3197" spans="1:12" ht="12.75" customHeight="1">
      <c r="A3197" s="22"/>
      <c r="B3197" s="22"/>
      <c r="F3197" s="22"/>
      <c r="G3197" s="37"/>
      <c r="H3197" s="37"/>
      <c r="I3197" s="24"/>
      <c r="J3197" s="23"/>
      <c r="K3197" s="22"/>
      <c r="L3197" s="24"/>
    </row>
    <row r="3198" spans="1:12" ht="12.75" customHeight="1"/>
    <row r="3199" spans="1:12" ht="12.75" customHeight="1"/>
    <row r="3200" spans="1:12" ht="12.75" customHeight="1"/>
    <row r="3201" spans="1:12" ht="12.75" customHeight="1">
      <c r="A3201" s="22"/>
      <c r="B3201" s="22"/>
      <c r="D3201" s="22"/>
      <c r="F3201" s="22"/>
      <c r="G3201" s="37"/>
      <c r="H3201" s="37"/>
      <c r="I3201" s="24"/>
      <c r="J3201" s="23"/>
      <c r="K3201" s="22"/>
    </row>
    <row r="3202" spans="1:12" ht="12.75" customHeight="1"/>
    <row r="3203" spans="1:12" ht="12.75" customHeight="1"/>
    <row r="3204" spans="1:12" ht="12.75" customHeight="1"/>
    <row r="3205" spans="1:12" ht="12.75" customHeight="1">
      <c r="A3205" s="22"/>
      <c r="B3205" s="22"/>
      <c r="D3205" s="22"/>
      <c r="F3205" s="22"/>
      <c r="G3205" s="37"/>
      <c r="H3205" s="37"/>
      <c r="I3205" s="24"/>
      <c r="J3205" s="23"/>
      <c r="K3205" s="22"/>
      <c r="L3205" s="24"/>
    </row>
    <row r="3206" spans="1:12" ht="12.75" customHeight="1"/>
    <row r="3207" spans="1:12" ht="12.75" customHeight="1"/>
    <row r="3208" spans="1:12" ht="12.75" customHeight="1"/>
    <row r="3209" spans="1:12" ht="12.75" customHeight="1">
      <c r="A3209" s="22"/>
      <c r="B3209" s="22"/>
      <c r="D3209" s="22"/>
      <c r="F3209" s="22"/>
      <c r="G3209" s="37"/>
      <c r="H3209" s="37"/>
      <c r="I3209" s="24"/>
      <c r="J3209" s="23"/>
      <c r="K3209" s="22"/>
      <c r="L3209" s="24"/>
    </row>
    <row r="3210" spans="1:12" ht="12.75" customHeight="1"/>
    <row r="3211" spans="1:12" ht="12.75" customHeight="1"/>
    <row r="3212" spans="1:12" ht="12.75" customHeight="1"/>
    <row r="3213" spans="1:12" ht="12.75" customHeight="1">
      <c r="A3213" s="22"/>
      <c r="B3213" s="22"/>
      <c r="D3213" s="22"/>
      <c r="F3213" s="22"/>
      <c r="G3213" s="37"/>
      <c r="H3213" s="37"/>
      <c r="I3213" s="24"/>
      <c r="J3213" s="23"/>
      <c r="K3213" s="22"/>
      <c r="L3213" s="24"/>
    </row>
    <row r="3214" spans="1:12" ht="12.75" customHeight="1"/>
    <row r="3215" spans="1:12" ht="12.75" customHeight="1"/>
    <row r="3216" spans="1:12" ht="12.75" customHeight="1"/>
    <row r="3217" spans="1:12" ht="12.75" customHeight="1">
      <c r="A3217" s="22"/>
      <c r="B3217" s="22"/>
      <c r="D3217" s="22"/>
      <c r="F3217" s="22"/>
      <c r="G3217" s="37"/>
      <c r="H3217" s="37"/>
      <c r="I3217" s="24"/>
      <c r="J3217" s="23"/>
      <c r="K3217" s="22"/>
      <c r="L3217" s="24"/>
    </row>
    <row r="3218" spans="1:12" ht="12.75" customHeight="1"/>
    <row r="3219" spans="1:12" ht="12.75" customHeight="1"/>
    <row r="3220" spans="1:12" ht="12.75" customHeight="1"/>
    <row r="3221" spans="1:12" ht="12.75" customHeight="1">
      <c r="A3221" s="22"/>
      <c r="B3221" s="22"/>
      <c r="D3221" s="22"/>
      <c r="F3221" s="22"/>
      <c r="G3221" s="37"/>
      <c r="H3221" s="37"/>
      <c r="I3221" s="24"/>
      <c r="J3221" s="23"/>
      <c r="K3221" s="22"/>
      <c r="L3221" s="24"/>
    </row>
    <row r="3222" spans="1:12" ht="12.75" customHeight="1"/>
    <row r="3223" spans="1:12" ht="12.75" customHeight="1"/>
    <row r="3224" spans="1:12" ht="12.75" customHeight="1"/>
    <row r="3225" spans="1:12" ht="12.75" customHeight="1">
      <c r="A3225" s="22"/>
      <c r="B3225" s="22"/>
      <c r="D3225" s="22"/>
      <c r="F3225" s="22"/>
      <c r="G3225" s="37"/>
      <c r="H3225" s="37"/>
      <c r="I3225" s="24"/>
      <c r="J3225" s="23"/>
      <c r="K3225" s="22"/>
      <c r="L3225" s="24"/>
    </row>
    <row r="3226" spans="1:12" ht="12.75" customHeight="1"/>
    <row r="3227" spans="1:12" ht="12.75" customHeight="1"/>
    <row r="3228" spans="1:12" ht="12.75" customHeight="1"/>
    <row r="3229" spans="1:12" ht="12.75" customHeight="1">
      <c r="A3229" s="22"/>
      <c r="B3229" s="22"/>
      <c r="D3229" s="22"/>
      <c r="F3229" s="22"/>
      <c r="G3229" s="37"/>
      <c r="H3229" s="37"/>
      <c r="I3229" s="24"/>
      <c r="J3229" s="23"/>
      <c r="K3229" s="22"/>
      <c r="L3229" s="24"/>
    </row>
    <row r="3230" spans="1:12" ht="12.75" customHeight="1"/>
    <row r="3231" spans="1:12" ht="12.75" customHeight="1"/>
    <row r="3232" spans="1:12" ht="12.75" customHeight="1"/>
    <row r="3233" spans="1:12" ht="12.75" customHeight="1">
      <c r="A3233" s="22"/>
      <c r="B3233" s="22"/>
      <c r="F3233" s="22"/>
      <c r="G3233" s="37"/>
      <c r="H3233" s="37"/>
      <c r="I3233" s="24"/>
      <c r="J3233" s="23"/>
      <c r="K3233" s="22"/>
      <c r="L3233" s="24"/>
    </row>
    <row r="3234" spans="1:12" ht="12.75" customHeight="1"/>
    <row r="3235" spans="1:12" ht="12.75" customHeight="1"/>
    <row r="3236" spans="1:12" ht="12.75" customHeight="1"/>
    <row r="3237" spans="1:12" ht="12.75" customHeight="1">
      <c r="A3237" s="22"/>
      <c r="B3237" s="22"/>
      <c r="F3237" s="22"/>
      <c r="G3237" s="37"/>
      <c r="H3237" s="37"/>
      <c r="I3237" s="24"/>
      <c r="J3237" s="23"/>
      <c r="K3237" s="22"/>
      <c r="L3237" s="24"/>
    </row>
    <row r="3238" spans="1:12" ht="12.75" customHeight="1"/>
    <row r="3239" spans="1:12" ht="12.75" customHeight="1"/>
    <row r="3240" spans="1:12" ht="12.75" customHeight="1"/>
    <row r="3241" spans="1:12" ht="12.75" customHeight="1">
      <c r="A3241" s="22"/>
      <c r="B3241" s="22"/>
      <c r="F3241" s="22"/>
      <c r="G3241" s="37"/>
      <c r="H3241" s="37"/>
      <c r="I3241" s="24"/>
      <c r="J3241" s="23"/>
      <c r="K3241" s="22"/>
      <c r="L3241" s="24"/>
    </row>
    <row r="3242" spans="1:12" ht="12.75" customHeight="1"/>
    <row r="3243" spans="1:12" ht="12.75" customHeight="1"/>
    <row r="3244" spans="1:12" ht="12.75" customHeight="1"/>
    <row r="3245" spans="1:12" ht="12.75" customHeight="1">
      <c r="A3245" s="22"/>
      <c r="B3245" s="22"/>
      <c r="F3245" s="22"/>
      <c r="G3245" s="37"/>
      <c r="H3245" s="37"/>
      <c r="I3245" s="24"/>
      <c r="J3245" s="23"/>
      <c r="K3245" s="22"/>
      <c r="L3245" s="24"/>
    </row>
    <row r="3246" spans="1:12" ht="12.75" customHeight="1"/>
    <row r="3247" spans="1:12" ht="12.75" customHeight="1"/>
    <row r="3248" spans="1:12" ht="12.75" customHeight="1"/>
    <row r="3249" spans="1:12" ht="12.75" customHeight="1">
      <c r="A3249" s="22"/>
      <c r="B3249" s="22"/>
      <c r="F3249" s="22"/>
      <c r="G3249" s="37"/>
      <c r="H3249" s="37"/>
      <c r="I3249" s="24"/>
      <c r="J3249" s="23"/>
      <c r="K3249" s="22"/>
      <c r="L3249" s="24"/>
    </row>
    <row r="3250" spans="1:12" ht="12.75" customHeight="1"/>
    <row r="3251" spans="1:12" ht="12.75" customHeight="1"/>
    <row r="3252" spans="1:12" ht="12.75" customHeight="1"/>
    <row r="3253" spans="1:12" ht="12.75" customHeight="1">
      <c r="A3253" s="22"/>
      <c r="B3253" s="22"/>
      <c r="F3253" s="22"/>
      <c r="G3253" s="37"/>
      <c r="H3253" s="37"/>
      <c r="I3253" s="24"/>
      <c r="J3253" s="23"/>
      <c r="K3253" s="22"/>
      <c r="L3253" s="24"/>
    </row>
    <row r="3254" spans="1:12" ht="12.75" customHeight="1"/>
    <row r="3255" spans="1:12" ht="12.75" customHeight="1"/>
    <row r="3256" spans="1:12" ht="12.75" customHeight="1"/>
    <row r="3257" spans="1:12" ht="12.75" customHeight="1">
      <c r="A3257" s="22"/>
      <c r="B3257" s="22"/>
      <c r="F3257" s="22"/>
      <c r="G3257" s="37"/>
      <c r="H3257" s="37"/>
      <c r="I3257" s="24"/>
      <c r="J3257" s="23"/>
      <c r="K3257" s="22"/>
      <c r="L3257" s="24"/>
    </row>
    <row r="3258" spans="1:12" ht="12.75" customHeight="1"/>
    <row r="3259" spans="1:12" ht="12.75" customHeight="1"/>
    <row r="3260" spans="1:12" ht="12.75" customHeight="1"/>
    <row r="3261" spans="1:12" ht="12.75" customHeight="1">
      <c r="A3261" s="22"/>
      <c r="B3261" s="22"/>
      <c r="F3261" s="22"/>
      <c r="G3261" s="37"/>
      <c r="H3261" s="37"/>
      <c r="I3261" s="24"/>
      <c r="J3261" s="23"/>
      <c r="K3261" s="22"/>
      <c r="L3261" s="24"/>
    </row>
    <row r="3262" spans="1:12" ht="12.75" customHeight="1"/>
    <row r="3263" spans="1:12" ht="12.75" customHeight="1"/>
    <row r="3264" spans="1:12" ht="12.75" customHeight="1"/>
    <row r="3265" spans="1:12" ht="12.75" customHeight="1">
      <c r="A3265" s="22"/>
      <c r="B3265" s="22"/>
      <c r="F3265" s="22"/>
      <c r="G3265" s="37"/>
      <c r="H3265" s="37"/>
      <c r="I3265" s="24"/>
      <c r="J3265" s="23"/>
      <c r="K3265" s="22"/>
      <c r="L3265" s="24"/>
    </row>
    <row r="3266" spans="1:12" ht="12.75" customHeight="1"/>
    <row r="3267" spans="1:12" ht="12.75" customHeight="1"/>
    <row r="3268" spans="1:12" ht="12.75" customHeight="1"/>
    <row r="3269" spans="1:12" ht="12.75" customHeight="1">
      <c r="A3269" s="22"/>
      <c r="B3269" s="22"/>
      <c r="F3269" s="22"/>
      <c r="G3269" s="37"/>
      <c r="H3269" s="37"/>
      <c r="I3269" s="24"/>
      <c r="J3269" s="23"/>
      <c r="K3269" s="22"/>
      <c r="L3269" s="24"/>
    </row>
    <row r="3270" spans="1:12" ht="12.75" customHeight="1"/>
    <row r="3271" spans="1:12" ht="12.75" customHeight="1"/>
    <row r="3272" spans="1:12" ht="12.75" customHeight="1"/>
    <row r="3273" spans="1:12" ht="12.75" customHeight="1">
      <c r="A3273" s="22"/>
      <c r="B3273" s="22"/>
      <c r="F3273" s="22"/>
      <c r="G3273" s="37"/>
      <c r="H3273" s="37"/>
      <c r="I3273" s="24"/>
      <c r="J3273" s="23"/>
      <c r="K3273" s="22"/>
      <c r="L3273" s="24"/>
    </row>
    <row r="3274" spans="1:12" ht="12.75" customHeight="1"/>
    <row r="3275" spans="1:12" ht="12.75" customHeight="1"/>
    <row r="3276" spans="1:12" ht="12.75" customHeight="1"/>
    <row r="3277" spans="1:12" ht="12.75" customHeight="1">
      <c r="A3277" s="22"/>
      <c r="B3277" s="22"/>
      <c r="D3277" s="22"/>
      <c r="F3277" s="22"/>
      <c r="G3277" s="37"/>
      <c r="H3277" s="37"/>
      <c r="I3277" s="24"/>
      <c r="J3277" s="23"/>
      <c r="K3277" s="22"/>
      <c r="L3277" s="24"/>
    </row>
    <row r="3278" spans="1:12" ht="12.75" customHeight="1"/>
    <row r="3279" spans="1:12" ht="12.75" customHeight="1"/>
    <row r="3280" spans="1:12" ht="12.75" customHeight="1"/>
    <row r="3281" spans="1:12" ht="12.75" customHeight="1">
      <c r="A3281" s="22"/>
      <c r="B3281" s="22"/>
      <c r="F3281" s="22"/>
      <c r="G3281" s="37"/>
      <c r="H3281" s="37"/>
      <c r="I3281" s="24"/>
      <c r="J3281" s="23"/>
      <c r="K3281" s="22"/>
      <c r="L3281" s="24"/>
    </row>
    <row r="3282" spans="1:12" ht="12.75" customHeight="1"/>
    <row r="3283" spans="1:12" ht="12.75" customHeight="1"/>
    <row r="3284" spans="1:12" ht="12.75" customHeight="1"/>
    <row r="3285" spans="1:12" ht="12.75" customHeight="1">
      <c r="A3285" s="22"/>
      <c r="E3285" s="23"/>
      <c r="F3285" s="22"/>
    </row>
    <row r="3286" spans="1:12" ht="12.75" customHeight="1"/>
    <row r="3287" spans="1:12" ht="12.75" customHeight="1">
      <c r="A3287" s="22"/>
      <c r="E3287" s="23"/>
      <c r="F3287" s="22"/>
    </row>
    <row r="3288" spans="1:12" ht="12.75" customHeight="1"/>
    <row r="3289" spans="1:12" ht="12.75" customHeight="1">
      <c r="A3289" s="22"/>
      <c r="E3289" s="23"/>
    </row>
    <row r="3290" spans="1:12" ht="12.75" customHeight="1"/>
    <row r="3291" spans="1:12" ht="12.75" customHeight="1"/>
    <row r="3292" spans="1:12" ht="12.75" customHeight="1"/>
    <row r="3293" spans="1:12" ht="12.75" customHeight="1"/>
    <row r="3294" spans="1:12" ht="12.75" customHeight="1">
      <c r="A3294" s="22"/>
    </row>
  </sheetData>
  <pageMargins left="0.25" right="0.25" top="0.25" bottom="0.25" header="0" footer="0"/>
  <pageSetup orientation="portrait" errors="NA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B5CB-DDFC-4224-818B-51209C582152}">
  <dimension ref="A1:K129"/>
  <sheetViews>
    <sheetView workbookViewId="0"/>
  </sheetViews>
  <sheetFormatPr defaultRowHeight="11.25"/>
  <cols>
    <col min="1" max="256" width="11.42578125" style="20" customWidth="1"/>
    <col min="257" max="261" width="9.140625" style="20" customWidth="1"/>
    <col min="262" max="16384" width="9.140625" style="20"/>
  </cols>
  <sheetData>
    <row r="1" spans="1:10" ht="12.75" customHeight="1">
      <c r="C1" s="28" t="s">
        <v>18</v>
      </c>
      <c r="D1" s="37"/>
      <c r="F1" s="33"/>
      <c r="I1" s="28" t="s">
        <v>67</v>
      </c>
      <c r="J1" s="22" t="s">
        <v>149</v>
      </c>
    </row>
    <row r="2" spans="1:10" ht="12.75" customHeight="1">
      <c r="C2" s="28" t="s">
        <v>23</v>
      </c>
      <c r="D2" s="22"/>
      <c r="F2" s="33"/>
      <c r="I2" s="28" t="s">
        <v>70</v>
      </c>
      <c r="J2" s="36">
        <v>1</v>
      </c>
    </row>
    <row r="3" spans="1:10" ht="12.75" customHeight="1"/>
    <row r="4" spans="1:10" ht="12.75" customHeight="1"/>
    <row r="5" spans="1:10" ht="12.75" customHeight="1">
      <c r="A5" s="22" t="s">
        <v>150</v>
      </c>
    </row>
    <row r="6" spans="1:10" ht="12.75" customHeight="1"/>
    <row r="7" spans="1:10" ht="12.75" customHeight="1">
      <c r="A7" s="22" t="s">
        <v>151</v>
      </c>
    </row>
    <row r="8" spans="1:10" ht="12.75" customHeight="1"/>
    <row r="9" spans="1:10" ht="12.75" customHeight="1"/>
    <row r="10" spans="1:10" ht="12.75" customHeight="1"/>
    <row r="11" spans="1:10" ht="12.75" customHeight="1"/>
    <row r="12" spans="1:10" ht="12.75" customHeight="1">
      <c r="A12" s="22" t="s">
        <v>152</v>
      </c>
      <c r="B12" s="24" t="s">
        <v>153</v>
      </c>
    </row>
    <row r="13" spans="1:10" ht="12.75" customHeight="1"/>
    <row r="14" spans="1:10" ht="12.75" customHeight="1"/>
    <row r="15" spans="1:10" ht="12.75" customHeight="1">
      <c r="A15" s="24" t="s">
        <v>66</v>
      </c>
    </row>
    <row r="16" spans="1:10" ht="12.75" customHeight="1"/>
    <row r="17" spans="1:11" ht="12.75" customHeight="1">
      <c r="C17" s="33"/>
      <c r="D17" s="22"/>
      <c r="F17" s="28"/>
      <c r="G17" s="28"/>
      <c r="I17" s="28"/>
    </row>
    <row r="18" spans="1:11" ht="12.75" customHeight="1">
      <c r="D18" s="34"/>
      <c r="F18" s="23"/>
      <c r="G18" s="23"/>
      <c r="I18" s="23"/>
    </row>
    <row r="19" spans="1:11" ht="12.75" customHeight="1">
      <c r="A19" s="22"/>
    </row>
    <row r="20" spans="1:11" ht="12.75" customHeight="1"/>
    <row r="21" spans="1:11" ht="12.75" customHeight="1">
      <c r="A21" s="22"/>
    </row>
    <row r="22" spans="1:11" ht="12.75" customHeight="1">
      <c r="A22" s="22"/>
    </row>
    <row r="23" spans="1:11" ht="12.75" customHeight="1">
      <c r="E23" s="22"/>
    </row>
    <row r="24" spans="1:11" ht="12.75" customHeight="1">
      <c r="A24" s="22"/>
      <c r="C24" s="35"/>
    </row>
    <row r="25" spans="1:11" ht="12.75" customHeight="1">
      <c r="A25" s="33"/>
      <c r="B25" s="22"/>
      <c r="C25" s="22"/>
      <c r="D25" s="22"/>
      <c r="E25" s="22"/>
      <c r="G25" s="33"/>
      <c r="I25" s="22"/>
      <c r="J25" s="28"/>
      <c r="K25" s="22"/>
    </row>
    <row r="26" spans="1:11" ht="12.75" customHeight="1">
      <c r="A26" s="29"/>
      <c r="B26" s="33"/>
      <c r="C26" s="22"/>
      <c r="D26" s="32"/>
      <c r="E26" s="31"/>
      <c r="F26" s="22"/>
      <c r="G26" s="30"/>
      <c r="I26" s="29"/>
      <c r="J26" s="28"/>
      <c r="K26" s="28"/>
    </row>
    <row r="27" spans="1:11" ht="12.75" customHeight="1"/>
    <row r="28" spans="1:11" ht="12.75" customHeight="1">
      <c r="A28" s="22"/>
      <c r="F28" s="28"/>
    </row>
    <row r="29" spans="1:11" ht="12.75" customHeight="1"/>
    <row r="30" spans="1:11" ht="12.75" customHeight="1"/>
    <row r="31" spans="1:11" ht="12.75" customHeight="1"/>
    <row r="32" spans="1:11" ht="12.75" customHeight="1">
      <c r="A32" s="24"/>
    </row>
    <row r="33" spans="1:11" ht="12.75" customHeight="1"/>
    <row r="34" spans="1:11" ht="12.75" customHeight="1">
      <c r="C34" s="33"/>
      <c r="D34" s="22"/>
      <c r="F34" s="28"/>
      <c r="G34" s="28"/>
      <c r="I34" s="28"/>
    </row>
    <row r="35" spans="1:11" ht="12.75" customHeight="1">
      <c r="D35" s="34"/>
      <c r="F35" s="23"/>
      <c r="G35" s="23"/>
      <c r="I35" s="23"/>
    </row>
    <row r="36" spans="1:11" ht="12.75" customHeight="1">
      <c r="A36" s="22"/>
    </row>
    <row r="37" spans="1:11" ht="12.75" customHeight="1"/>
    <row r="38" spans="1:11" ht="12.75" customHeight="1">
      <c r="A38" s="22"/>
    </row>
    <row r="39" spans="1:11" ht="12.75" customHeight="1">
      <c r="A39" s="22"/>
    </row>
    <row r="40" spans="1:11" ht="12.75" customHeight="1"/>
    <row r="41" spans="1:11" ht="12.75" customHeight="1">
      <c r="E41" s="22"/>
    </row>
    <row r="42" spans="1:11" ht="12.75" customHeight="1">
      <c r="A42" s="33"/>
      <c r="B42" s="22"/>
      <c r="C42" s="22"/>
      <c r="D42" s="22"/>
      <c r="E42" s="22"/>
      <c r="G42" s="33"/>
      <c r="I42" s="22"/>
      <c r="J42" s="28"/>
      <c r="K42" s="22"/>
    </row>
    <row r="43" spans="1:11" ht="12.75" customHeight="1">
      <c r="A43" s="29"/>
      <c r="B43" s="33"/>
      <c r="C43" s="22"/>
      <c r="D43" s="32"/>
      <c r="E43" s="31"/>
      <c r="F43" s="22"/>
      <c r="G43" s="30"/>
      <c r="I43" s="29"/>
      <c r="J43" s="28"/>
    </row>
    <row r="44" spans="1:11" ht="12.75" customHeight="1">
      <c r="A44" s="29"/>
      <c r="B44" s="33"/>
      <c r="C44" s="22"/>
      <c r="D44" s="32"/>
      <c r="E44" s="31"/>
      <c r="F44" s="22"/>
      <c r="G44" s="30"/>
      <c r="I44" s="29"/>
      <c r="J44" s="28"/>
    </row>
    <row r="45" spans="1:11" ht="12.75" customHeight="1">
      <c r="A45" s="29"/>
      <c r="B45" s="33"/>
      <c r="C45" s="22"/>
      <c r="D45" s="32"/>
      <c r="E45" s="31"/>
      <c r="F45" s="22"/>
      <c r="G45" s="30"/>
      <c r="I45" s="29"/>
      <c r="J45" s="28"/>
    </row>
    <row r="46" spans="1:11" ht="12.75" customHeight="1"/>
    <row r="47" spans="1:11" ht="12.75" customHeight="1">
      <c r="A47" s="22"/>
      <c r="F47" s="28"/>
    </row>
    <row r="48" spans="1:11" ht="12.75" customHeight="1"/>
    <row r="49" spans="1:11" ht="12.75" customHeight="1"/>
    <row r="50" spans="1:11" ht="12.75" customHeight="1"/>
    <row r="51" spans="1:11" ht="12.75" customHeight="1">
      <c r="A51" s="24"/>
    </row>
    <row r="52" spans="1:11" ht="12.75" customHeight="1"/>
    <row r="53" spans="1:11" ht="12.75" customHeight="1">
      <c r="C53" s="33"/>
      <c r="D53" s="22"/>
      <c r="F53" s="28"/>
      <c r="G53" s="28"/>
      <c r="H53" s="28"/>
      <c r="I53" s="28"/>
    </row>
    <row r="54" spans="1:11" ht="12.75" customHeight="1">
      <c r="D54" s="34"/>
      <c r="F54" s="23"/>
      <c r="G54" s="23"/>
      <c r="H54" s="23"/>
      <c r="I54" s="23"/>
    </row>
    <row r="55" spans="1:11" ht="12.75" customHeight="1">
      <c r="A55" s="22"/>
    </row>
    <row r="56" spans="1:11" ht="12.75" customHeight="1"/>
    <row r="57" spans="1:11" ht="12.75" customHeight="1">
      <c r="A57" s="22"/>
    </row>
    <row r="58" spans="1:11" ht="12.75" customHeight="1">
      <c r="A58" s="22"/>
    </row>
    <row r="59" spans="1:11" ht="12.75" customHeight="1"/>
    <row r="60" spans="1:11" ht="12.75" customHeight="1">
      <c r="E60" s="22"/>
    </row>
    <row r="61" spans="1:11" ht="12.75" customHeight="1">
      <c r="A61" s="33"/>
      <c r="B61" s="22"/>
      <c r="C61" s="22"/>
      <c r="D61" s="22"/>
      <c r="E61" s="22"/>
      <c r="G61" s="33"/>
      <c r="H61" s="33"/>
      <c r="I61" s="22"/>
      <c r="J61" s="28"/>
      <c r="K61" s="22"/>
    </row>
    <row r="62" spans="1:11" ht="12.75" customHeight="1">
      <c r="A62" s="29"/>
      <c r="B62" s="33"/>
      <c r="C62" s="22"/>
      <c r="D62" s="32"/>
      <c r="E62" s="31"/>
      <c r="F62" s="22"/>
      <c r="G62" s="30"/>
      <c r="H62" s="30"/>
      <c r="I62" s="29"/>
      <c r="J62" s="28"/>
    </row>
    <row r="63" spans="1:11" ht="12.75" customHeight="1"/>
    <row r="64" spans="1:11" ht="12.75" customHeight="1">
      <c r="A64" s="22"/>
      <c r="F64" s="28"/>
    </row>
    <row r="65" spans="1:11" ht="12.75" customHeight="1"/>
    <row r="66" spans="1:11" ht="12.75" customHeight="1"/>
    <row r="67" spans="1:11" ht="12.75" customHeight="1"/>
    <row r="68" spans="1:11" ht="12.75" customHeight="1">
      <c r="A68" s="24"/>
    </row>
    <row r="69" spans="1:11" ht="12.75" customHeight="1"/>
    <row r="70" spans="1:11" ht="12.75" customHeight="1">
      <c r="C70" s="33"/>
      <c r="D70" s="22"/>
      <c r="F70" s="28"/>
      <c r="G70" s="28"/>
      <c r="H70" s="28"/>
      <c r="I70" s="28"/>
    </row>
    <row r="71" spans="1:11" ht="12.75" customHeight="1">
      <c r="D71" s="34"/>
      <c r="F71" s="23"/>
      <c r="G71" s="23"/>
      <c r="H71" s="23"/>
      <c r="I71" s="23"/>
    </row>
    <row r="72" spans="1:11" ht="12.75" customHeight="1">
      <c r="A72" s="22"/>
    </row>
    <row r="73" spans="1:11" ht="12.75" customHeight="1"/>
    <row r="74" spans="1:11" ht="12.75" customHeight="1">
      <c r="A74" s="22"/>
    </row>
    <row r="75" spans="1:11" ht="12.75" customHeight="1">
      <c r="A75" s="22"/>
    </row>
    <row r="76" spans="1:11" ht="12.75" customHeight="1"/>
    <row r="77" spans="1:11" ht="12.75" customHeight="1">
      <c r="E77" s="22"/>
    </row>
    <row r="78" spans="1:11" ht="12.75" customHeight="1">
      <c r="A78" s="33"/>
      <c r="B78" s="22"/>
      <c r="C78" s="22"/>
      <c r="D78" s="22"/>
      <c r="E78" s="22"/>
      <c r="G78" s="33"/>
      <c r="H78" s="33"/>
      <c r="I78" s="22"/>
      <c r="J78" s="28"/>
      <c r="K78" s="22"/>
    </row>
    <row r="79" spans="1:11" ht="12.75" customHeight="1">
      <c r="A79" s="29"/>
      <c r="B79" s="33"/>
      <c r="C79" s="22"/>
      <c r="D79" s="32"/>
      <c r="E79" s="31"/>
      <c r="F79" s="22"/>
      <c r="G79" s="30"/>
      <c r="H79" s="30"/>
      <c r="I79" s="29"/>
      <c r="J79" s="28"/>
    </row>
    <row r="80" spans="1:11" ht="12.75" customHeight="1">
      <c r="A80" s="29"/>
      <c r="B80" s="33"/>
      <c r="C80" s="22"/>
      <c r="D80" s="32"/>
      <c r="E80" s="31"/>
      <c r="F80" s="22"/>
      <c r="G80" s="30"/>
      <c r="H80" s="30"/>
      <c r="I80" s="29"/>
      <c r="J80" s="28"/>
    </row>
    <row r="81" spans="1:11" ht="12.75" customHeight="1"/>
    <row r="82" spans="1:11" ht="12.75" customHeight="1">
      <c r="A82" s="22"/>
      <c r="F82" s="28"/>
    </row>
    <row r="83" spans="1:11" ht="12.75" customHeight="1"/>
    <row r="84" spans="1:11" ht="12.75" customHeight="1"/>
    <row r="85" spans="1:11" ht="12.75" customHeight="1"/>
    <row r="86" spans="1:11" ht="12.75" customHeight="1">
      <c r="A86" s="24"/>
    </row>
    <row r="87" spans="1:11" ht="12.75" customHeight="1"/>
    <row r="88" spans="1:11" ht="12.75" customHeight="1">
      <c r="C88" s="33"/>
      <c r="D88" s="22"/>
      <c r="F88" s="28"/>
      <c r="G88" s="28"/>
      <c r="H88" s="28"/>
      <c r="I88" s="28"/>
    </row>
    <row r="89" spans="1:11" ht="12.75" customHeight="1">
      <c r="D89" s="34"/>
      <c r="F89" s="23"/>
      <c r="G89" s="23"/>
      <c r="H89" s="23"/>
      <c r="I89" s="23"/>
    </row>
    <row r="90" spans="1:11" ht="12.75" customHeight="1">
      <c r="A90" s="22"/>
    </row>
    <row r="91" spans="1:11" ht="12.75" customHeight="1"/>
    <row r="92" spans="1:11" ht="12.75" customHeight="1">
      <c r="A92" s="22"/>
    </row>
    <row r="93" spans="1:11" ht="12.75" customHeight="1">
      <c r="A93" s="22"/>
    </row>
    <row r="94" spans="1:11" ht="12.75" customHeight="1"/>
    <row r="95" spans="1:11" ht="12.75" customHeight="1">
      <c r="E95" s="22"/>
    </row>
    <row r="96" spans="1:11" ht="12.75" customHeight="1">
      <c r="A96" s="33"/>
      <c r="B96" s="22"/>
      <c r="C96" s="22"/>
      <c r="D96" s="22"/>
      <c r="E96" s="22"/>
      <c r="G96" s="33"/>
      <c r="H96" s="33"/>
      <c r="I96" s="22"/>
      <c r="J96" s="28"/>
      <c r="K96" s="22"/>
    </row>
    <row r="97" spans="1:10" ht="12.75" customHeight="1">
      <c r="A97" s="29"/>
      <c r="B97" s="33"/>
      <c r="C97" s="22"/>
      <c r="D97" s="32"/>
      <c r="E97" s="31"/>
      <c r="F97" s="22"/>
      <c r="G97" s="30"/>
      <c r="H97" s="30"/>
      <c r="I97" s="29"/>
      <c r="J97" s="28"/>
    </row>
    <row r="98" spans="1:10" ht="12.75" customHeight="1">
      <c r="A98" s="29"/>
      <c r="B98" s="33"/>
      <c r="C98" s="22"/>
      <c r="D98" s="32"/>
      <c r="E98" s="31"/>
      <c r="F98" s="22"/>
      <c r="G98" s="30"/>
      <c r="H98" s="30"/>
      <c r="I98" s="29"/>
      <c r="J98" s="28"/>
    </row>
    <row r="99" spans="1:10" ht="12.75" customHeight="1">
      <c r="A99" s="29"/>
      <c r="B99" s="33"/>
      <c r="C99" s="22"/>
      <c r="D99" s="32"/>
      <c r="E99" s="31"/>
      <c r="F99" s="22"/>
      <c r="G99" s="30"/>
      <c r="H99" s="30"/>
      <c r="I99" s="29"/>
      <c r="J99" s="28"/>
    </row>
    <row r="100" spans="1:10" ht="12.75" customHeight="1">
      <c r="A100" s="29"/>
      <c r="B100" s="33"/>
      <c r="C100" s="22"/>
      <c r="D100" s="32"/>
      <c r="E100" s="31"/>
      <c r="F100" s="22"/>
      <c r="G100" s="30"/>
      <c r="H100" s="30"/>
      <c r="I100" s="29"/>
      <c r="J100" s="28"/>
    </row>
    <row r="101" spans="1:10" ht="12.75" customHeight="1">
      <c r="A101" s="29"/>
      <c r="B101" s="33"/>
      <c r="C101" s="22"/>
      <c r="D101" s="32"/>
      <c r="E101" s="31"/>
      <c r="F101" s="22"/>
      <c r="G101" s="30"/>
      <c r="H101" s="30"/>
      <c r="I101" s="29"/>
      <c r="J101" s="28"/>
    </row>
    <row r="102" spans="1:10" ht="12.75" customHeight="1"/>
    <row r="103" spans="1:10" ht="12.75" customHeight="1">
      <c r="A103" s="22"/>
      <c r="F103" s="28"/>
    </row>
    <row r="104" spans="1:10" ht="12.75" customHeight="1"/>
    <row r="105" spans="1:10" ht="12.75" customHeight="1"/>
    <row r="106" spans="1:10" ht="12.75" customHeight="1"/>
    <row r="107" spans="1:10" ht="12.75" customHeight="1">
      <c r="A107" s="24"/>
    </row>
    <row r="108" spans="1:10" ht="12.75" customHeight="1"/>
    <row r="109" spans="1:10" ht="12.75" customHeight="1">
      <c r="C109" s="33"/>
      <c r="D109" s="22"/>
      <c r="F109" s="28"/>
      <c r="G109" s="28"/>
      <c r="H109" s="28"/>
      <c r="I109" s="28"/>
    </row>
    <row r="110" spans="1:10" ht="12.75" customHeight="1">
      <c r="D110" s="34"/>
      <c r="F110" s="23"/>
      <c r="G110" s="23"/>
      <c r="H110" s="23"/>
      <c r="I110" s="23"/>
    </row>
    <row r="111" spans="1:10" ht="12.75" customHeight="1">
      <c r="A111" s="22"/>
    </row>
    <row r="112" spans="1:10" ht="12.75" customHeight="1"/>
    <row r="113" spans="1:11" ht="12.75" customHeight="1">
      <c r="A113" s="22"/>
    </row>
    <row r="114" spans="1:11" ht="12.75" customHeight="1">
      <c r="A114" s="22"/>
    </row>
    <row r="115" spans="1:11" ht="12.75" customHeight="1"/>
    <row r="116" spans="1:11" ht="12.75" customHeight="1">
      <c r="E116" s="22"/>
    </row>
    <row r="117" spans="1:11" ht="12.75" customHeight="1">
      <c r="A117" s="33"/>
      <c r="B117" s="22"/>
      <c r="C117" s="22"/>
      <c r="D117" s="22"/>
      <c r="E117" s="22"/>
      <c r="G117" s="33"/>
      <c r="H117" s="33"/>
      <c r="I117" s="22"/>
      <c r="J117" s="28"/>
      <c r="K117" s="22"/>
    </row>
    <row r="118" spans="1:11" ht="12.75" customHeight="1">
      <c r="A118" s="29"/>
      <c r="B118" s="33"/>
      <c r="C118" s="22"/>
      <c r="D118" s="32"/>
      <c r="E118" s="31"/>
      <c r="F118" s="22"/>
      <c r="G118" s="30"/>
      <c r="H118" s="30"/>
      <c r="I118" s="29"/>
      <c r="J118" s="28"/>
    </row>
    <row r="119" spans="1:11" ht="12.75" customHeight="1">
      <c r="A119" s="29"/>
      <c r="B119" s="33"/>
      <c r="C119" s="22"/>
      <c r="D119" s="32"/>
      <c r="E119" s="31"/>
      <c r="F119" s="22"/>
      <c r="G119" s="30"/>
      <c r="H119" s="30"/>
      <c r="I119" s="29"/>
      <c r="J119" s="28"/>
    </row>
    <row r="120" spans="1:11" ht="12.75" customHeight="1">
      <c r="A120" s="29"/>
      <c r="B120" s="33"/>
      <c r="C120" s="22"/>
      <c r="D120" s="32"/>
      <c r="E120" s="31"/>
      <c r="F120" s="22"/>
      <c r="G120" s="30"/>
      <c r="H120" s="30"/>
      <c r="I120" s="29"/>
      <c r="J120" s="28"/>
    </row>
    <row r="121" spans="1:11" ht="12.75" customHeight="1">
      <c r="A121" s="29"/>
      <c r="B121" s="33"/>
      <c r="C121" s="22"/>
      <c r="D121" s="32"/>
      <c r="E121" s="31"/>
      <c r="F121" s="22"/>
      <c r="G121" s="30"/>
      <c r="H121" s="30"/>
      <c r="I121" s="29"/>
      <c r="J121" s="28"/>
    </row>
    <row r="122" spans="1:11" ht="12.75" customHeight="1">
      <c r="A122" s="29"/>
      <c r="B122" s="33"/>
      <c r="C122" s="22"/>
      <c r="D122" s="32"/>
      <c r="E122" s="31"/>
      <c r="F122" s="22"/>
      <c r="G122" s="30"/>
      <c r="H122" s="30"/>
      <c r="I122" s="29"/>
      <c r="J122" s="28"/>
    </row>
    <row r="123" spans="1:11" ht="12.75" customHeight="1">
      <c r="A123" s="29"/>
      <c r="B123" s="33"/>
      <c r="C123" s="22"/>
      <c r="D123" s="32"/>
      <c r="E123" s="31"/>
      <c r="F123" s="22"/>
      <c r="G123" s="30"/>
      <c r="H123" s="30"/>
      <c r="I123" s="29"/>
      <c r="J123" s="28"/>
    </row>
    <row r="124" spans="1:11" ht="12.75" customHeight="1"/>
    <row r="125" spans="1:11" ht="12.75" customHeight="1">
      <c r="A125" s="22"/>
      <c r="F125" s="28"/>
    </row>
    <row r="126" spans="1:11" ht="12.75" customHeight="1"/>
    <row r="127" spans="1:11" ht="12.75" customHeight="1"/>
    <row r="128" spans="1:11" ht="12.75" customHeight="1"/>
    <row r="129" spans="1:1" ht="12.75" customHeight="1">
      <c r="A129" s="22"/>
    </row>
  </sheetData>
  <pageMargins left="0.25" right="0.25" top="0.35" bottom="1.25" header="0" footer="0"/>
  <pageSetup orientation="portrait" errors="NA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8697-17A8-4B9D-B60A-2FF6FA2FA32C}">
  <dimension ref="A1:K24"/>
  <sheetViews>
    <sheetView workbookViewId="0"/>
  </sheetViews>
  <sheetFormatPr defaultRowHeight="12.75" customHeight="1"/>
  <cols>
    <col min="1" max="4" width="11.42578125" style="20" customWidth="1"/>
    <col min="5" max="11" width="11.42578125" style="21" customWidth="1"/>
    <col min="12" max="256" width="11.42578125" style="20" customWidth="1"/>
    <col min="257" max="261" width="9.140625" style="20" customWidth="1"/>
    <col min="262" max="16384" width="9.140625" style="20"/>
  </cols>
  <sheetData>
    <row r="1" spans="1:11" s="1" customFormat="1"/>
    <row r="2" spans="1:11" s="1" customFormat="1">
      <c r="C2" s="17" t="s">
        <v>18</v>
      </c>
      <c r="D2" s="11"/>
      <c r="F2" s="16"/>
      <c r="J2" s="17" t="s">
        <v>67</v>
      </c>
      <c r="K2" s="15" t="s">
        <v>154</v>
      </c>
    </row>
    <row r="3" spans="1:11" s="1" customFormat="1">
      <c r="C3" s="17" t="s">
        <v>20</v>
      </c>
      <c r="D3" s="11"/>
      <c r="F3" s="16" t="s">
        <v>155</v>
      </c>
      <c r="J3" s="17" t="s">
        <v>70</v>
      </c>
      <c r="K3" s="18">
        <v>1</v>
      </c>
    </row>
    <row r="4" spans="1:11" s="1" customFormat="1">
      <c r="C4" s="17" t="s">
        <v>23</v>
      </c>
      <c r="D4" s="15"/>
      <c r="F4" s="16"/>
    </row>
    <row r="5" spans="1:11" s="1" customFormat="1"/>
    <row r="6" spans="1:11" s="1" customFormat="1">
      <c r="A6" s="15" t="s">
        <v>156</v>
      </c>
      <c r="C6" s="10" t="s">
        <v>157</v>
      </c>
    </row>
    <row r="7" spans="1:11" s="1" customFormat="1">
      <c r="A7" s="14" t="s">
        <v>158</v>
      </c>
      <c r="C7" s="27" t="s">
        <v>159</v>
      </c>
    </row>
    <row r="8" spans="1:11" s="1" customFormat="1"/>
    <row r="9" spans="1:11" s="1" customFormat="1">
      <c r="A9" s="26" t="s">
        <v>160</v>
      </c>
      <c r="B9" s="26" t="s">
        <v>161</v>
      </c>
      <c r="E9" s="25" t="s">
        <v>162</v>
      </c>
      <c r="F9" s="25" t="s">
        <v>163</v>
      </c>
      <c r="G9" s="25" t="s">
        <v>164</v>
      </c>
      <c r="H9" s="25" t="s">
        <v>165</v>
      </c>
      <c r="I9" s="25" t="s">
        <v>166</v>
      </c>
      <c r="J9" s="25" t="s">
        <v>167</v>
      </c>
      <c r="K9" s="25" t="s">
        <v>168</v>
      </c>
    </row>
    <row r="11" spans="1:11" ht="12.75" customHeight="1">
      <c r="A11" s="24"/>
      <c r="B11" s="24"/>
      <c r="E11" s="23"/>
      <c r="K11" s="23"/>
    </row>
    <row r="12" spans="1:11" ht="12.75" customHeight="1">
      <c r="A12" s="24"/>
      <c r="B12" s="24"/>
      <c r="E12" s="23"/>
      <c r="K12" s="23"/>
    </row>
    <row r="13" spans="1:11" ht="12.75" customHeight="1">
      <c r="A13" s="24"/>
      <c r="B13" s="24"/>
      <c r="E13" s="23"/>
      <c r="K13" s="23"/>
    </row>
    <row r="14" spans="1:11" ht="12.75" customHeight="1">
      <c r="A14" s="24"/>
      <c r="B14" s="24"/>
      <c r="E14" s="23"/>
      <c r="K14" s="23"/>
    </row>
    <row r="15" spans="1:11" ht="12.75" customHeight="1">
      <c r="A15" s="24"/>
      <c r="B15" s="24"/>
      <c r="E15" s="23"/>
      <c r="K15" s="23"/>
    </row>
    <row r="16" spans="1:11" ht="12.75" customHeight="1">
      <c r="A16" s="24"/>
      <c r="B16" s="24"/>
      <c r="F16" s="23"/>
      <c r="K16" s="23"/>
    </row>
    <row r="17" spans="1:11" ht="12.75" customHeight="1">
      <c r="A17" s="24"/>
      <c r="B17" s="24"/>
      <c r="E17" s="23"/>
      <c r="K17" s="23"/>
    </row>
    <row r="18" spans="1:11" ht="12.75" customHeight="1">
      <c r="A18" s="24"/>
      <c r="B18" s="24"/>
      <c r="E18" s="23"/>
      <c r="K18" s="23"/>
    </row>
    <row r="19" spans="1:11" ht="12.75" customHeight="1">
      <c r="A19" s="24"/>
      <c r="B19" s="24"/>
      <c r="E19" s="23"/>
      <c r="K19" s="23"/>
    </row>
    <row r="20" spans="1:11" ht="12.75" customHeight="1">
      <c r="A20" s="24"/>
      <c r="B20" s="24"/>
      <c r="E20" s="23"/>
      <c r="K20" s="23"/>
    </row>
    <row r="22" spans="1:11" ht="12.75" customHeight="1">
      <c r="A22" s="22"/>
      <c r="E22" s="23"/>
      <c r="F22" s="23"/>
      <c r="K22" s="23"/>
    </row>
    <row r="24" spans="1:11" ht="12.75" customHeight="1">
      <c r="A24" s="22"/>
    </row>
  </sheetData>
  <pageMargins left="0.25" right="0.25" top="0.25" bottom="0.25" header="0" footer="0"/>
  <pageSetup orientation="portrait" blackAndWhite="1" errors="NA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540E-4CA8-43A1-B60A-E69D02C246E4}">
  <dimension ref="A1:L18"/>
  <sheetViews>
    <sheetView workbookViewId="0"/>
  </sheetViews>
  <sheetFormatPr defaultColWidth="11.42578125" defaultRowHeight="12.75"/>
  <cols>
    <col min="1" max="1" width="11.42578125" style="10" customWidth="1"/>
    <col min="2" max="3" width="11.42578125" style="11" customWidth="1"/>
    <col min="4" max="6" width="11.42578125" style="10" customWidth="1"/>
    <col min="7" max="11" width="11.42578125" style="9" customWidth="1"/>
    <col min="12" max="16" width="11.42578125" style="1" customWidth="1"/>
    <col min="17" max="16384" width="11.42578125" style="1"/>
  </cols>
  <sheetData>
    <row r="1" spans="1:12" ht="15">
      <c r="C1" s="17" t="s">
        <v>18</v>
      </c>
      <c r="D1" s="11"/>
      <c r="F1" s="16"/>
      <c r="G1" s="12"/>
      <c r="H1" s="12"/>
      <c r="I1" s="17" t="s">
        <v>67</v>
      </c>
      <c r="J1" s="15" t="s">
        <v>169</v>
      </c>
      <c r="K1" s="12"/>
    </row>
    <row r="2" spans="1:12" ht="15">
      <c r="C2" s="17" t="s">
        <v>20</v>
      </c>
      <c r="D2" s="11"/>
      <c r="F2" s="19" t="s">
        <v>170</v>
      </c>
      <c r="G2" s="12"/>
      <c r="H2" s="12"/>
      <c r="I2" s="17" t="s">
        <v>70</v>
      </c>
      <c r="J2" s="18">
        <v>1</v>
      </c>
      <c r="K2" s="12"/>
    </row>
    <row r="3" spans="1:12" ht="15">
      <c r="C3" s="17" t="s">
        <v>23</v>
      </c>
      <c r="F3" s="16"/>
      <c r="G3" s="12"/>
      <c r="H3" s="12"/>
      <c r="I3" s="12"/>
      <c r="J3" s="12"/>
      <c r="K3" s="12"/>
    </row>
    <row r="4" spans="1:12" ht="15">
      <c r="G4" s="12"/>
      <c r="H4" s="12"/>
      <c r="I4" s="12"/>
      <c r="J4" s="12"/>
      <c r="K4" s="12"/>
    </row>
    <row r="5" spans="1:12" ht="15">
      <c r="G5" s="12"/>
      <c r="H5" s="12"/>
      <c r="I5" s="12"/>
      <c r="J5" s="12"/>
      <c r="K5" s="12"/>
    </row>
    <row r="6" spans="1:12" ht="15">
      <c r="A6" s="15" t="s">
        <v>150</v>
      </c>
      <c r="G6" s="12"/>
      <c r="H6" s="12"/>
      <c r="I6" s="12"/>
      <c r="J6" s="12"/>
      <c r="K6" s="12"/>
    </row>
    <row r="7" spans="1:12" ht="15">
      <c r="A7" s="10" t="s">
        <v>171</v>
      </c>
      <c r="G7" s="12"/>
      <c r="H7" s="12"/>
      <c r="I7" s="12"/>
      <c r="J7" s="12"/>
      <c r="K7" s="12"/>
    </row>
    <row r="8" spans="1:12" ht="15">
      <c r="G8" s="12"/>
      <c r="H8" s="12"/>
      <c r="I8" s="12"/>
      <c r="J8" s="12"/>
      <c r="K8" s="12"/>
    </row>
    <row r="9" spans="1:12" ht="15">
      <c r="G9" s="12"/>
      <c r="H9" s="12"/>
      <c r="I9" s="12"/>
      <c r="J9" s="12"/>
      <c r="K9" s="12"/>
    </row>
    <row r="10" spans="1:12" ht="15">
      <c r="G10" s="12"/>
      <c r="H10" s="12"/>
      <c r="I10" s="12"/>
      <c r="J10" s="12"/>
      <c r="K10" s="12"/>
    </row>
    <row r="11" spans="1:12" ht="15">
      <c r="G11" s="12"/>
      <c r="H11" s="12"/>
      <c r="I11" s="12"/>
      <c r="J11" s="12"/>
      <c r="K11" s="12"/>
    </row>
    <row r="12" spans="1:12" ht="15">
      <c r="G12" s="12"/>
      <c r="H12" s="12"/>
      <c r="I12" s="12"/>
      <c r="J12" s="12"/>
      <c r="K12" s="12"/>
    </row>
    <row r="13" spans="1:12" ht="15">
      <c r="A13" s="15" t="s">
        <v>172</v>
      </c>
      <c r="B13" s="10" t="s">
        <v>173</v>
      </c>
      <c r="G13" s="12"/>
      <c r="H13" s="12"/>
      <c r="I13" s="12"/>
      <c r="J13" s="12"/>
      <c r="K13" s="12"/>
    </row>
    <row r="14" spans="1:12" ht="15">
      <c r="A14" s="14" t="s">
        <v>174</v>
      </c>
      <c r="G14" s="12"/>
      <c r="H14" s="12"/>
      <c r="I14" s="12"/>
      <c r="J14" s="12"/>
      <c r="K14" s="12"/>
    </row>
    <row r="15" spans="1:12" ht="15">
      <c r="G15" s="12"/>
      <c r="H15" s="12"/>
      <c r="I15" s="12"/>
      <c r="J15" s="12"/>
      <c r="K15" s="12"/>
    </row>
    <row r="16" spans="1:12">
      <c r="A16" s="14" t="s">
        <v>91</v>
      </c>
      <c r="B16" s="14" t="s">
        <v>175</v>
      </c>
      <c r="C16" s="14" t="s">
        <v>176</v>
      </c>
      <c r="D16" s="14" t="s">
        <v>177</v>
      </c>
      <c r="E16" s="14" t="s">
        <v>178</v>
      </c>
      <c r="F16" s="14" t="s">
        <v>179</v>
      </c>
      <c r="G16" s="13" t="s">
        <v>177</v>
      </c>
      <c r="H16" s="13" t="s">
        <v>180</v>
      </c>
      <c r="I16" s="13" t="s">
        <v>181</v>
      </c>
      <c r="J16" s="13" t="s">
        <v>182</v>
      </c>
      <c r="K16" s="13" t="s">
        <v>94</v>
      </c>
      <c r="L16" s="13"/>
    </row>
    <row r="17" spans="2:11" ht="15">
      <c r="B17" s="14" t="s">
        <v>183</v>
      </c>
      <c r="C17" s="14" t="s">
        <v>184</v>
      </c>
      <c r="D17" s="14" t="s">
        <v>103</v>
      </c>
      <c r="E17" s="14" t="s">
        <v>103</v>
      </c>
      <c r="G17" s="13" t="s">
        <v>185</v>
      </c>
      <c r="H17" s="13" t="s">
        <v>186</v>
      </c>
      <c r="I17" s="12"/>
      <c r="J17" s="13" t="s">
        <v>187</v>
      </c>
      <c r="K17" s="12"/>
    </row>
    <row r="18" spans="2:11" ht="15">
      <c r="G18" s="12"/>
      <c r="H18" s="12"/>
      <c r="I18" s="12"/>
      <c r="J18" s="12"/>
      <c r="K18" s="12"/>
    </row>
  </sheetData>
  <pageMargins left="0.25" right="0.25" top="0.25" bottom="1.25" header="0" footer="0"/>
  <pageSetup orientation="portrait" errors="NA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408A-A495-459A-91E6-024A35E3094E}">
  <dimension ref="B1:Q59"/>
  <sheetViews>
    <sheetView showGridLines="0" tabSelected="1" workbookViewId="0">
      <pane ySplit="1" topLeftCell="A2" activePane="bottomLeft" state="frozen"/>
      <selection pane="bottomLeft" activeCell="J19" sqref="J19"/>
    </sheetView>
  </sheetViews>
  <sheetFormatPr defaultRowHeight="9.75"/>
  <cols>
    <col min="1" max="1" width="1.28515625" style="3" customWidth="1"/>
    <col min="2" max="2" width="15.5703125" style="3" customWidth="1"/>
    <col min="3" max="3" width="8.7109375" style="3" customWidth="1"/>
    <col min="4" max="4" width="5.42578125" style="3" customWidth="1"/>
    <col min="5" max="5" width="6.7109375" style="3" customWidth="1"/>
    <col min="6" max="6" width="4" style="3" customWidth="1"/>
    <col min="7" max="7" width="3" style="3" customWidth="1"/>
    <col min="8" max="8" width="3.7109375" style="3" customWidth="1"/>
    <col min="9" max="10" width="4.28515625" style="3" customWidth="1"/>
    <col min="11" max="11" width="3.85546875" style="3" customWidth="1"/>
    <col min="12" max="12" width="7.42578125" style="3" customWidth="1"/>
    <col min="13" max="13" width="7" style="3" customWidth="1"/>
    <col min="14" max="14" width="10.28515625" style="3" customWidth="1"/>
    <col min="15" max="15" width="6.7109375" style="3" customWidth="1"/>
    <col min="16" max="16" width="7.85546875" style="3" customWidth="1"/>
    <col min="17" max="17" width="12.140625" style="3" customWidth="1"/>
    <col min="18" max="18" width="0" style="3" hidden="1" customWidth="1"/>
    <col min="19" max="23" width="9.140625" style="3" customWidth="1"/>
    <col min="24" max="16384" width="9.140625" style="3"/>
  </cols>
  <sheetData>
    <row r="1" spans="2:17" ht="32.25" customHeight="1"/>
    <row r="2" spans="2:17" ht="15" customHeight="1">
      <c r="B2" s="5" t="s">
        <v>18</v>
      </c>
      <c r="C2" s="5"/>
      <c r="D2" s="5" t="s">
        <v>14</v>
      </c>
      <c r="E2" s="104"/>
      <c r="F2" s="103"/>
      <c r="G2" s="103"/>
      <c r="H2" s="103"/>
      <c r="I2" s="103"/>
      <c r="J2" s="103"/>
      <c r="K2" s="103"/>
      <c r="L2" s="103"/>
      <c r="M2" s="103"/>
      <c r="N2" s="103"/>
      <c r="O2" s="5" t="s">
        <v>14</v>
      </c>
      <c r="P2" s="102" t="s">
        <v>188</v>
      </c>
      <c r="Q2" s="103"/>
    </row>
    <row r="3" spans="2:17" ht="15" customHeight="1">
      <c r="B3" s="5" t="s">
        <v>20</v>
      </c>
      <c r="C3" s="5"/>
      <c r="D3" s="5" t="s">
        <v>14</v>
      </c>
      <c r="E3" s="104"/>
      <c r="F3" s="103"/>
      <c r="G3" s="103"/>
      <c r="H3" s="103"/>
      <c r="I3" s="103"/>
      <c r="J3" s="103"/>
      <c r="K3" s="103"/>
      <c r="L3" s="103"/>
      <c r="M3" s="103"/>
      <c r="N3" s="103"/>
      <c r="O3" s="5" t="s">
        <v>14</v>
      </c>
      <c r="P3" s="102" t="s">
        <v>189</v>
      </c>
      <c r="Q3" s="103"/>
    </row>
    <row r="4" spans="2:17" ht="15" customHeight="1">
      <c r="B4" s="5" t="s">
        <v>23</v>
      </c>
      <c r="C4" s="5"/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  <c r="N4" s="5" t="s">
        <v>14</v>
      </c>
      <c r="O4" s="5" t="s">
        <v>14</v>
      </c>
      <c r="P4" s="5" t="s">
        <v>14</v>
      </c>
      <c r="Q4" s="5" t="s">
        <v>14</v>
      </c>
    </row>
    <row r="5" spans="2:17" ht="15" customHeight="1"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</row>
    <row r="6" spans="2:17" ht="15" customHeight="1">
      <c r="B6" s="5" t="s">
        <v>150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  <c r="N6" s="5" t="s">
        <v>14</v>
      </c>
      <c r="O6" s="5" t="s">
        <v>14</v>
      </c>
      <c r="P6" s="5" t="s">
        <v>14</v>
      </c>
      <c r="Q6" s="5" t="s">
        <v>14</v>
      </c>
    </row>
    <row r="7" spans="2:17" ht="15" customHeight="1">
      <c r="B7" s="5" t="s">
        <v>190</v>
      </c>
      <c r="C7" s="102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5" t="s">
        <v>14</v>
      </c>
      <c r="Q7" s="5" t="s">
        <v>14</v>
      </c>
    </row>
    <row r="8" spans="2:17" ht="15" customHeight="1">
      <c r="B8" s="5" t="s">
        <v>172</v>
      </c>
      <c r="C8" s="102" t="s">
        <v>191</v>
      </c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5" t="s">
        <v>14</v>
      </c>
      <c r="Q8" s="5" t="s">
        <v>14</v>
      </c>
    </row>
    <row r="9" spans="2:17" ht="15" customHeight="1">
      <c r="B9" s="8"/>
      <c r="C9" s="8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2:17" ht="18" customHeight="1">
      <c r="B10" s="7" t="s">
        <v>191</v>
      </c>
      <c r="C10" s="7" t="s">
        <v>192</v>
      </c>
      <c r="D10" s="7" t="s">
        <v>193</v>
      </c>
      <c r="E10" s="7" t="s">
        <v>194</v>
      </c>
      <c r="F10" s="7" t="s">
        <v>195</v>
      </c>
      <c r="G10" s="7" t="s">
        <v>196</v>
      </c>
      <c r="H10" s="7" t="s">
        <v>88</v>
      </c>
      <c r="I10" s="7" t="s">
        <v>197</v>
      </c>
      <c r="J10" s="7" t="s">
        <v>198</v>
      </c>
      <c r="K10" s="7" t="s">
        <v>199</v>
      </c>
      <c r="L10" s="7" t="s">
        <v>200</v>
      </c>
      <c r="M10" s="7" t="s">
        <v>201</v>
      </c>
      <c r="N10" s="7" t="s">
        <v>202</v>
      </c>
      <c r="O10" s="7" t="s">
        <v>203</v>
      </c>
      <c r="P10" s="7" t="s">
        <v>204</v>
      </c>
      <c r="Q10" s="7" t="s">
        <v>205</v>
      </c>
    </row>
    <row r="11" spans="2:17" ht="19.5" customHeight="1">
      <c r="B11" s="105" t="s">
        <v>14</v>
      </c>
      <c r="C11" s="105" t="s">
        <v>14</v>
      </c>
      <c r="D11" s="106" t="s">
        <v>14</v>
      </c>
      <c r="E11" s="106" t="s">
        <v>14</v>
      </c>
      <c r="F11" s="106" t="s">
        <v>14</v>
      </c>
      <c r="G11" s="106" t="s">
        <v>14</v>
      </c>
      <c r="H11" s="105"/>
      <c r="I11" s="105"/>
      <c r="J11" s="105"/>
      <c r="K11" s="105"/>
      <c r="L11" s="105" t="s">
        <v>14</v>
      </c>
      <c r="M11" s="105" t="s">
        <v>14</v>
      </c>
      <c r="N11" s="105" t="s">
        <v>14</v>
      </c>
      <c r="O11" s="105" t="s">
        <v>14</v>
      </c>
      <c r="P11" s="105" t="s">
        <v>14</v>
      </c>
      <c r="Q11" s="105"/>
    </row>
    <row r="12" spans="2:17" ht="19.5" customHeight="1">
      <c r="B12" s="105" t="s">
        <v>14</v>
      </c>
      <c r="C12" s="105" t="s">
        <v>14</v>
      </c>
      <c r="D12" s="106" t="s">
        <v>14</v>
      </c>
      <c r="E12" s="106" t="s">
        <v>14</v>
      </c>
      <c r="F12" s="106" t="s">
        <v>14</v>
      </c>
      <c r="G12" s="106" t="s">
        <v>14</v>
      </c>
      <c r="H12" s="105" t="s">
        <v>14</v>
      </c>
      <c r="I12" s="105" t="s">
        <v>14</v>
      </c>
      <c r="J12" s="105" t="s">
        <v>14</v>
      </c>
      <c r="K12" s="105" t="s">
        <v>14</v>
      </c>
      <c r="L12" s="105" t="s">
        <v>14</v>
      </c>
      <c r="M12" s="105" t="s">
        <v>14</v>
      </c>
      <c r="N12" s="105" t="s">
        <v>14</v>
      </c>
      <c r="O12" s="105" t="s">
        <v>14</v>
      </c>
      <c r="P12" s="105" t="s">
        <v>14</v>
      </c>
      <c r="Q12" s="105"/>
    </row>
    <row r="13" spans="2:17" ht="15" customHeight="1">
      <c r="B13" s="105"/>
      <c r="C13" s="105"/>
      <c r="D13" s="106"/>
      <c r="E13" s="106"/>
      <c r="F13" s="106"/>
      <c r="G13" s="106"/>
      <c r="H13" s="105"/>
      <c r="I13" s="105"/>
      <c r="J13" s="105"/>
      <c r="K13" s="105"/>
      <c r="L13" s="105"/>
      <c r="M13" s="105"/>
      <c r="N13" s="105"/>
      <c r="O13" s="105"/>
      <c r="P13" s="105"/>
      <c r="Q13" s="105"/>
    </row>
    <row r="14" spans="2:17" ht="15" customHeight="1">
      <c r="B14" s="105"/>
      <c r="C14" s="105"/>
      <c r="D14" s="106"/>
      <c r="E14" s="106"/>
      <c r="F14" s="106"/>
      <c r="G14" s="106"/>
      <c r="H14" s="105"/>
      <c r="I14" s="105"/>
      <c r="J14" s="105"/>
      <c r="K14" s="105"/>
      <c r="L14" s="105"/>
      <c r="M14" s="105"/>
      <c r="N14" s="105"/>
      <c r="O14" s="105"/>
      <c r="P14" s="105"/>
      <c r="Q14" s="105"/>
    </row>
    <row r="15" spans="2:17" ht="15" customHeight="1">
      <c r="B15" s="105"/>
      <c r="C15" s="105"/>
      <c r="D15" s="106"/>
      <c r="E15" s="106"/>
      <c r="F15" s="106"/>
      <c r="G15" s="106"/>
      <c r="H15" s="105"/>
      <c r="I15" s="105"/>
      <c r="J15" s="105"/>
      <c r="K15" s="105"/>
      <c r="L15" s="105"/>
      <c r="M15" s="105"/>
      <c r="N15" s="105"/>
      <c r="O15" s="105"/>
      <c r="P15" s="105"/>
      <c r="Q15" s="105"/>
    </row>
    <row r="16" spans="2:17" ht="15" customHeight="1">
      <c r="B16" s="105"/>
      <c r="C16" s="105"/>
      <c r="D16" s="106"/>
      <c r="E16" s="106"/>
      <c r="F16" s="106"/>
      <c r="G16" s="106"/>
      <c r="H16" s="105"/>
      <c r="I16" s="105"/>
      <c r="J16" s="105"/>
      <c r="K16" s="105"/>
      <c r="L16" s="105"/>
      <c r="M16" s="105"/>
      <c r="N16" s="105"/>
      <c r="O16" s="105"/>
      <c r="P16" s="105"/>
      <c r="Q16" s="105"/>
    </row>
    <row r="17" spans="2:17" ht="15" customHeight="1">
      <c r="B17" s="105"/>
      <c r="C17" s="105"/>
      <c r="D17" s="106"/>
      <c r="E17" s="106"/>
      <c r="F17" s="106"/>
      <c r="G17" s="106"/>
      <c r="H17" s="105"/>
      <c r="I17" s="105"/>
      <c r="J17" s="105"/>
      <c r="K17" s="105"/>
      <c r="L17" s="105"/>
      <c r="M17" s="105"/>
      <c r="N17" s="105"/>
      <c r="O17" s="105"/>
      <c r="P17" s="105"/>
      <c r="Q17" s="105"/>
    </row>
    <row r="18" spans="2:17" ht="15" customHeight="1">
      <c r="B18" s="105"/>
      <c r="C18" s="105"/>
      <c r="D18" s="106"/>
      <c r="E18" s="106"/>
      <c r="F18" s="106"/>
      <c r="G18" s="106"/>
      <c r="H18" s="105"/>
      <c r="I18" s="105"/>
      <c r="J18" s="105"/>
      <c r="K18" s="105"/>
      <c r="L18" s="105"/>
      <c r="M18" s="105"/>
      <c r="N18" s="105"/>
      <c r="O18" s="105"/>
      <c r="P18" s="105"/>
      <c r="Q18" s="105"/>
    </row>
    <row r="19" spans="2:17" ht="15" customHeight="1">
      <c r="B19" s="105"/>
      <c r="C19" s="105"/>
      <c r="D19" s="106"/>
      <c r="E19" s="106"/>
      <c r="F19" s="106"/>
      <c r="G19" s="106"/>
      <c r="H19" s="105"/>
      <c r="I19" s="105"/>
      <c r="J19" s="105"/>
      <c r="K19" s="105"/>
      <c r="L19" s="105"/>
      <c r="M19" s="105"/>
      <c r="N19" s="105"/>
      <c r="O19" s="105"/>
      <c r="P19" s="105"/>
      <c r="Q19" s="105"/>
    </row>
    <row r="20" spans="2:17" ht="15" customHeight="1">
      <c r="B20" s="105"/>
      <c r="C20" s="105"/>
      <c r="D20" s="106"/>
      <c r="E20" s="106"/>
      <c r="F20" s="106"/>
      <c r="G20" s="106"/>
      <c r="H20" s="105"/>
      <c r="I20" s="105"/>
      <c r="J20" s="105"/>
      <c r="K20" s="105"/>
      <c r="L20" s="105"/>
      <c r="M20" s="105"/>
      <c r="N20" s="105"/>
      <c r="O20" s="105"/>
      <c r="P20" s="105"/>
      <c r="Q20" s="105"/>
    </row>
    <row r="21" spans="2:17" ht="15" customHeight="1">
      <c r="B21" s="105"/>
      <c r="C21" s="105"/>
      <c r="D21" s="106"/>
      <c r="E21" s="106"/>
      <c r="F21" s="106"/>
      <c r="G21" s="106"/>
      <c r="H21" s="105"/>
      <c r="I21" s="105"/>
      <c r="J21" s="105"/>
      <c r="K21" s="105"/>
      <c r="L21" s="105"/>
      <c r="M21" s="105"/>
      <c r="N21" s="105"/>
      <c r="O21" s="105"/>
      <c r="P21" s="105"/>
      <c r="Q21" s="105"/>
    </row>
    <row r="22" spans="2:17" ht="15" customHeight="1">
      <c r="B22" s="105"/>
      <c r="C22" s="105"/>
      <c r="D22" s="106"/>
      <c r="E22" s="106"/>
      <c r="F22" s="106"/>
      <c r="G22" s="106"/>
      <c r="H22" s="105"/>
      <c r="I22" s="105"/>
      <c r="J22" s="105"/>
      <c r="K22" s="105"/>
      <c r="L22" s="105"/>
      <c r="M22" s="105"/>
      <c r="N22" s="105"/>
      <c r="O22" s="105"/>
      <c r="P22" s="105"/>
      <c r="Q22" s="105"/>
    </row>
    <row r="23" spans="2:17" ht="15" customHeight="1">
      <c r="B23" s="105"/>
      <c r="C23" s="105"/>
      <c r="D23" s="106"/>
      <c r="E23" s="106"/>
      <c r="F23" s="106"/>
      <c r="G23" s="106"/>
      <c r="H23" s="105"/>
      <c r="I23" s="105"/>
      <c r="J23" s="105"/>
      <c r="K23" s="105"/>
      <c r="L23" s="105"/>
      <c r="M23" s="105"/>
      <c r="N23" s="105"/>
      <c r="O23" s="105"/>
      <c r="P23" s="105"/>
      <c r="Q23" s="105"/>
    </row>
    <row r="24" spans="2:17" ht="15" customHeight="1">
      <c r="B24" s="105"/>
      <c r="C24" s="105"/>
      <c r="D24" s="106"/>
      <c r="E24" s="106"/>
      <c r="F24" s="106"/>
      <c r="G24" s="106"/>
      <c r="H24" s="105"/>
      <c r="I24" s="105"/>
      <c r="J24" s="105"/>
      <c r="K24" s="105"/>
      <c r="L24" s="105"/>
      <c r="M24" s="105"/>
      <c r="N24" s="105"/>
      <c r="O24" s="105"/>
      <c r="P24" s="105"/>
      <c r="Q24" s="105"/>
    </row>
    <row r="25" spans="2:17" ht="15" customHeight="1">
      <c r="B25" s="105"/>
      <c r="C25" s="105"/>
      <c r="D25" s="106"/>
      <c r="E25" s="106"/>
      <c r="F25" s="106"/>
      <c r="G25" s="106"/>
      <c r="H25" s="105"/>
      <c r="I25" s="105"/>
      <c r="J25" s="105"/>
      <c r="K25" s="105"/>
      <c r="L25" s="105"/>
      <c r="M25" s="105"/>
      <c r="N25" s="105"/>
      <c r="O25" s="105"/>
      <c r="P25" s="105"/>
      <c r="Q25" s="105"/>
    </row>
    <row r="26" spans="2:17" ht="15" customHeight="1">
      <c r="B26" s="105"/>
      <c r="C26" s="105"/>
      <c r="D26" s="106"/>
      <c r="E26" s="106"/>
      <c r="F26" s="106"/>
      <c r="G26" s="106"/>
      <c r="H26" s="105"/>
      <c r="I26" s="105"/>
      <c r="J26" s="105"/>
      <c r="K26" s="105"/>
      <c r="L26" s="105"/>
      <c r="M26" s="105"/>
      <c r="N26" s="105"/>
      <c r="O26" s="105"/>
      <c r="P26" s="105"/>
      <c r="Q26" s="105"/>
    </row>
    <row r="27" spans="2:17" ht="15" customHeight="1">
      <c r="B27" s="5"/>
      <c r="C27" s="5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 ht="15" customHeight="1">
      <c r="B28" s="5"/>
      <c r="C28" s="5"/>
      <c r="D28" s="4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17" ht="15" customHeight="1">
      <c r="B29" s="5"/>
      <c r="C29" s="5"/>
      <c r="D29" s="4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 ht="15" customHeight="1">
      <c r="B30" s="5"/>
      <c r="C30" s="5"/>
      <c r="D30" s="4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2:17" ht="15" customHeight="1">
      <c r="B31" s="5"/>
      <c r="C31" s="5"/>
      <c r="D31" s="4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2:17" ht="15" customHeight="1">
      <c r="B32" s="5"/>
      <c r="C32" s="5"/>
      <c r="D32" s="4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2:17" ht="15" customHeight="1">
      <c r="B33" s="5"/>
      <c r="C33" s="5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2:17" ht="15" customHeight="1">
      <c r="B34" s="5"/>
      <c r="C34" s="5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2:17" ht="15" customHeight="1">
      <c r="B35" s="5"/>
      <c r="C35" s="5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2:17" ht="15" customHeight="1">
      <c r="B36" s="5"/>
      <c r="C36" s="5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2:17" ht="15" customHeight="1">
      <c r="B37" s="5"/>
      <c r="C37" s="5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2:17" ht="15" customHeight="1">
      <c r="B38" s="5"/>
      <c r="C38" s="5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 ht="15" customHeight="1">
      <c r="B39" s="5"/>
      <c r="C39" s="5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 ht="15" customHeight="1">
      <c r="B40" s="5"/>
      <c r="C40" s="5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 ht="15" customHeight="1">
      <c r="B41" s="5"/>
      <c r="C41" s="5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 ht="15" customHeight="1">
      <c r="B42" s="5"/>
      <c r="C42" s="5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2:17" ht="15" customHeight="1">
      <c r="B43" s="5"/>
      <c r="C43" s="5"/>
      <c r="D43" s="4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2:17" ht="15" customHeight="1">
      <c r="B44" s="5"/>
      <c r="C44" s="5"/>
      <c r="D44" s="4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2:17" ht="15" customHeight="1">
      <c r="B45" s="5"/>
      <c r="C45" s="5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2:17" ht="15" customHeight="1">
      <c r="B46" s="5"/>
      <c r="C46" s="5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2:17" ht="15" customHeight="1">
      <c r="B47" s="5"/>
      <c r="C47" s="5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2:17" ht="15" customHeight="1">
      <c r="B48" s="5"/>
      <c r="C48" s="5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2:17" ht="15" customHeight="1">
      <c r="B49" s="5"/>
      <c r="C49" s="5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2:17" ht="15" customHeight="1">
      <c r="B50" s="5"/>
      <c r="C50" s="5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2:17" ht="15" customHeight="1">
      <c r="B51" s="5"/>
      <c r="C51" s="5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2:17" ht="15" customHeight="1">
      <c r="B52" s="5"/>
      <c r="C52" s="5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2:17" ht="15" customHeight="1">
      <c r="B53" s="4"/>
      <c r="C53" s="4"/>
      <c r="D53" s="4"/>
      <c r="E53" s="4"/>
      <c r="F53" s="4"/>
      <c r="G53" s="4"/>
      <c r="H53" s="5"/>
      <c r="I53" s="5"/>
      <c r="J53" s="5"/>
      <c r="K53" s="5"/>
      <c r="L53" s="5"/>
      <c r="M53" s="4"/>
      <c r="N53" s="4"/>
      <c r="O53" s="4"/>
      <c r="P53" s="4"/>
      <c r="Q53" s="4"/>
    </row>
    <row r="54" spans="2:17" ht="15" customHeight="1"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2:17" ht="15" customHeight="1">
      <c r="B55" s="6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2:17" ht="15" customHeight="1">
      <c r="B56" s="4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2:17" ht="15" customHeight="1">
      <c r="B57" s="4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2:17" ht="15" customHeight="1">
      <c r="B58" s="6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2:17" ht="15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</sheetData>
  <mergeCells count="6">
    <mergeCell ref="C8:O8"/>
    <mergeCell ref="E2:N2"/>
    <mergeCell ref="P2:Q2"/>
    <mergeCell ref="E3:N3"/>
    <mergeCell ref="P3:Q3"/>
    <mergeCell ref="C7:O7"/>
  </mergeCells>
  <pageMargins left="0.2" right="0.2" top="0.2" bottom="0.2" header="0.2" footer="0.2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View Totals</vt:lpstr>
      <vt:lpstr>OnQ View Totals Extract</vt:lpstr>
      <vt:lpstr>RECRCP.RPT</vt:lpstr>
      <vt:lpstr>RMBALSUM.RPT</vt:lpstr>
      <vt:lpstr>RMDETMNT.RPT</vt:lpstr>
      <vt:lpstr>OOBALSUM.RPT</vt:lpstr>
      <vt:lpstr>HK_ALLSUM.RPT</vt:lpstr>
      <vt:lpstr>HABALSUM.RPT</vt:lpstr>
      <vt:lpstr>GPBALSUM.RPT</vt:lpstr>
      <vt:lpstr>DPAUDDAA.RPT</vt:lpstr>
      <vt:lpstr>ARAGENUM.RPT</vt:lpstr>
      <vt:lpstr>ADVDPARR.RPT</vt:lpstr>
      <vt:lpstr>ADDONFULL.RPT</vt:lpstr>
      <vt:lpstr>ADDONFULL.RPT!Print_Titles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Denton</dc:creator>
  <cp:lastModifiedBy>Brady Denton</cp:lastModifiedBy>
  <dcterms:created xsi:type="dcterms:W3CDTF">2015-06-05T18:17:20Z</dcterms:created>
  <dcterms:modified xsi:type="dcterms:W3CDTF">2025-03-19T02:10:08Z</dcterms:modified>
</cp:coreProperties>
</file>