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bianca/Dropbox/Documents/academic/postdoc_ucsc/subglacial-paper/from-terry/"/>
    </mc:Choice>
  </mc:AlternateContent>
  <xr:revisionPtr revIDLastSave="0" documentId="13_ncr:1_{3349E02B-1D43-6F41-9F3B-08DE976B3D22}" xr6:coauthVersionLast="47" xr6:coauthVersionMax="47" xr10:uidLastSave="{00000000-0000-0000-0000-000000000000}"/>
  <bookViews>
    <workbookView xWindow="0" yWindow="760" windowWidth="30240" windowHeight="18880" firstSheet="1" activeTab="1" xr2:uid="{4F63AF4F-6096-A340-ABEE-DE9F73C1B1F3}"/>
  </bookViews>
  <sheets>
    <sheet name="summary" sheetId="8" r:id="rId1"/>
    <sheet name="Antarctic precipitate data" sheetId="16" r:id="rId2"/>
    <sheet name="eh_ph_summary" sheetId="12" r:id="rId3"/>
    <sheet name="Fe_Mn_Eh_Barnaby_&amp;_Rimstidt" sheetId="15" r:id="rId4"/>
    <sheet name="Riggs_etal_2022" sheetId="1" r:id="rId5"/>
    <sheet name="Green_etal_2015" sheetId="4" r:id="rId6"/>
    <sheet name="Sinha et al. 2018" sheetId="11" r:id="rId7"/>
    <sheet name="Sironi_etal_2023" sheetId="3" r:id="rId8"/>
    <sheet name="Drake_etal_2017" sheetId="2" r:id="rId9"/>
    <sheet name="Kusturica_etal_2022" sheetId="6" r:id="rId10"/>
    <sheet name="Yuguchi_etal_2022" sheetId="5" r:id="rId11"/>
    <sheet name="Wang_etal_2020" sheetId="14" r:id="rId12"/>
    <sheet name="Earthchem_calcite" sheetId="7" r:id="rId13"/>
    <sheet name="Earthchem_FeMnOnly" sheetId="17" r:id="rId14"/>
  </sheets>
  <definedNames>
    <definedName name="ores" localSheetId="11">Wang_etal_2020!$A$2:$D$11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C6E4F-C8EF-3246-AA70-3855DBA62BAE}" name="ores" type="6" refreshedVersion="8" background="1" saveData="1">
    <textPr sourceFile="/Users/c470/Dropbox/Terry_Blackburn_p/Ant_precipitates/aDNA/water_composiiton/Literature_FeMn_data/ores.rtf" tab="0" comma="1">
      <textFields count="5">
        <textField/>
        <textField/>
        <textField/>
        <textField/>
        <textField/>
      </textFields>
    </textPr>
  </connection>
</connections>
</file>

<file path=xl/sharedStrings.xml><?xml version="1.0" encoding="utf-8"?>
<sst xmlns="http://schemas.openxmlformats.org/spreadsheetml/2006/main" count="5385" uniqueCount="920">
  <si>
    <t>Fe</t>
  </si>
  <si>
    <t>Mn</t>
  </si>
  <si>
    <t>Devils hole Fe and Mn, filtered to remove high Si LA-ICPMS</t>
  </si>
  <si>
    <t>EarthChem Download: Tuesday, Sep. 16, 2025 4:48:09 pm</t>
  </si>
  <si>
    <t>Search Criteria:</t>
  </si>
  <si>
    <t>Keyword</t>
  </si>
  <si>
    <t>calcite</t>
  </si>
  <si>
    <t>SAMPLE ID</t>
  </si>
  <si>
    <t>IGSN</t>
  </si>
  <si>
    <t>SOURCE</t>
  </si>
  <si>
    <t>DOI</t>
  </si>
  <si>
    <t>TITLE</t>
  </si>
  <si>
    <t>JOURNAL</t>
  </si>
  <si>
    <t>AUTHOR</t>
  </si>
  <si>
    <t>CRUISEID</t>
  </si>
  <si>
    <t>LATITUDE</t>
  </si>
  <si>
    <t>LONGITUDE</t>
  </si>
  <si>
    <t>LOC PREC</t>
  </si>
  <si>
    <t>MIN AGE</t>
  </si>
  <si>
    <t>AGE</t>
  </si>
  <si>
    <t>MAX AGE</t>
  </si>
  <si>
    <t>METHOD</t>
  </si>
  <si>
    <t>MATERIAL</t>
  </si>
  <si>
    <t>TYPE</t>
  </si>
  <si>
    <t>COMPOSITION</t>
  </si>
  <si>
    <t>ROCK NAME</t>
  </si>
  <si>
    <t>MINERAL</t>
  </si>
  <si>
    <t>FE2O3_wt%</t>
  </si>
  <si>
    <t>FE2O3T_wt%</t>
  </si>
  <si>
    <t>FEO_wt%</t>
  </si>
  <si>
    <t>FEOT_wt%</t>
  </si>
  <si>
    <t>MNO_wt%</t>
  </si>
  <si>
    <t>FE_ppm</t>
  </si>
  <si>
    <t>MN_ppm</t>
  </si>
  <si>
    <t>GR 46</t>
  </si>
  <si>
    <t>GEOROC</t>
  </si>
  <si>
    <t>10.1016/j.epsl.2007.11.007</t>
  </si>
  <si>
    <t>TRACKING THE LITHIUM ISOTOPIC EVOLUTION OF THE MANTLE USING CARBONATITES</t>
  </si>
  <si>
    <t>EARTH PLANET. SCI. LETT.</t>
  </si>
  <si>
    <t>HALAMA, R.; MCDONOUGH, W. F.; RUDNICK, R. L.; BELL, K.</t>
  </si>
  <si>
    <t>IGNEOUS</t>
  </si>
  <si>
    <t>PLUTONIC</t>
  </si>
  <si>
    <t>CARBONATITE, CALCITE</t>
  </si>
  <si>
    <t>GR 73</t>
  </si>
  <si>
    <t>GR 74</t>
  </si>
  <si>
    <t>N 1295</t>
  </si>
  <si>
    <t>10.1093/petrology/35.6.1597</t>
  </si>
  <si>
    <t>ISOTOPIC AND GEOCHEMICAL INVESTIGATION OF THE CHILWA ISLAND CARBONATITE COMPLEX, MALAWI: EVIDENCE FOR A DEPLETED MANTLE SOURCE REGION, LIQUID IMMISCIBILITY, AND OPEN-SYSTEM BEHAVIOUR</t>
  </si>
  <si>
    <t>J. PETROL.</t>
  </si>
  <si>
    <t>SIMONETTI, A.; BELL, K.</t>
  </si>
  <si>
    <t>K5</t>
  </si>
  <si>
    <t>VOLCANIC</t>
  </si>
  <si>
    <t>74H133</t>
  </si>
  <si>
    <t>CHEMICAL CHARACTERISTICS AND GENESIS OF MINERALIZED, INTERMEDIATE-SERIES GRANITIC PLUTON IN THE HOBENZAN AREA, WESTERN JAPAN</t>
  </si>
  <si>
    <t>MINING GEOL.</t>
  </si>
  <si>
    <t>ISHIHARA, S.; SATO, KOHEI; TERASHIMA, S.</t>
  </si>
  <si>
    <t>GRANITE, CHLORITE-SERICITE-CALCITE</t>
  </si>
  <si>
    <t>OL 326</t>
  </si>
  <si>
    <t>10.1016/j.lithos.2012.05.022</t>
  </si>
  <si>
    <t>GEOCHEMISTRY AND PETROGENETIC SIGNIFICANCE OF NATROCARBONATITES AT OLDOINYO LENGAI, TANZANIA: COMPOSITION OF LAVAS FROM 1988 TO 2007</t>
  </si>
  <si>
    <t>LITHOS</t>
  </si>
  <si>
    <t>KELLER, J.; ZAITSEV, A. N.</t>
  </si>
  <si>
    <t>CARBONATITE, NATRO</t>
  </si>
  <si>
    <t>OL 133</t>
  </si>
  <si>
    <t>10.2113/gscanmin.44.4.857</t>
  </si>
  <si>
    <t>CALCIOCARBONATITE DYKES AT OLDOINYO LENGAI, TANZANIA: THE FATE OF NATROCARBONATITE</t>
  </si>
  <si>
    <t>CAN. MINERAL.</t>
  </si>
  <si>
    <t>OL 227</t>
  </si>
  <si>
    <t>OL 327</t>
  </si>
  <si>
    <t>10.1016/0016-7037(88)90051-8</t>
  </si>
  <si>
    <t>GEOCHEMICAL AND ISOTOPIC SYSTEMATICS IN CARBONATITES AND IMPLICATIONS FOR THE EVOLUTION OF OCEAN-ISLAND SOURCES</t>
  </si>
  <si>
    <t>GEOCHIM. COSMOCHIM. ACTA</t>
  </si>
  <si>
    <t>NELSON, D. R.; CHIVAS, A. R.; CHAPPELL, B. W.; MCCULLOCH, M. T.</t>
  </si>
  <si>
    <t>CARBONATITE, CALCITE-DOLOMITE</t>
  </si>
  <si>
    <t>MW-1</t>
  </si>
  <si>
    <t>MW-2</t>
  </si>
  <si>
    <t>DK80/47</t>
  </si>
  <si>
    <t>10.1144/gsjgs.141.3.0563</t>
  </si>
  <si>
    <t>CARBONATITE TUFFS AND LAVA CLASTS OF THE TINDERET FOOTHILLS, WESTERN KENYA: A STUDY OF CALCIFIED NATROCARBONATITES</t>
  </si>
  <si>
    <t>J. GEOL. SOC. LONDON</t>
  </si>
  <si>
    <t>DEANS, T.; ROBERTS, B.</t>
  </si>
  <si>
    <t>ST126</t>
  </si>
  <si>
    <t>10.1093/petrology/egl008</t>
  </si>
  <si>
    <t>GENESIS OF ULTRAMAFIC LAMPROPHYRES AND CARBONATITES AT AILLIK BAY, LABRADOR: A CONSEQUENCE OF INCIPIENT LITHOSPHERIC THINNING BENEATH THE NORTH ATLANTIC CRATON</t>
  </si>
  <si>
    <t>TAPPE, S.; FOLEY, S. F.; JENNER, G. A.; HEAMAN, L. M.; KJARSGAARD, B. A.; ROMER, R. L.; STRACKE, A.; JOYCE, N.; HOEFS, J.</t>
  </si>
  <si>
    <t>CARBONATITE, DOLOMITE-CALCITE</t>
  </si>
  <si>
    <t>ST193A</t>
  </si>
  <si>
    <t>ST198C</t>
  </si>
  <si>
    <t>ST199</t>
  </si>
  <si>
    <t>10.1016/j.epsl.2017.03.011</t>
  </si>
  <si>
    <t>SOURCES AND MOBILITY OF CARBONATE MELTS BENEATH CRATONS, WITH IMPLICATIONS FOR DEEP CARBON CYCLING, METASOMATISM AND RIFT INITIATION</t>
  </si>
  <si>
    <t>TAPPE, S.; ROMER, R. L.; STRACKE, A.; STEENFELT, A.; SMART, K. A.; MUEHLENBACHS, K.; TORSVIK, T. H.</t>
  </si>
  <si>
    <t>S57</t>
  </si>
  <si>
    <t>10.1093/petroj/40.4.525</t>
  </si>
  <si>
    <t>THE PETROGENETIC ASSOCIATION OF CARBONATITE AND ALKALINE MAGMATISM: CONSTRAINTS FROM THE SPITSKOP COMPLEX, SOUTH AFRICA</t>
  </si>
  <si>
    <t>HARMER, R. E.</t>
  </si>
  <si>
    <t>S21</t>
  </si>
  <si>
    <t>S53</t>
  </si>
  <si>
    <t>S55</t>
  </si>
  <si>
    <t>S56</t>
  </si>
  <si>
    <t>S91</t>
  </si>
  <si>
    <t>88/142</t>
  </si>
  <si>
    <t>10.1180/minmag.1997.061.407.05</t>
  </si>
  <si>
    <t>OXYGEN, CARBON AND STRONTIUM ISOTOPE STUDY OF THE CARBONATITIC DOLOMITE HOST OF THE BAYAN OBO FE-NB-REE DEPOSIT, INNER MONGOLIA, N CHINA</t>
  </si>
  <si>
    <t>MINERAL. MAG.</t>
  </si>
  <si>
    <t>LE BAS, M. J.; SPIRO, B.; YANG, XUEMING</t>
  </si>
  <si>
    <t>METAMORPHIC</t>
  </si>
  <si>
    <t>MARBLE, CALCITE</t>
  </si>
  <si>
    <t>88/141</t>
  </si>
  <si>
    <t>80H1</t>
  </si>
  <si>
    <t>10.1007/BF00371705</t>
  </si>
  <si>
    <t>A PERICLASE-DOLOMITE-CALCITE CARBONATITE FROM THE OKA COMPLEX, QUEBEC, AND ITS CALCULATED VOLATILE COMPOSITION</t>
  </si>
  <si>
    <t>CONTRIB. MINERAL. PETROL.</t>
  </si>
  <si>
    <t>TREIMAN, A. H.; ESSENE, E. J.</t>
  </si>
  <si>
    <t>CARBONATITE</t>
  </si>
  <si>
    <t>GA47</t>
  </si>
  <si>
    <t>10.1130/0091-7613(1987)15&lt;765:AFACLF&gt;2.0.CO;2</t>
  </si>
  <si>
    <t>ALTERED FORMER ALKALIC CARBONATITE LAVA FROM OLDOINYO LENGAI, TANZANIA: INFERENCES FOR CALCITE CARBONATITE LAVAS</t>
  </si>
  <si>
    <t>GEOLOGY</t>
  </si>
  <si>
    <t>DAWSON, J. B.; GARSON, M. S.; ROBERTS, B.</t>
  </si>
  <si>
    <t>CARBONATITE LAVAS AND PYROCLASTICS IN THE PALEOZOIC SEDIMENTARY VOLCANIC SEQUENCE OF THE KONTOZERO DISTRICT, KOLA PENINSULA</t>
  </si>
  <si>
    <t>DOKL. ACAD. SCI. USSR, EARTH SCI. SECT.</t>
  </si>
  <si>
    <t>PYATENKO, I. K.; SAPRYKINA, L. G.</t>
  </si>
  <si>
    <t>322-K</t>
  </si>
  <si>
    <t>BD83</t>
  </si>
  <si>
    <t>10.1180/minmag.1993.057.386.09</t>
  </si>
  <si>
    <t>A SUPPOSED SÖVITE FROM OLDOINYO LENGAI, TANZANIA: RESULT OF EXTREME ALTERATION OF ALKALI CARBONATITE LAVA</t>
  </si>
  <si>
    <t>DAWSON, J. B.</t>
  </si>
  <si>
    <t>AFC-009</t>
  </si>
  <si>
    <t>10.1130/0091-7613(1991)019&lt;1193:TEFCCM&gt;2.3.CO;2</t>
  </si>
  <si>
    <t>TEXTURAL EVIDENCE FOR CALCITE CARBONATITE MAGMAS, DICKER WILLEM, SOUTHWEST NAMIBIA</t>
  </si>
  <si>
    <t>COOPER, A. F.; REID, D. L.</t>
  </si>
  <si>
    <t>ALVIKITE</t>
  </si>
  <si>
    <t>AFC-031</t>
  </si>
  <si>
    <t>AFC-051</t>
  </si>
  <si>
    <t>AFC-112</t>
  </si>
  <si>
    <t>SB-10</t>
  </si>
  <si>
    <t>10.2478/v10002-007-0017-6</t>
  </si>
  <si>
    <t>REE AND SR-ND ISOTOPE COMPOSITIONS OF CLINOPYROXENITES, PHOSCORITES AND CARBONATITES OF THE SEBLYAVR MASSIF, KOLA PENINSULA, RUSSIA</t>
  </si>
  <si>
    <t>MINERAL. POLONICA</t>
  </si>
  <si>
    <t>BALAGANSKAYA, E.; DOWNES, H.; DEMAIFFE, D.</t>
  </si>
  <si>
    <t>PHOSCORITE, CALCITE-PHLOGOPITE-MAGNETITE</t>
  </si>
  <si>
    <t>MA43</t>
  </si>
  <si>
    <t>10.1007/s00710-009-0102-1</t>
  </si>
  <si>
    <t>THE YUNGUL CARBONATITE DYKES ASSOCIATED WITH THE EPITHERMAL FLUORITE DEPOSIT AT SPEEWAH, KIMBERLEY, AUSTRALIA: CARBON AND OXYGEN ISOTOPE CONSTRAINTS ON THEIR ORIGIN</t>
  </si>
  <si>
    <t>MINERAL. PETROL.</t>
  </si>
  <si>
    <t>GWALANI, L. G.; ROGERS, K. A.; DEMENY, A.; GROVES, D. I.; RAMSAY, R. R.; BEARD, A. D.; DOWNES, P. J; EVES, A.</t>
  </si>
  <si>
    <t>MA44</t>
  </si>
  <si>
    <t>MA135</t>
  </si>
  <si>
    <t>MA136</t>
  </si>
  <si>
    <t>MA137</t>
  </si>
  <si>
    <t>MA138</t>
  </si>
  <si>
    <t>MA139</t>
  </si>
  <si>
    <t>MA45</t>
  </si>
  <si>
    <t>Y8/230</t>
  </si>
  <si>
    <t>KV12</t>
  </si>
  <si>
    <t>10.1016/S0024-4937(99)00072-9</t>
  </si>
  <si>
    <t>PETROLOGICAL AND GEOCHEMICAL (TRACE ELEMENTS AND SR-ND ISOTOPES CHARACTERISTICS OF THE PALEOZOIC KOVDOR ULTRAMAFIC, ALKALINE AND CARBONATITE INTRUSION (KOLA PENINSULA, NW RUSSIA)</t>
  </si>
  <si>
    <t>VERHULST, A.; BALAGANSKAYA, E.; KIRNARSKII, YU. M.; DEMAIFFE, D.</t>
  </si>
  <si>
    <t>KV13</t>
  </si>
  <si>
    <t>KV14</t>
  </si>
  <si>
    <t>KV15</t>
  </si>
  <si>
    <t>10.1016/j.lithos.2007.11.004</t>
  </si>
  <si>
    <t>POSTOROGENIC CARBONATITES AT EDEN LAKE, TRANS-HUDSON OROGEN (NORTHERN MANITOBA, CANADA): GEOLOGICAL SETTING, MINERALOGY AND GEOCHEMISTRY</t>
  </si>
  <si>
    <t>CHAKHMOURADIAN, A. R.; MUMIN, A. H.; DEMENY, A.; ELLIOTT, B.</t>
  </si>
  <si>
    <t>BD118</t>
  </si>
  <si>
    <t>K4-5-1</t>
  </si>
  <si>
    <t>10.1007/s00410-010-0536-9</t>
  </si>
  <si>
    <t>THE KIMBERLITES AND RELATED ROCKS OF THE KURUMAN KIMBERLITE PROVINCE, KAAPVAAL CRATON, SOUTH AFRICA</t>
  </si>
  <si>
    <t>DONNELLY, C. L.; GRIFFIN, W. L.; O^REILLY, S. Y.; PEARSON, N. J.; SHEE, S. R.</t>
  </si>
  <si>
    <t>KIMBERLITE, CALCITE-PHLOGOPITE</t>
  </si>
  <si>
    <t>K5-451</t>
  </si>
  <si>
    <t>K5-463</t>
  </si>
  <si>
    <t>K6-10-2</t>
  </si>
  <si>
    <t>KIMBERLITE, PHLOGOPITE-CALCITE</t>
  </si>
  <si>
    <t>K6-15-5</t>
  </si>
  <si>
    <t>KIMBERLITE, PHLOGOPITE-CALCITE-SPINEL</t>
  </si>
  <si>
    <t>K11-2-2</t>
  </si>
  <si>
    <t>KIMBERLITE, CALCITE-SERPENTINE</t>
  </si>
  <si>
    <t>K12-13-1</t>
  </si>
  <si>
    <t>KIMBERLITE, SERPENTINE-CALCITE</t>
  </si>
  <si>
    <t>K12-12-1</t>
  </si>
  <si>
    <t>K13-13-1</t>
  </si>
  <si>
    <t>K14-5</t>
  </si>
  <si>
    <t>KIMBERLITE, CALCITE</t>
  </si>
  <si>
    <t>K14-11</t>
  </si>
  <si>
    <t>K4-2</t>
  </si>
  <si>
    <t>K11-10</t>
  </si>
  <si>
    <t>K13-3-1</t>
  </si>
  <si>
    <t>10.1007/s00710-006-0165-1</t>
  </si>
  <si>
    <t>CALCITE-BEARING DOLOMITE CARBONATITE DYKES FROM VESELOE, NORTH TRANSBAIKALIA, RUSSIA AND POSSIBLE CR-RICH MANTLE XENOLITHS</t>
  </si>
  <si>
    <t>DOROSHKEVICH, A. G.; WALL, F.; RIPP, G. S.</t>
  </si>
  <si>
    <t>MARBLE, DOLOMITE</t>
  </si>
  <si>
    <t>SEDIMENTARY</t>
  </si>
  <si>
    <t>CARBONATE ROCK</t>
  </si>
  <si>
    <t>LISTVENITE</t>
  </si>
  <si>
    <t>UNKNOWN</t>
  </si>
  <si>
    <t>LGS272</t>
  </si>
  <si>
    <t>LGS278</t>
  </si>
  <si>
    <t>LGS295-B</t>
  </si>
  <si>
    <t>P3.45</t>
  </si>
  <si>
    <t>10.1007/s00710-006-0177-x</t>
  </si>
  <si>
    <t>NEW EVIDENCE FROM A CALCITE-DOLOMITE CARBONATITE DYKE FOR THE MAGMATIC ORIGIN OF THE MASSIVE BAYAN OBO ORE-BEARING DOLOMITE MARBLE, INNER MONGOLIA, CHINA</t>
  </si>
  <si>
    <t>LE BAS, M. J.; XUEMING, Y.; TAYLOR, R. N.; SPIRO, B.; MILTON, J. A.; PEISHAN, Z.</t>
  </si>
  <si>
    <t>P3.48</t>
  </si>
  <si>
    <t>H8C B241</t>
  </si>
  <si>
    <t>DOLOSTONE</t>
  </si>
  <si>
    <t>H4 B243</t>
  </si>
  <si>
    <t>FENITE</t>
  </si>
  <si>
    <t>SB197-11</t>
  </si>
  <si>
    <t>10.1134/S0869591114050038</t>
  </si>
  <si>
    <t>COMPOSITION AND SOURCES OF VOLATILES AND NOBLE GASES IN FLUID INCLUSIONS IN PYROXENITES AND CARBONATITES OF THE SEBLLYAVR MASSIF, KOLA PENINSULA</t>
  </si>
  <si>
    <t>PETROLOGY</t>
  </si>
  <si>
    <t>BUIKIN, A. I.; VERCHOVSKY, A. B.; SOROKHTINA, N. V.; KOGARKO, L. N.</t>
  </si>
  <si>
    <t>CARBONATITE, AMPHIBOLE-CALCITE</t>
  </si>
  <si>
    <t>SK-1A</t>
  </si>
  <si>
    <t>10.1007/S00710-009-0085-Y</t>
  </si>
  <si>
    <t>PETROLOGY, GEOCHEMISTRY AND GENESIS OF NEWLY DISCOVERED MESOPROTEROZOIC HIGHLY MAGNESIAN, CALCITE-RICH KIMBERLITES FROM SIDDANPALLI, EASTERN DHARWAR CRATON, SOUTHERN INDIA: PRODUCTS OF SUBDUCTION-RELATED MAGMATIC SOURCES?</t>
  </si>
  <si>
    <t>RAO, N. V. C.; DONGRE, A. N.; KAMDE, G.; SRIVASTAVA, R. K.; SRIDHAR, M.; KAMINSKY, F. V.</t>
  </si>
  <si>
    <t>KIMBERLITE</t>
  </si>
  <si>
    <t>SK-2B</t>
  </si>
  <si>
    <t>SK-2C</t>
  </si>
  <si>
    <t>68/SC/72</t>
  </si>
  <si>
    <t>10.1007/s004100100308</t>
  </si>
  <si>
    <t>GEOCHEMISTRY OF OCEANIC CARBONATITES COMPARED WITH CONTINENTAL CARBONATITES: MANTLE RECYCLING OF OCEANIC CRUSTAL CARBONATE</t>
  </si>
  <si>
    <t>HOERNLE, K. A.; TILTON, G. R.; LE BAS, M. J.; DUGGEN, S.; GARBE-SCHÖNBERG, D.</t>
  </si>
  <si>
    <t>CDD2-25A</t>
  </si>
  <si>
    <t>10.1007/s00126-014-0552-1</t>
  </si>
  <si>
    <t>STABLE H-C-O ISOTOPE AND TRACE ELEMENT GEOCHEMISTRY OF THE CUMMINS RANGE CARBONATITE COMPLEX, KIMBERLEY REGION, WESTERN AUSTRALIA: IMPLICATIONS FOR HYDROTHERMAL REE MINERALIZATION, CARBONATITE EVOLUTION AND MANTLE SOURCE REGIONS</t>
  </si>
  <si>
    <t>MINER. DEPOSITA</t>
  </si>
  <si>
    <t>DOWNES, P. J; DEMENY, A.; CZUPPON, G.; JAQUES, A. L.; VERRALL, M.; SWEETAPPLE, M. T.; ADAMS, D. T.; MCNAUGHTON, N. J.; GWALANI, L. G.; GRIFFIN, B. J.</t>
  </si>
  <si>
    <t>126/12</t>
  </si>
  <si>
    <t>10.1134/S0869591116030061</t>
  </si>
  <si>
    <t>NEW CARBONATITE COMPLEX IN THE WESTERN BAIKAL AREA, SOUTHERN SIBERIAN CRATON: MINERALOGY, AGE, GEOCHEMISTRY, AND PETROGENESIS</t>
  </si>
  <si>
    <t>SAVELYEVA, V. B.; DEMENTEROVA, E. I.; DANILOVA, YU. V.; BAZAROVA, E. P.; IVANOV, A. V.; KAMENETSKY, V. S.</t>
  </si>
  <si>
    <t>129/12</t>
  </si>
  <si>
    <t>201/13</t>
  </si>
  <si>
    <t>107/13</t>
  </si>
  <si>
    <t>160/14</t>
  </si>
  <si>
    <t>K9/3</t>
  </si>
  <si>
    <t>THE EMPLACEMENT AGE AND GEOCHEMICAL CHARACTER OF THE VENETIA</t>
  </si>
  <si>
    <t>S. AFR. J. GEOL.</t>
  </si>
  <si>
    <t>ALLSOPP, H. L.; SMITH, C. B.</t>
  </si>
  <si>
    <t>K9/4</t>
  </si>
  <si>
    <t>10.1016/0079-1946(75)90007-5</t>
  </si>
  <si>
    <t>MAGNETITE-SERPENTINE-CALCITE DYKES AT PREMIER MINE AND ASPECTS OF THEIR RELATIONSHIP TO KIMBERLITE AND TO CARBONATITE OF ALKALIC CARBONATITE COMPLEXES</t>
  </si>
  <si>
    <t>PHYS. CHEM. EARTH</t>
  </si>
  <si>
    <t>ROBINSON, D. N.</t>
  </si>
  <si>
    <t>C-142</t>
  </si>
  <si>
    <t>GEOCHEMISTRY OF THE SARNU-DANDALI CARBONATITES, DISTRICT BARNER, RAJASTHAN, INDIA</t>
  </si>
  <si>
    <t>J. GEOL. SOC. INDIA</t>
  </si>
  <si>
    <t>CHANDRASEKARAN, V.; SRIVASTAVA, R. K.; HERNANDEZ, L. B.</t>
  </si>
  <si>
    <t>C-143</t>
  </si>
  <si>
    <t>C-291</t>
  </si>
  <si>
    <t>ALKALIC ULTRAMAFIC MAGMAS IN NORTH-CENTRAL MONTANA, USA: GENETIC CONNECTIONS OF ALNÖITE, KIMBERLITE, AND CARBONATITE</t>
  </si>
  <si>
    <t>PROC. 4TH INTERN. KIMBERLITE CONF., VOL. 2, PERTH</t>
  </si>
  <si>
    <t>KIMBERLITE, SERPENTINE-CALCITE-PHLOGOPITE</t>
  </si>
  <si>
    <t>M-3-2</t>
  </si>
  <si>
    <t>10.1016/j.oregeorev.2011.05.008</t>
  </si>
  <si>
    <t>MESOPROTEROZOIC CARBONATITIC MAGMATISM IN THE BAYAN OBO DEPOSIT, INNER MONGOLIA, NORTH CHINA: CONSTRAINTS FOR THE MECHANISM OF SUPER ACCUMULATION OF RARE EARTH ELEMENTS</t>
  </si>
  <si>
    <t>ORE GEOL. REV.</t>
  </si>
  <si>
    <t>YANG, KUI-FENG; FAN, HONG-RUI; SANTOSH, M.; HU, FANG-FANG; WANG, KAIYI</t>
  </si>
  <si>
    <t>06B119</t>
  </si>
  <si>
    <t>M-3-1</t>
  </si>
  <si>
    <t>05B123</t>
  </si>
  <si>
    <t>M-12-1</t>
  </si>
  <si>
    <t>05B006</t>
  </si>
  <si>
    <t>BODK1-3</t>
  </si>
  <si>
    <t>10.1016/j.gca.2008.12.003</t>
  </si>
  <si>
    <t>GEOCHEMICAL CONSTRAINTS ON THE GENESIS OF THE BAYAN OBO FE-NB-REE DEPOSIT IN INNER MONGOLIA, CHINA</t>
  </si>
  <si>
    <t>YANG, XIAO-YONG; SUN, WEI-DONG; ZHANG, YU-XU; ZHENG, YONG-FEI</t>
  </si>
  <si>
    <t>BODK1-5</t>
  </si>
  <si>
    <t>BODK1-6</t>
  </si>
  <si>
    <t>BODK1-12</t>
  </si>
  <si>
    <t>BODK1-17</t>
  </si>
  <si>
    <t>BO1-17</t>
  </si>
  <si>
    <t>BO4-3</t>
  </si>
  <si>
    <t>BO4-6</t>
  </si>
  <si>
    <t>KJ 1 56.20</t>
  </si>
  <si>
    <t>10.17741/bgsf/69.1-2.001</t>
  </si>
  <si>
    <t>GEOLOGY AND GEOCHEMISTRY OF THE EARLY PROTEROZOIC KORTEJÄRVI AND LAIVAJOKI CARBONATITES, CENTRAL FENNOSCANDIAN SHIELD, FINLAND</t>
  </si>
  <si>
    <t>BULL. GEOL. SOC. FINLAND</t>
  </si>
  <si>
    <t>NYKÄNEN, J.; LAAJOKI, K.; KARHU, J.</t>
  </si>
  <si>
    <t>KJ 2 45.00</t>
  </si>
  <si>
    <t>KJ 2 73.95</t>
  </si>
  <si>
    <t>LJ 3 83.50</t>
  </si>
  <si>
    <t>LJ 5 45.05</t>
  </si>
  <si>
    <t>LJ 5 60.25</t>
  </si>
  <si>
    <t>LJ 6 38.25</t>
  </si>
  <si>
    <t>LJ 6 47.40</t>
  </si>
  <si>
    <t>WJ 574</t>
  </si>
  <si>
    <t>10.1016/j.chemgeo.2023.121663</t>
  </si>
  <si>
    <t>ORIGIN OF CARBONATITES AND ASSOCIATED SILICATE ROCKS REVEALED BY MG TRIPLE-ISOTOPE APPROACH</t>
  </si>
  <si>
    <t>CHEM. GEOL.</t>
  </si>
  <si>
    <t>AMSELLEM, E.; SCHILLER, M.; KLAUSEN, M. B.; BOUYON, A.; ROJAS, V.; BIZZARRO, M.</t>
  </si>
  <si>
    <t>CARBONATITE, CALCIO</t>
  </si>
  <si>
    <t>WJ 624</t>
  </si>
  <si>
    <t>G579</t>
  </si>
  <si>
    <t>10.1007/BF01161569</t>
  </si>
  <si>
    <t>ALKALINE ROCKS AND CARBONATITES OF AMBA DONGAR AND ADJACENT AREAS, DECCAN IGNEOUS PROVINCE, GUJARAT, INDIA 1. GEOLOGY, PETROGRAPHY AND PETROCHEMISTRY</t>
  </si>
  <si>
    <t>GWALANI, L. G.; ROCK, N. M. S.; CHANG, W.-J.; FERNANDEZ, S.; ALLEGRE, C.-J.; PRINZHOFER, A.</t>
  </si>
  <si>
    <t>ALKALINE AND THOLEIITIC DYKE SWARM ASSOCIATED WITH AMBA DONGAR AND PHENAI MATA COMPLEXES, CHHOTA UDAIPUR, ALKALINE SUBPROVINCE, WESTERN INDIA</t>
  </si>
  <si>
    <t>MEM. GEOL. SOC. INDIA</t>
  </si>
  <si>
    <t>GWALANI, L. G.; FERNANDEZ, S.; KARANTH, R. V.</t>
  </si>
  <si>
    <t>GB667</t>
  </si>
  <si>
    <t>OL260</t>
  </si>
  <si>
    <t>10.3749/canmin.46.4.843</t>
  </si>
  <si>
    <t>NYEREREITE-PIRSSONITE-CALCITE-SHORTITE RELATIONSHIPS IN ALTERED NATROCARBONATITES, OLDOINYO LENGAI, TANZANIA</t>
  </si>
  <si>
    <t>ZAITSEV, A. N.; KELLER, J.; SPRATT, J.; PEROVA, E.; KEARSLEY, A.</t>
  </si>
  <si>
    <t>OL360</t>
  </si>
  <si>
    <t>OL360K</t>
  </si>
  <si>
    <t>OL328.2</t>
  </si>
  <si>
    <t>OL259</t>
  </si>
  <si>
    <t>G580</t>
  </si>
  <si>
    <t>AP1099</t>
  </si>
  <si>
    <t>47/480</t>
  </si>
  <si>
    <t>10.1180/MSS.10.07</t>
  </si>
  <si>
    <t>SALLANLATVI COMPLEX - A RARE EXAMPLE OF MAGNESITE AND SIDERITE CARBONATITE</t>
  </si>
  <si>
    <t>ZAITSEV, A. N.; SITNIKOVA, M. A.; SUBBOTIN, V. V.; FERNANDEZ-SUAREZ, J.; JEFFRIES, T. E.</t>
  </si>
  <si>
    <t>47/538</t>
  </si>
  <si>
    <t>37/328</t>
  </si>
  <si>
    <t>43/97</t>
  </si>
  <si>
    <t>50/374</t>
  </si>
  <si>
    <t>C1</t>
  </si>
  <si>
    <t>10.1180/MSS.10.05</t>
  </si>
  <si>
    <t>CARBONATITES AND PHOSCORITES FROM THE SOKLI COMPLEX, FINLAND</t>
  </si>
  <si>
    <t>LEE, MI JUNG; GARCIA, D.; MOUTE, J.; WILLIAMS, C. T.; WALL, F.</t>
  </si>
  <si>
    <t>C2A</t>
  </si>
  <si>
    <t>C2B</t>
  </si>
  <si>
    <t>C3</t>
  </si>
  <si>
    <t>C3E</t>
  </si>
  <si>
    <t>488519C</t>
  </si>
  <si>
    <t>7307/3</t>
  </si>
  <si>
    <t>10.1016/j.oregeorev.2014.02.002</t>
  </si>
  <si>
    <t>RARE EARTH ELEMENTS IN PHOSCORITES AND CARBONATITES OF THE DEVONIAN KOLA ALKALINE PROVINCE, RUSSIA: EXAMPLES FROM KOVDOR, KHIBINA, VUORIYARVI AND TURIY MYS COMPLEXES</t>
  </si>
  <si>
    <t>ZAITSEV, A. N.; WILLIAMS, C. T.; JEFFRIES, T. E.; STREKOPYTOV, S.; MOUTE, J.; IVASHCHENKOVA, O. V.; SPRATT, J.; PETROV, S. V.; WALL, F.; SELTMANN, R.; BOROZDIN, A. P.</t>
  </si>
  <si>
    <t>PHOSCORITE, CALCITE-FORSTERITE-MAGNETITE</t>
  </si>
  <si>
    <t>57/249</t>
  </si>
  <si>
    <t>AZ2000-26</t>
  </si>
  <si>
    <t>632B/1522.4</t>
  </si>
  <si>
    <t>99/06</t>
  </si>
  <si>
    <t>99/07</t>
  </si>
  <si>
    <t>AS 23</t>
  </si>
  <si>
    <t>99/13</t>
  </si>
  <si>
    <t>CARBONATITE, DOLOMITE</t>
  </si>
  <si>
    <t>99/31</t>
  </si>
  <si>
    <t>PHOSCORITE, APATITE-CALCITE-FORSTERITE-MAGNETITE</t>
  </si>
  <si>
    <t>PHOSCORITE, FORSTERITE-CALCITE-APATITE</t>
  </si>
  <si>
    <t>97/33</t>
  </si>
  <si>
    <t>125/39.8</t>
  </si>
  <si>
    <t>LGS245</t>
  </si>
  <si>
    <t>LGS269</t>
  </si>
  <si>
    <t>LGS271</t>
  </si>
  <si>
    <t>LGS273</t>
  </si>
  <si>
    <t>LGS295</t>
  </si>
  <si>
    <t>LGS297</t>
  </si>
  <si>
    <t>P3.47</t>
  </si>
  <si>
    <t>P3.52</t>
  </si>
  <si>
    <t>C.DC</t>
  </si>
  <si>
    <t>10.1093/petrology/42.2.377</t>
  </si>
  <si>
    <t>THE TURIY MASSIF, KOLA PENINSULA, RUSSIA: ISOTOPIC AND GEOCHEMICAL EVIDENCE FOR MULTI-SOURCE EVOLUTION</t>
  </si>
  <si>
    <t>DUNWORTH, E. A.; BELL, K.</t>
  </si>
  <si>
    <t>S.W58</t>
  </si>
  <si>
    <t>SK-1B</t>
  </si>
  <si>
    <t>SK-1C</t>
  </si>
  <si>
    <t>SK-1D</t>
  </si>
  <si>
    <t>SK-1E</t>
  </si>
  <si>
    <t>SK-2A</t>
  </si>
  <si>
    <t>CDD2-21A</t>
  </si>
  <si>
    <t>127/12</t>
  </si>
  <si>
    <t>133/12</t>
  </si>
  <si>
    <t>128/12</t>
  </si>
  <si>
    <t>200/13</t>
  </si>
  <si>
    <t>164/14</t>
  </si>
  <si>
    <t>167/14</t>
  </si>
  <si>
    <t>K4/38</t>
  </si>
  <si>
    <t>K4/32</t>
  </si>
  <si>
    <t>K4/27</t>
  </si>
  <si>
    <t>ULTRAMAFIC ROCK</t>
  </si>
  <si>
    <t>C-94</t>
  </si>
  <si>
    <t>C-119</t>
  </si>
  <si>
    <t>C-254</t>
  </si>
  <si>
    <t>C-255</t>
  </si>
  <si>
    <t>C-290</t>
  </si>
  <si>
    <t>BACHU18</t>
  </si>
  <si>
    <t>10.1016/j.gca.2023.08.025</t>
  </si>
  <si>
    <t>ORIGIN OF HEAVY RARE EARTH ELEMENT ENRICHMENT IN CARBONATITES</t>
  </si>
  <si>
    <t>SONG, WENLEI; XU, CHENG; SMITH, M. P.; KYNICKY, J.; YANG, JINKUN; LIU, TAOTAO; JING, DELONG</t>
  </si>
  <si>
    <t>BACHU20</t>
  </si>
  <si>
    <t>125/42</t>
  </si>
  <si>
    <t>125/51</t>
  </si>
  <si>
    <t>117/99.1</t>
  </si>
  <si>
    <t>109/171.5</t>
  </si>
  <si>
    <t>PHOSCORITE, CALCITE-APATITE-FORSTERITE-MAGNETITE</t>
  </si>
  <si>
    <t>393/257</t>
  </si>
  <si>
    <t>PHOSCORITE, CALCITE-APATITE-MAGNETITE</t>
  </si>
  <si>
    <t>393/298.7</t>
  </si>
  <si>
    <t>364/84</t>
  </si>
  <si>
    <t>PB 1</t>
  </si>
  <si>
    <t>PB 2</t>
  </si>
  <si>
    <t>PB 3</t>
  </si>
  <si>
    <t>99/04</t>
  </si>
  <si>
    <t>99/08</t>
  </si>
  <si>
    <t>AS 25</t>
  </si>
  <si>
    <t>AS 26</t>
  </si>
  <si>
    <t>99/59</t>
  </si>
  <si>
    <t>97/68</t>
  </si>
  <si>
    <t>99/46</t>
  </si>
  <si>
    <t>419/182</t>
  </si>
  <si>
    <t>419/269</t>
  </si>
  <si>
    <t>393/201</t>
  </si>
  <si>
    <t>419/16</t>
  </si>
  <si>
    <t>393/214</t>
  </si>
  <si>
    <t>SB5</t>
  </si>
  <si>
    <t>CARBONATITE, DIOPSIDE-AMPHIBOLE-PHLOGOPITE-CALCITE</t>
  </si>
  <si>
    <t>88-81</t>
  </si>
  <si>
    <t>91(2)-81</t>
  </si>
  <si>
    <t>CARBONATITE, PHLOGOPITE-CALCITE</t>
  </si>
  <si>
    <t>SB4</t>
  </si>
  <si>
    <t>SB8</t>
  </si>
  <si>
    <t>BACHU6</t>
  </si>
  <si>
    <t>BACHU8</t>
  </si>
  <si>
    <t>BACHU10</t>
  </si>
  <si>
    <t>BACHU12</t>
  </si>
  <si>
    <t>BACHU14</t>
  </si>
  <si>
    <t>BACHU16</t>
  </si>
  <si>
    <t>68–2</t>
  </si>
  <si>
    <t>10.1016/j.lithos.2023.107458</t>
  </si>
  <si>
    <t>PETROLOGY AND SOURCE CHARACTERISTICS OF THE ARBARASTAKH ALKALINE ULTRAMAFIC CARBONATITE-PHOSCORITE COMPLEX, THE ALDAN-STANOVOY SHIELD</t>
  </si>
  <si>
    <t>DOROSHKEVICH, A. G.; SAVATENKOV, V. M.; IZBRODIN, I. A.; PROKOPYEV, I. R.; KRUK, N. N.; IZOKH, A. E.; NOSOVA, A. A.</t>
  </si>
  <si>
    <t>CARBONATITE, CLINOPYROXENE-PHLOGOPITE-CALCITE</t>
  </si>
  <si>
    <t>2–3</t>
  </si>
  <si>
    <t>52–2</t>
  </si>
  <si>
    <t>65–2</t>
  </si>
  <si>
    <t>83NF55</t>
  </si>
  <si>
    <t>83HF107</t>
  </si>
  <si>
    <t>82LF6</t>
  </si>
  <si>
    <t>82LV43</t>
  </si>
  <si>
    <t>82LV50</t>
  </si>
  <si>
    <t>83HV194</t>
  </si>
  <si>
    <t>82LV51A</t>
  </si>
  <si>
    <t>82LI13</t>
  </si>
  <si>
    <t>85LB25</t>
  </si>
  <si>
    <t>82LB35</t>
  </si>
  <si>
    <t>83HF115</t>
  </si>
  <si>
    <t>83HV26</t>
  </si>
  <si>
    <t>HV51</t>
  </si>
  <si>
    <t>MY-1</t>
  </si>
  <si>
    <t>10.1016/j.lithos.2015.03.024</t>
  </si>
  <si>
    <t>A CASE EXAMPLE OF THE IMPORTANCE OF MULTI-ANALYTICAL APPROACH IN DECIPHERING CARBONATITE PETROGENESIS IN SOUTH QINLING OROGEN: MIAOYA RARE-METAL DEPOSIT, CENTRAL CHINA</t>
  </si>
  <si>
    <t>XU, CHENG; KYNICKY, J.; CHAKHMOURADIAN, A. R.; LI, XIAN-HUA; SONG, WENLEI</t>
  </si>
  <si>
    <t>MY-2</t>
  </si>
  <si>
    <t>MY-3</t>
  </si>
  <si>
    <t>MY-4</t>
  </si>
  <si>
    <t>MY-5</t>
  </si>
  <si>
    <t>MY-6</t>
  </si>
  <si>
    <t>SU.1.32</t>
  </si>
  <si>
    <t>10.1016/S0899-5362(99)00127-X</t>
  </si>
  <si>
    <t>GEOCHEMICAL CHARACTERISTICS OF CRETACEOUS CARBONATITES FROM ANGOLA</t>
  </si>
  <si>
    <t>J. AFR. EARTH SCI.</t>
  </si>
  <si>
    <t>ALBERTI, A; CASTORINA, F.; CENSI, P.; COMIN-CHIARAMONTI, P.; GOMES, C. B.</t>
  </si>
  <si>
    <t>SU.2.55</t>
  </si>
  <si>
    <t xml:space="preserve">SU.3.64   </t>
  </si>
  <si>
    <t>CARBONATITE, APATITE-CALCITE</t>
  </si>
  <si>
    <t>SU.4.113</t>
  </si>
  <si>
    <t xml:space="preserve">SU.5.144 </t>
  </si>
  <si>
    <t>SU.6.143</t>
  </si>
  <si>
    <t xml:space="preserve">BA.8.55   </t>
  </si>
  <si>
    <t>BA.11.90</t>
  </si>
  <si>
    <t>BA.12.126</t>
  </si>
  <si>
    <t xml:space="preserve">TB.20.34 </t>
  </si>
  <si>
    <t>TB.21.42</t>
  </si>
  <si>
    <t xml:space="preserve">LU.23.25 </t>
  </si>
  <si>
    <t>CARBONATITE, ALKALIFELDSPAR-CALCITE</t>
  </si>
  <si>
    <t xml:space="preserve">LU.24.45 </t>
  </si>
  <si>
    <t>LU.25.60</t>
  </si>
  <si>
    <t xml:space="preserve">LU.26.61 </t>
  </si>
  <si>
    <t xml:space="preserve">LU.27.63 </t>
  </si>
  <si>
    <t>LU.29.67</t>
  </si>
  <si>
    <t>CARBONATITE, FLUORITE-CALCITE</t>
  </si>
  <si>
    <t>G248</t>
  </si>
  <si>
    <t>G607</t>
  </si>
  <si>
    <t>PETDB-4673-AI70</t>
  </si>
  <si>
    <t>EARTHCHEMDB</t>
  </si>
  <si>
    <t>10.1016/j.margeo.2024.107363</t>
  </si>
  <si>
    <t>STABLE CARBON AND OXYGEN ISOTOPE SIGNATURES OF MANTLE-DERIVED CALCITE IN AITUTAKI LHERZOLITE XENOLITH: IMPLICATIONS FOR ORGANIC CARBON CYCLE IN THE OCEANIC MANTLE</t>
  </si>
  <si>
    <t>MARINE GEOLOGY</t>
  </si>
  <si>
    <t>AKIZAWA, N; ISHIMURA, T; YOSHIKAWA, M; KOGISO, T; ISHIKAWA, A; MIMURA, K</t>
  </si>
  <si>
    <t>XENOLITH</t>
  </si>
  <si>
    <t>LHERZOLITE</t>
  </si>
  <si>
    <t>OLDOINYO LENGAI-OL 360</t>
  </si>
  <si>
    <t>NYEREREITE - PIRSSONITE - CALCITE - SHORTITE RELATIONSHIPS IN ALTERED NATROCARBONATITES, OLDOINYO LENGAI, TANZANIA</t>
  </si>
  <si>
    <t>THE CANADIAN MINERALOGIST</t>
  </si>
  <si>
    <t>ZAITSEV, A; KELLER, J; SPRATT, J; PEROVA, E; KEARSLEY, A</t>
  </si>
  <si>
    <t>nr</t>
  </si>
  <si>
    <t>EXOTIC</t>
  </si>
  <si>
    <t>OLDOINYO LENGAI-OL 360 K</t>
  </si>
  <si>
    <t>OLDOINYO LENGAI-OL 260</t>
  </si>
  <si>
    <t>OLDOINYO LENGAI-OL 328.2</t>
  </si>
  <si>
    <t>OLDOINYO LENGAI-OL 259</t>
  </si>
  <si>
    <t>JAC04</t>
  </si>
  <si>
    <t>10.1016/j.jsames.2017.05.009</t>
  </si>
  <si>
    <t>AR-AR AGES, SR-ND ISOTOPE GEOCHEMISTRY, AND IMPLICATIONS FOR THE ORIGIN OF THE SILICATE ROCKS OF THE JACUPIRANGA ULTRAMAFIC-ALKALINE COMPLEX (BRAZIL)</t>
  </si>
  <si>
    <t>J. S. AMER. EARTH SCI.</t>
  </si>
  <si>
    <t>CHMYZ, L.; ARNAUD, N. O.; BIONDI, J. C.; AZZONE, R. G.; BOSCH, D.; RUBERTI, E.</t>
  </si>
  <si>
    <t>CARBONATITE, CALCITE-APATITE</t>
  </si>
  <si>
    <t>JAC07</t>
  </si>
  <si>
    <t>JAC08</t>
  </si>
  <si>
    <t>JAC11</t>
  </si>
  <si>
    <t>LRS-119</t>
  </si>
  <si>
    <t>10.1007/s00410-020-1666-3</t>
  </si>
  <si>
    <t>PETROGENESIS OF THE GIFFORD CREEK CARBONATITE COMPLEX, WESTERN AUSTRALIA</t>
  </si>
  <si>
    <t>SLEZAK, P.; SPANDLER, C. J.</t>
  </si>
  <si>
    <t>LRS-121</t>
  </si>
  <si>
    <t>WESK-6</t>
  </si>
  <si>
    <t>10.1029/2021GC009845</t>
  </si>
  <si>
    <t>SULFUR ISOTOPE CONSTRAINTS ON THE PETROGENESIS OF THE KIMBERLEY KIMBERLITES</t>
  </si>
  <si>
    <t>GEOCHEMISTRY GEOPHYSICS GEOSYSTEMS</t>
  </si>
  <si>
    <t>FITZPAYNE, A.; GIULIANI, A.; MAGALHAES, N.; SOLTYS, A.; FIORENTINI, M. L.; FARQUHAR, J.</t>
  </si>
  <si>
    <t>WESK-8</t>
  </si>
  <si>
    <t>WESK-9</t>
  </si>
  <si>
    <t>10.1016/0016-7037(67)90051-8</t>
  </si>
  <si>
    <t>OXYGEN AND CARBON ISOTOPE STUDIES OF CARBONATITES FROM THE LAACHER SEE DISTRICT, WEST GERMANY AND THE ALNÖ DISTRICT, SWEDEN</t>
  </si>
  <si>
    <t>TAYLOR, H. P. JR.; FRECHEN, J.; DEGENS, E. T.</t>
  </si>
  <si>
    <t>SYENITE, CALCITE</t>
  </si>
  <si>
    <t>V3115</t>
  </si>
  <si>
    <t>10.1016/j.jafrearsci.2017.05.020</t>
  </si>
  <si>
    <t>GEOLOGY, GEOCHEMISTRY AND GEOCHRONOLOGY OF THE SONGWE HILL CARBONATITE, MALAWI</t>
  </si>
  <si>
    <t>BROOM-FENDLEY, S.; BRADY, A. E.; HORSTWOOD, M. S. A.; WOOLLEY, A. R.; MTEGHA, J.; WALL, F.; DAWES, W.; GUS, G.</t>
  </si>
  <si>
    <t>V3116</t>
  </si>
  <si>
    <t>V3434</t>
  </si>
  <si>
    <t>V3435</t>
  </si>
  <si>
    <t>V3436</t>
  </si>
  <si>
    <t>V3441</t>
  </si>
  <si>
    <t>V3442</t>
  </si>
  <si>
    <t>V3444</t>
  </si>
  <si>
    <t>V3445</t>
  </si>
  <si>
    <t>V3446</t>
  </si>
  <si>
    <t>V3447</t>
  </si>
  <si>
    <t>V3448</t>
  </si>
  <si>
    <t>V3450</t>
  </si>
  <si>
    <t>V3452</t>
  </si>
  <si>
    <t>V3454</t>
  </si>
  <si>
    <t>V3455</t>
  </si>
  <si>
    <t>V3457</t>
  </si>
  <si>
    <t>V3458</t>
  </si>
  <si>
    <t>V3461</t>
  </si>
  <si>
    <t>V3462</t>
  </si>
  <si>
    <t>V3463</t>
  </si>
  <si>
    <t>V3464</t>
  </si>
  <si>
    <t>V3466</t>
  </si>
  <si>
    <t>V3467</t>
  </si>
  <si>
    <t>V3468</t>
  </si>
  <si>
    <t>V3469</t>
  </si>
  <si>
    <t>SAN 1</t>
  </si>
  <si>
    <t>10.25249/0375-7536.20023214358</t>
  </si>
  <si>
    <t>GEOCHEMISTRY AND GEODYNAMIC IMPLICATIONS OF THE ANITAPOLIS AND LAGES ALKALINE-CARBONATITE COMPLEXES, SANTA CATARINA STATE, BRAZIL</t>
  </si>
  <si>
    <t>REV. BRAS. GEOCIENC.</t>
  </si>
  <si>
    <t>COMIN-CHIARAMONTI, P.; GOMES, C. B.; CASTORINA, F.; CENSI, P.; ANTONINI, P.; FURTADO, S.; RUBERTI, E.; SCHEIBE, L. F.</t>
  </si>
  <si>
    <t>SAN 14-49</t>
  </si>
  <si>
    <t>SAN 12-78</t>
  </si>
  <si>
    <t>SAN 11-101</t>
  </si>
  <si>
    <t>BHK-1</t>
  </si>
  <si>
    <t>WESK-5</t>
  </si>
  <si>
    <t>WESK-7</t>
  </si>
  <si>
    <t>BK-1</t>
  </si>
  <si>
    <t>N-1</t>
  </si>
  <si>
    <t>10.3176/geol.1995.3.02</t>
  </si>
  <si>
    <t>MN-FE-CALCITE CONCRETIONS FROM VARVED CLAYS OF ESTONIA AND THE GULF OF FINLAND - THE COMPOSITION AND GROWTH HISTORY</t>
  </si>
  <si>
    <t>PROC. ESTONIAN ACAD. SCI. GEOL.</t>
  </si>
  <si>
    <t>KIIPLI, T.; KALLASTE, T.; MARTMA, T.</t>
  </si>
  <si>
    <t>CONCRETION</t>
  </si>
  <si>
    <t>N-3</t>
  </si>
  <si>
    <t>N-5</t>
  </si>
  <si>
    <t>10–2</t>
  </si>
  <si>
    <t>55–2</t>
  </si>
  <si>
    <t>61–1</t>
  </si>
  <si>
    <t>63–1</t>
  </si>
  <si>
    <t>68–3</t>
  </si>
  <si>
    <t>60–3</t>
  </si>
  <si>
    <t>G 357</t>
  </si>
  <si>
    <t>G 369</t>
  </si>
  <si>
    <t>N 1290</t>
  </si>
  <si>
    <t>BACHU7</t>
  </si>
  <si>
    <t>BACHU9</t>
  </si>
  <si>
    <t>BACHU11</t>
  </si>
  <si>
    <t>BACHU13</t>
  </si>
  <si>
    <t>BACHU15</t>
  </si>
  <si>
    <t>BACHU17</t>
  </si>
  <si>
    <t>BACHU19</t>
  </si>
  <si>
    <t>N-2</t>
  </si>
  <si>
    <t>N-4</t>
  </si>
  <si>
    <t>10–3</t>
  </si>
  <si>
    <t>60–1</t>
  </si>
  <si>
    <t>62–2</t>
  </si>
  <si>
    <t>63–2</t>
  </si>
  <si>
    <t>50–2</t>
  </si>
  <si>
    <t>V1220</t>
  </si>
  <si>
    <t>V1221</t>
  </si>
  <si>
    <t>V1222</t>
  </si>
  <si>
    <t>V1225</t>
  </si>
  <si>
    <t>V3681</t>
  </si>
  <si>
    <t>V3682</t>
  </si>
  <si>
    <t>V3683</t>
  </si>
  <si>
    <t>V3684</t>
  </si>
  <si>
    <t>V3685</t>
  </si>
  <si>
    <t>V3686</t>
  </si>
  <si>
    <t>V3687</t>
  </si>
  <si>
    <t>V3688</t>
  </si>
  <si>
    <t>V3689</t>
  </si>
  <si>
    <t>V3690</t>
  </si>
  <si>
    <t>V3691</t>
  </si>
  <si>
    <t>V3470</t>
  </si>
  <si>
    <t>V3471</t>
  </si>
  <si>
    <t>V3472</t>
  </si>
  <si>
    <t>V3473</t>
  </si>
  <si>
    <t>V3474</t>
  </si>
  <si>
    <t>V3475</t>
  </si>
  <si>
    <t>V3476</t>
  </si>
  <si>
    <t>V3477</t>
  </si>
  <si>
    <t>V3478</t>
  </si>
  <si>
    <t>V3481</t>
  </si>
  <si>
    <t>V3482</t>
  </si>
  <si>
    <t>V3484</t>
  </si>
  <si>
    <t>V3488</t>
  </si>
  <si>
    <t>V3493</t>
  </si>
  <si>
    <t>V3495</t>
  </si>
  <si>
    <t>V3497</t>
  </si>
  <si>
    <t>V3498</t>
  </si>
  <si>
    <t>V3502</t>
  </si>
  <si>
    <t>V3503</t>
  </si>
  <si>
    <t>V3504</t>
  </si>
  <si>
    <t>V3505</t>
  </si>
  <si>
    <t>V3506</t>
  </si>
  <si>
    <t>V3508</t>
  </si>
  <si>
    <t>V3509</t>
  </si>
  <si>
    <t>V3511</t>
  </si>
  <si>
    <t>V3512</t>
  </si>
  <si>
    <t>V3513</t>
  </si>
  <si>
    <t>V3514</t>
  </si>
  <si>
    <t>V3515</t>
  </si>
  <si>
    <t>V3525</t>
  </si>
  <si>
    <t>V3526</t>
  </si>
  <si>
    <t>V3532</t>
  </si>
  <si>
    <t>V3697</t>
  </si>
  <si>
    <t>V3698</t>
  </si>
  <si>
    <t>V3699</t>
  </si>
  <si>
    <t>V3700</t>
  </si>
  <si>
    <t>V3701</t>
  </si>
  <si>
    <t>V3702</t>
  </si>
  <si>
    <t>V3703</t>
  </si>
  <si>
    <t>V3704</t>
  </si>
  <si>
    <t>V3705</t>
  </si>
  <si>
    <t>V3706</t>
  </si>
  <si>
    <t>V3707</t>
  </si>
  <si>
    <t>V3709</t>
  </si>
  <si>
    <t>V3712</t>
  </si>
  <si>
    <t>V3713</t>
  </si>
  <si>
    <t>V3716</t>
  </si>
  <si>
    <t>V3717</t>
  </si>
  <si>
    <t>V3718</t>
  </si>
  <si>
    <t>V3719</t>
  </si>
  <si>
    <t>V3721</t>
  </si>
  <si>
    <t>V3722</t>
  </si>
  <si>
    <t>V3728</t>
  </si>
  <si>
    <t>V3729</t>
  </si>
  <si>
    <t>V3730</t>
  </si>
  <si>
    <t>V3733</t>
  </si>
  <si>
    <t>V3736</t>
  </si>
  <si>
    <t>V3737</t>
  </si>
  <si>
    <t>V3738</t>
  </si>
  <si>
    <t>V3739</t>
  </si>
  <si>
    <t>V3744</t>
  </si>
  <si>
    <t>V3745</t>
  </si>
  <si>
    <t>V3746</t>
  </si>
  <si>
    <t>V3748</t>
  </si>
  <si>
    <t>V3825</t>
  </si>
  <si>
    <t>V3826</t>
  </si>
  <si>
    <t>V3827</t>
  </si>
  <si>
    <t>V3828</t>
  </si>
  <si>
    <t>V3829</t>
  </si>
  <si>
    <t>V3848</t>
  </si>
  <si>
    <t>V3849</t>
  </si>
  <si>
    <t>V3850</t>
  </si>
  <si>
    <t>V3851</t>
  </si>
  <si>
    <t>V3858</t>
  </si>
  <si>
    <t>V3859</t>
  </si>
  <si>
    <t>V3860</t>
  </si>
  <si>
    <t>V3863</t>
  </si>
  <si>
    <t>V3892</t>
  </si>
  <si>
    <t>V3893</t>
  </si>
  <si>
    <t>V3897</t>
  </si>
  <si>
    <t>V3898</t>
  </si>
  <si>
    <t>V3900</t>
  </si>
  <si>
    <t>V3901</t>
  </si>
  <si>
    <t>V3902</t>
  </si>
  <si>
    <t>V3903</t>
  </si>
  <si>
    <t>V3005</t>
  </si>
  <si>
    <t>V3008</t>
  </si>
  <si>
    <t>V3028</t>
  </si>
  <si>
    <t>V3045</t>
  </si>
  <si>
    <t>V3052</t>
  </si>
  <si>
    <t>V3055</t>
  </si>
  <si>
    <t>V3056</t>
  </si>
  <si>
    <t>V3057</t>
  </si>
  <si>
    <t>V3064</t>
  </si>
  <si>
    <t>V3065</t>
  </si>
  <si>
    <t>V3067</t>
  </si>
  <si>
    <t>V3069</t>
  </si>
  <si>
    <t>V3070</t>
  </si>
  <si>
    <t>V1229</t>
  </si>
  <si>
    <t>V3534</t>
  </si>
  <si>
    <t>V3535</t>
  </si>
  <si>
    <t>V3537</t>
  </si>
  <si>
    <t>V1232</t>
  </si>
  <si>
    <t>V1260</t>
  </si>
  <si>
    <t>V1261</t>
  </si>
  <si>
    <t>V1262</t>
  </si>
  <si>
    <t>V1265</t>
  </si>
  <si>
    <t>V1268</t>
  </si>
  <si>
    <t>V3677</t>
  </si>
  <si>
    <t>V3678</t>
  </si>
  <si>
    <t>V3680</t>
  </si>
  <si>
    <t>WESK-7 </t>
  </si>
  <si>
    <t>WESK-3 MACRO</t>
  </si>
  <si>
    <t>WESK-3 DYKE</t>
  </si>
  <si>
    <t>E310A</t>
  </si>
  <si>
    <t>WA-1</t>
  </si>
  <si>
    <t>WFSC-5</t>
  </si>
  <si>
    <t>97-57</t>
  </si>
  <si>
    <t>10.1134/S0016702919110107</t>
  </si>
  <si>
    <t>SULFIDE MINERALIZATION IN THE CARBONATITES AND PHOSCORITES OF THE GULI MASSIF, POLAR SIBERIA, AND THEIR NOBLE-METAL POTENTIAL</t>
  </si>
  <si>
    <t>GEOCHEM. INT.</t>
  </si>
  <si>
    <t>SOROKHTINA, N. V.; KOGARKO, L. N.; ZAITSEV, V. A.; KONONKOVA, N. N.; ASAVIN, A. M.</t>
  </si>
  <si>
    <t>85-133</t>
  </si>
  <si>
    <t>85-125</t>
  </si>
  <si>
    <t>85-109</t>
  </si>
  <si>
    <t>85-112</t>
  </si>
  <si>
    <t>68/SC/73</t>
  </si>
  <si>
    <t>SC1</t>
  </si>
  <si>
    <t>10.1016/j.jseaes.2021.104773</t>
  </si>
  <si>
    <t>GEOCHEMISTRY AND ORIGIN OF HIGH-SR CARBONATITE FROM THE NUBA MOUNTAINS, ARABIAN-NUBIAN SHIELD, SUDAN</t>
  </si>
  <si>
    <t>J. ASIAN EARTH SCI.</t>
  </si>
  <si>
    <t>BAIOUMY, H.</t>
  </si>
  <si>
    <t>SC2</t>
  </si>
  <si>
    <t>SC3</t>
  </si>
  <si>
    <t>V3692</t>
  </si>
  <si>
    <t>V3693</t>
  </si>
  <si>
    <t>V3696</t>
  </si>
  <si>
    <t>V1239</t>
  </si>
  <si>
    <t>V1240</t>
  </si>
  <si>
    <t>V1241</t>
  </si>
  <si>
    <t>V1242</t>
  </si>
  <si>
    <t>V1245</t>
  </si>
  <si>
    <t>V1246</t>
  </si>
  <si>
    <t>V1247</t>
  </si>
  <si>
    <t>V1248</t>
  </si>
  <si>
    <t>V1249</t>
  </si>
  <si>
    <t>V1250</t>
  </si>
  <si>
    <t>V1251</t>
  </si>
  <si>
    <t>V1252</t>
  </si>
  <si>
    <t>V1253</t>
  </si>
  <si>
    <t>V1257</t>
  </si>
  <si>
    <t>V1258</t>
  </si>
  <si>
    <t>V1211</t>
  </si>
  <si>
    <t>V1212</t>
  </si>
  <si>
    <t>V1213</t>
  </si>
  <si>
    <t>V1216</t>
  </si>
  <si>
    <t>V1217</t>
  </si>
  <si>
    <t>V1226</t>
  </si>
  <si>
    <t>V1227</t>
  </si>
  <si>
    <t>V1208</t>
  </si>
  <si>
    <t>V1228</t>
  </si>
  <si>
    <t>V1236</t>
  </si>
  <si>
    <t>V1237</t>
  </si>
  <si>
    <t>V1259</t>
  </si>
  <si>
    <t>V3679</t>
  </si>
  <si>
    <t>V1206</t>
  </si>
  <si>
    <t>V1238</t>
  </si>
  <si>
    <t>SC6</t>
  </si>
  <si>
    <t>SC7</t>
  </si>
  <si>
    <t>SC8</t>
  </si>
  <si>
    <t>SC9</t>
  </si>
  <si>
    <t>10.1134/S0016702921050062</t>
  </si>
  <si>
    <t>EARLY NEOPROTEROZOIC METAPICRITE-BASALT ASSOCIATION OF THE ANGARA REGION, YENISEI RIDGE: PETROGEOCHEMICAL COMPOSITION, TECTONIC SETTINGS, AND PB-ZN MINERALIZATION</t>
  </si>
  <si>
    <t>NOZHKIN, A. D.; KOZLOV, P. S.; LIKHANOV, I. I.; ZINOVIEV, S. V.; KRYLOV, A. A.</t>
  </si>
  <si>
    <t>176A</t>
  </si>
  <si>
    <t>MARBLE, DOLOMITE-CALCITE</t>
  </si>
  <si>
    <t>A-239-82</t>
  </si>
  <si>
    <t>1P3</t>
  </si>
  <si>
    <t>10.1093/petrology/egac056</t>
  </si>
  <si>
    <t>CRYSTAL-LIQUID SEGREGATION IN SILICOCARBONATITE MAGMA LEADS TO THE FORMATION OF CALCITE CARBONATITE</t>
  </si>
  <si>
    <t>MOORE, K. R.; BRADY, A. E.; COSTANZO, A.</t>
  </si>
  <si>
    <t>CARBONATITE, SILICO</t>
  </si>
  <si>
    <t>2S4-1</t>
  </si>
  <si>
    <t>2S4-1B</t>
  </si>
  <si>
    <t>2S4-2</t>
  </si>
  <si>
    <t>2D5-3</t>
  </si>
  <si>
    <t>LAMPROPHYRE</t>
  </si>
  <si>
    <t>3P5.1</t>
  </si>
  <si>
    <t>3P5.3</t>
  </si>
  <si>
    <t>3P5.4</t>
  </si>
  <si>
    <t>1D3</t>
  </si>
  <si>
    <t>3D5</t>
  </si>
  <si>
    <t>3D6</t>
  </si>
  <si>
    <t>6D5</t>
  </si>
  <si>
    <t>3D3</t>
  </si>
  <si>
    <t>2D3</t>
  </si>
  <si>
    <t>SOVITE</t>
  </si>
  <si>
    <t>10.1180/002646100549643</t>
  </si>
  <si>
    <t>INTRUSIVE CALCITE-CARBONATITE OCCURRENCE FROM MT. VULTURE VOLCANO, SOUTHERN ITALY</t>
  </si>
  <si>
    <t>ROSATELLI, G.; STOPPA, F.; JONES, A. P.</t>
  </si>
  <si>
    <t>OL 259</t>
  </si>
  <si>
    <t>OL 329</t>
  </si>
  <si>
    <t>10.1016/j.lithos.2006.03.018</t>
  </si>
  <si>
    <t>MINERALOGICAL AND CHEMICAL TRANSFORMATION OF OLDOINYO LENGAI NATROCARBONATITES, TANZANIA</t>
  </si>
  <si>
    <t>ZAITSEV, A. N.; KELLER, J.</t>
  </si>
  <si>
    <t>OL 328.2</t>
  </si>
  <si>
    <t>OL 239F</t>
  </si>
  <si>
    <t>OL 328</t>
  </si>
  <si>
    <t>DDH93-13:17</t>
  </si>
  <si>
    <t>10.1016/j.lithos.2009.06.001</t>
  </si>
  <si>
    <t>GEOCHEMISTRY OF HYPABYSSAL KIMBERLITES FROM LAC DE GRAS, CANADA: COMPARISONS TO A GLOBAL DATABASE AND APPLICATIONS TO THE PARENT MAGMA PROBLEM</t>
  </si>
  <si>
    <t>KJARSGAARD, B. A.; PEARSON, D. G.; TAPPE, S.; NOWELL, G. M.; DOWALL, D. P.</t>
  </si>
  <si>
    <t>DISCOVERY AND SIGNIFICANCE OF CENOZOIC VOLCANIC CARBONATITE IN LIXIAN, GANSU PROVINCE</t>
  </si>
  <si>
    <t>ACTA PETROL. SINICA (YANSHI-XUEBAO)</t>
  </si>
  <si>
    <t>YU, XUEHUI; MO, XUANXUE; SU, SHANGGOU; DONG, FANGLIU; ZHAO, XIN; WANG, CHEN</t>
  </si>
  <si>
    <t>V1207</t>
  </si>
  <si>
    <t>V1230</t>
  </si>
  <si>
    <t>V1231</t>
  </si>
  <si>
    <t>SC4</t>
  </si>
  <si>
    <t>SC5</t>
  </si>
  <si>
    <t xml:space="preserve">data used: </t>
  </si>
  <si>
    <t>Fe (ppm)</t>
  </si>
  <si>
    <t>Mn (ppm)</t>
  </si>
  <si>
    <t>means of clusters of LA-ICPMS analyses</t>
  </si>
  <si>
    <t>Fe_ppm</t>
  </si>
  <si>
    <t>Mn_ppm</t>
  </si>
  <si>
    <t xml:space="preserve">Speleothems: </t>
  </si>
  <si>
    <t>Riggs et al., 2022</t>
  </si>
  <si>
    <t>Earthchem download</t>
  </si>
  <si>
    <t>Drake et al., 2017</t>
  </si>
  <si>
    <t>Kusturica et al., 2022</t>
  </si>
  <si>
    <t>Yuguchi et al., 2022</t>
  </si>
  <si>
    <t xml:space="preserve">Tufa: </t>
  </si>
  <si>
    <t>Sironi et al., 2023</t>
  </si>
  <si>
    <t>Green_etal_2015</t>
  </si>
  <si>
    <t>filtered to remove spot measurements with Si concentrations &lt; 2000pm</t>
  </si>
  <si>
    <t>Sudwala cave</t>
  </si>
  <si>
    <t>Sironi_, A., Lu_i_, M., Felja, I., &amp; Tiblja_, D. (2023). Environmental Changes Recorded in Tufa from the Korana River, Croatia: Geochemical and Isotopic Approach. Water 15:1269.</t>
  </si>
  <si>
    <t>Riggs, A. C., J. R. Garbarino, C. A. Johnson and A. J. Bednar (2022). Elemental Concentrations and Carbon and Oxygen Isotope Ratios in Mammillary Calcite from Devils Hole and Devils Hole II, Nevada, USA, U.S. Geological Survey data release.</t>
  </si>
  <si>
    <t>Green, H., Pickering, R., Drysdale, R., Johnson, B. C., Hellstrom, J., &amp; Wallace, M. (2015) Evidence for global teleconnections in a late Pleistocene speleothem record of water balance and vegetation change at Sudwala Cave, South Africa. Quaternary Science Reviews 110:114–130</t>
  </si>
  <si>
    <r>
      <t xml:space="preserve">Drake, H., F. A. Mathurin, T. Zack, T. Schäfer, N. M. W. Roberts, M. Whitehouse, A. Karlsson, C. Broman and M. E. Åström (2018). "Incorporation of Metals into Calcite in a Deep Anoxic Granite Aquifer." </t>
    </r>
    <r>
      <rPr>
        <u/>
        <sz val="12"/>
        <color rgb="FF000000"/>
        <rFont val="Times New Roman"/>
        <family val="1"/>
      </rPr>
      <t>Environmental Science &amp; Technology</t>
    </r>
    <r>
      <rPr>
        <sz val="12"/>
        <color rgb="FF000000"/>
        <rFont val="Times New Roman"/>
        <family val="1"/>
      </rPr>
      <t xml:space="preserve"> </t>
    </r>
    <r>
      <rPr>
        <b/>
        <sz val="12"/>
        <color rgb="FF000000"/>
        <rFont val="Times New Roman"/>
        <family val="1"/>
      </rPr>
      <t>52</t>
    </r>
    <r>
      <rPr>
        <sz val="12"/>
        <color rgb="FF000000"/>
        <rFont val="Times New Roman"/>
        <family val="1"/>
      </rPr>
      <t>(2): 493-502.</t>
    </r>
  </si>
  <si>
    <t>Kusturica, A., N. van Laaten, H. Drake and T. Schäfer (2022). "LA-ICP-MS analysis of trace and rare-earth element distribution in calcite fracture fillings from Forsmark, Simpevarp and Laxemar (Sweden)." Environmental Earth Sciences 81(14): 371.</t>
  </si>
  <si>
    <t>Yuguchi, T., H. Hatsukawa, S. Suzuki, T. Imura, S. Motai, K. Nakashima and T. Nishiyama (2022). "Morphological and chemical characterization of secondary carbonates in the Toki granite, central Japan, and the evolution of fluid chemistry." American Mineralogist 107(12): 2282-2290.</t>
  </si>
  <si>
    <t>Sinha, N., N. Gandhi, S. Chakraborty, R. Krishnan, M. G. Yadava and R. Ramesh (2018). "Abrupt climate change at~ 2800 yr BP evidenced by a stalagmite record from peninsular India." The Holocene 28(11): 1720-1730.</t>
  </si>
  <si>
    <t>Sinha et al., 2015</t>
  </si>
  <si>
    <t>Chen et al, 2021</t>
  </si>
  <si>
    <t>cave water</t>
  </si>
  <si>
    <t>McNutt et al., 1990</t>
  </si>
  <si>
    <t>Frape et al., 1984</t>
  </si>
  <si>
    <t>Mickuki_etal_2009.pdf</t>
  </si>
  <si>
    <t>eH pH waters</t>
  </si>
  <si>
    <t>pH</t>
  </si>
  <si>
    <t>Eh (mV)</t>
  </si>
  <si>
    <t>Groundwater calcite:</t>
  </si>
  <si>
    <t>ZS1-2</t>
  </si>
  <si>
    <t>ZS2-2</t>
  </si>
  <si>
    <t>ZS2-3</t>
  </si>
  <si>
    <t>ZS2-4</t>
  </si>
  <si>
    <t>ZS2-5</t>
  </si>
  <si>
    <t>ZS2-6</t>
  </si>
  <si>
    <t>ZS2-7</t>
  </si>
  <si>
    <t>ZS1-1</t>
  </si>
  <si>
    <t>ZS1-3</t>
  </si>
  <si>
    <t>ZS1-4</t>
  </si>
  <si>
    <t>Wang, J., J. Chang, C. Li, Z. Han, T. Wang and H. Han (2020). "Significance of calcite trace elements contents and CO isotopic compositions for ore-Forming fluids and gold prospecting in the Zhesang Carlin-Like gold deposit of Southeastern Yunnan, China." Minerals 10(4): 338.</t>
  </si>
  <si>
    <t>Wang et al., 2020</t>
  </si>
  <si>
    <t>Spotl et al. 2005</t>
  </si>
  <si>
    <t>James et al. 2004</t>
  </si>
  <si>
    <t>Genty &amp; Deflandre1998</t>
  </si>
  <si>
    <t>Fleitmann et al. 2009</t>
  </si>
  <si>
    <t xml:space="preserve">Christner et al., 2014 </t>
  </si>
  <si>
    <t>Subglacial Lake Whillans</t>
  </si>
  <si>
    <t>Blood Falls Brine</t>
  </si>
  <si>
    <t>Groundwater</t>
  </si>
  <si>
    <t>Calcite form Ores, Carbonatite:</t>
  </si>
  <si>
    <t>Na (ppm)</t>
  </si>
  <si>
    <t>K (ppm)</t>
  </si>
  <si>
    <t>Mg (ppm)</t>
  </si>
  <si>
    <t>Ca (ppm)</t>
  </si>
  <si>
    <t>Sr (ppm)</t>
  </si>
  <si>
    <t>Si (ppm)</t>
  </si>
  <si>
    <t>P (ppm)</t>
  </si>
  <si>
    <t>0= oxidized / 1 =  reduced</t>
  </si>
  <si>
    <t>AIS1</t>
  </si>
  <si>
    <t>-</t>
  </si>
  <si>
    <t>MBL2</t>
  </si>
  <si>
    <t>MV1</t>
  </si>
  <si>
    <t>MV2</t>
  </si>
  <si>
    <t>EM1</t>
  </si>
  <si>
    <t>EM3</t>
  </si>
  <si>
    <t>EM4</t>
  </si>
  <si>
    <t>RM2</t>
  </si>
  <si>
    <t>RM1</t>
  </si>
  <si>
    <t>BV3</t>
  </si>
  <si>
    <t>BV1</t>
  </si>
  <si>
    <t>BV2</t>
  </si>
  <si>
    <t>LG5</t>
  </si>
  <si>
    <t>LG2</t>
  </si>
  <si>
    <t>LG1</t>
  </si>
  <si>
    <t>PM1</t>
  </si>
  <si>
    <t xml:space="preserve">Fe Mn Eh model results from Barnaby and Rimstidt, 1989. </t>
  </si>
  <si>
    <t>*modified to predict results for batch experiments, rather than continous precipitation.</t>
  </si>
  <si>
    <t>Mn* (ppm)</t>
  </si>
  <si>
    <t>eH (mV)</t>
  </si>
  <si>
    <t xml:space="preserve">Antarctic precipitate Fe Mn data (reported here). </t>
  </si>
  <si>
    <t>MBL1</t>
  </si>
  <si>
    <t>MA2</t>
  </si>
  <si>
    <t>LG4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</si>
</sst>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i/>
      <sz val="20"/>
      <color rgb="FF000000"/>
      <name val="Calibri"/>
      <family val="2"/>
    </font>
    <font>
      <sz val="10"/>
      <color rgb="FFFFFFFF"/>
      <name val="Arial"/>
      <family val="2"/>
    </font>
    <font>
      <sz val="11"/>
      <color theme="1"/>
      <name val="Times New Roman"/>
      <family val="1"/>
    </font>
    <font>
      <sz val="12"/>
      <color rgb="FF000000"/>
      <name val="Times New Roman"/>
      <family val="1"/>
    </font>
    <font>
      <u/>
      <sz val="12"/>
      <color rgb="FF000000"/>
      <name val="Times New Roman"/>
      <family val="1"/>
    </font>
    <font>
      <b/>
      <sz val="12"/>
      <color rgb="FF000000"/>
      <name val="Times New Roman"/>
      <family val="1"/>
    </font>
  </fonts>
  <fills count="3">
    <fill>
      <patternFill patternType="none"/>
    </fill>
    <fill>
      <patternFill patternType="gray125"/>
    </fill>
    <fill>
      <patternFill patternType="solid">
        <fgColor rgb="FF333333"/>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11" fontId="0" fillId="0" borderId="0" xfId="0" applyNumberFormat="1"/>
    <xf numFmtId="0" fontId="3" fillId="0" borderId="1" xfId="0" applyFont="1" applyBorder="1"/>
    <xf numFmtId="0" fontId="4" fillId="0" borderId="0" xfId="0" applyFont="1" applyAlignment="1">
      <alignment vertical="center"/>
    </xf>
    <xf numFmtId="0" fontId="0" fillId="0" borderId="0" xfId="0" applyAlignment="1">
      <alignment horizontal="center"/>
    </xf>
    <xf numFmtId="1"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es" connectionId="1" xr16:uid="{88E649FB-8CD2-454C-A08F-8C9EDD4A903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E6A-4CDD-F447-8643-676644F09D48}">
  <dimension ref="B2:B24"/>
  <sheetViews>
    <sheetView workbookViewId="0">
      <selection activeCell="B2" sqref="B2"/>
    </sheetView>
  </sheetViews>
  <sheetFormatPr baseColWidth="10" defaultRowHeight="16" x14ac:dyDescent="0.2"/>
  <sheetData>
    <row r="2" spans="2:2" x14ac:dyDescent="0.2">
      <c r="B2" t="s">
        <v>916</v>
      </c>
    </row>
    <row r="4" spans="2:2" x14ac:dyDescent="0.2">
      <c r="B4" t="s">
        <v>862</v>
      </c>
    </row>
    <row r="6" spans="2:2" x14ac:dyDescent="0.2">
      <c r="B6" t="s">
        <v>912</v>
      </c>
    </row>
    <row r="8" spans="2:2" x14ac:dyDescent="0.2">
      <c r="B8" t="s">
        <v>838</v>
      </c>
    </row>
    <row r="9" spans="2:2" x14ac:dyDescent="0.2">
      <c r="B9" t="s">
        <v>839</v>
      </c>
    </row>
    <row r="10" spans="2:2" x14ac:dyDescent="0.2">
      <c r="B10" t="s">
        <v>846</v>
      </c>
    </row>
    <row r="11" spans="2:2" x14ac:dyDescent="0.2">
      <c r="B11" t="s">
        <v>857</v>
      </c>
    </row>
    <row r="12" spans="2:2" x14ac:dyDescent="0.2">
      <c r="B12" t="s">
        <v>856</v>
      </c>
    </row>
    <row r="14" spans="2:2" x14ac:dyDescent="0.2">
      <c r="B14" t="s">
        <v>844</v>
      </c>
    </row>
    <row r="15" spans="2:2" x14ac:dyDescent="0.2">
      <c r="B15" t="s">
        <v>845</v>
      </c>
    </row>
    <row r="17" spans="2:2" x14ac:dyDescent="0.2">
      <c r="B17" t="s">
        <v>865</v>
      </c>
    </row>
    <row r="18" spans="2:2" x14ac:dyDescent="0.2">
      <c r="B18" t="s">
        <v>841</v>
      </c>
    </row>
    <row r="19" spans="2:2" x14ac:dyDescent="0.2">
      <c r="B19" t="s">
        <v>842</v>
      </c>
    </row>
    <row r="20" spans="2:2" x14ac:dyDescent="0.2">
      <c r="B20" t="s">
        <v>843</v>
      </c>
    </row>
    <row r="22" spans="2:2" x14ac:dyDescent="0.2">
      <c r="B22" t="s">
        <v>886</v>
      </c>
    </row>
    <row r="23" spans="2:2" x14ac:dyDescent="0.2">
      <c r="B23" t="s">
        <v>877</v>
      </c>
    </row>
    <row r="24" spans="2:2" x14ac:dyDescent="0.2">
      <c r="B24" t="s">
        <v>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5E88-4C38-5149-9316-78CFD4F1D019}">
  <dimension ref="A2:K63"/>
  <sheetViews>
    <sheetView tabSelected="1" workbookViewId="0">
      <selection activeCell="L66" sqref="L66"/>
    </sheetView>
  </sheetViews>
  <sheetFormatPr baseColWidth="10" defaultRowHeight="16" x14ac:dyDescent="0.2"/>
  <sheetData>
    <row r="2" spans="1:11" x14ac:dyDescent="0.2">
      <c r="B2" s="6" t="s">
        <v>887</v>
      </c>
      <c r="C2" s="6" t="s">
        <v>888</v>
      </c>
      <c r="D2" s="6" t="s">
        <v>889</v>
      </c>
      <c r="E2" s="6" t="s">
        <v>890</v>
      </c>
      <c r="F2" s="6" t="s">
        <v>891</v>
      </c>
      <c r="G2" s="6" t="s">
        <v>892</v>
      </c>
      <c r="H2" s="6" t="s">
        <v>893</v>
      </c>
      <c r="I2" s="6" t="s">
        <v>833</v>
      </c>
      <c r="J2" s="6" t="s">
        <v>834</v>
      </c>
      <c r="K2" t="s">
        <v>894</v>
      </c>
    </row>
    <row r="3" spans="1:11" x14ac:dyDescent="0.2">
      <c r="A3" t="s">
        <v>895</v>
      </c>
      <c r="B3" s="7">
        <v>2820.6769345661369</v>
      </c>
      <c r="C3" s="7">
        <v>302.13344147848659</v>
      </c>
      <c r="D3" s="7">
        <v>4275.8069740103265</v>
      </c>
      <c r="E3" s="7">
        <v>331953.25263906951</v>
      </c>
      <c r="F3" s="7">
        <v>2.1857784347915441</v>
      </c>
      <c r="G3" s="7">
        <v>627.4333428659711</v>
      </c>
      <c r="H3" s="7">
        <v>698.12139611687144</v>
      </c>
      <c r="I3" s="7">
        <v>374.29652399292598</v>
      </c>
      <c r="J3" s="7">
        <v>12.9675390383258</v>
      </c>
      <c r="K3" s="7">
        <v>0</v>
      </c>
    </row>
    <row r="4" spans="1:11" x14ac:dyDescent="0.2">
      <c r="A4" t="s">
        <v>895</v>
      </c>
      <c r="B4" s="7">
        <v>6210.0728341408376</v>
      </c>
      <c r="C4" s="7">
        <v>568.237418882307</v>
      </c>
      <c r="D4" s="7">
        <v>5255.3186691175706</v>
      </c>
      <c r="E4" s="7">
        <v>460937.91339913674</v>
      </c>
      <c r="F4" s="7">
        <v>2.1622595174314374</v>
      </c>
      <c r="G4" s="7">
        <v>404.71253284533157</v>
      </c>
      <c r="H4" s="7">
        <v>833.01958084255307</v>
      </c>
      <c r="I4" s="7">
        <v>361.8766461975469</v>
      </c>
      <c r="J4" s="7">
        <v>12.828008665918508</v>
      </c>
      <c r="K4" s="7">
        <v>0</v>
      </c>
    </row>
    <row r="5" spans="1:11" x14ac:dyDescent="0.2">
      <c r="A5" t="s">
        <v>895</v>
      </c>
      <c r="B5" s="7">
        <v>2598.1998196416912</v>
      </c>
      <c r="C5" s="7">
        <v>255.43408555257133</v>
      </c>
      <c r="D5" s="7">
        <v>7802.5785832850916</v>
      </c>
      <c r="E5" s="7">
        <v>987894.22044853459</v>
      </c>
      <c r="F5" s="7">
        <v>2.2050031236581256</v>
      </c>
      <c r="G5" s="7">
        <v>35.256096251255883</v>
      </c>
      <c r="H5" s="7">
        <v>674.45282035571199</v>
      </c>
      <c r="I5" s="7">
        <v>205.09477803057038</v>
      </c>
      <c r="J5" s="7">
        <v>105.32381477707146</v>
      </c>
      <c r="K5" s="6">
        <v>0</v>
      </c>
    </row>
    <row r="6" spans="1:11" x14ac:dyDescent="0.2">
      <c r="A6" t="s">
        <v>895</v>
      </c>
      <c r="B6" s="7">
        <v>208.61000246058643</v>
      </c>
      <c r="C6" s="7">
        <v>176.35262251670613</v>
      </c>
      <c r="D6" s="7">
        <v>4181.0490377960705</v>
      </c>
      <c r="E6" s="7">
        <v>491656.77426110936</v>
      </c>
      <c r="F6" s="7">
        <v>32.349410936428548</v>
      </c>
      <c r="G6" s="7">
        <v>689.14581570881387</v>
      </c>
      <c r="H6" s="7" t="s">
        <v>896</v>
      </c>
      <c r="I6" s="7">
        <v>305.27692770845277</v>
      </c>
      <c r="J6" s="7">
        <v>26.182258112291404</v>
      </c>
      <c r="K6" s="7">
        <v>0</v>
      </c>
    </row>
    <row r="7" spans="1:11" x14ac:dyDescent="0.2">
      <c r="A7" t="s">
        <v>917</v>
      </c>
      <c r="B7" s="7">
        <v>646.90027670430175</v>
      </c>
      <c r="C7" s="7">
        <v>149.05827142343426</v>
      </c>
      <c r="D7" s="7">
        <v>2725.0313574598163</v>
      </c>
      <c r="E7" s="7">
        <v>346556.89904448687</v>
      </c>
      <c r="F7" s="7">
        <v>2.611486231665836</v>
      </c>
      <c r="G7" s="7">
        <v>846.5170100582269</v>
      </c>
      <c r="H7" s="7">
        <v>1163.7821352150861</v>
      </c>
      <c r="I7" s="7">
        <v>908.80592393245854</v>
      </c>
      <c r="J7" s="7">
        <v>66.191439405336823</v>
      </c>
      <c r="K7" s="7">
        <v>0</v>
      </c>
    </row>
    <row r="8" spans="1:11" x14ac:dyDescent="0.2">
      <c r="A8" t="s">
        <v>917</v>
      </c>
      <c r="B8" s="7">
        <v>501.52841805566464</v>
      </c>
      <c r="C8" s="7">
        <v>150.6575959466501</v>
      </c>
      <c r="D8" s="7">
        <v>3026.8583617936711</v>
      </c>
      <c r="E8" s="7">
        <v>313470.48203952116</v>
      </c>
      <c r="F8" s="7">
        <v>2.0246313159952409</v>
      </c>
      <c r="G8" s="7">
        <v>288.54626724005624</v>
      </c>
      <c r="H8" s="7">
        <v>1055.9235878630045</v>
      </c>
      <c r="I8" s="7">
        <v>507.27224987447721</v>
      </c>
      <c r="J8" s="7">
        <v>93.694885563915022</v>
      </c>
      <c r="K8" s="7">
        <v>0</v>
      </c>
    </row>
    <row r="9" spans="1:11" x14ac:dyDescent="0.2">
      <c r="A9" t="s">
        <v>917</v>
      </c>
      <c r="B9" s="7">
        <v>414.39836993767994</v>
      </c>
      <c r="C9" s="7">
        <v>140.31983197310379</v>
      </c>
      <c r="D9" s="7">
        <v>2940.2196008995766</v>
      </c>
      <c r="E9" s="7">
        <v>389666.41707534937</v>
      </c>
      <c r="F9" s="7">
        <v>1.591268045011734</v>
      </c>
      <c r="G9" s="7">
        <v>1001.4126692769352</v>
      </c>
      <c r="H9" s="7">
        <v>1217.5467759411715</v>
      </c>
      <c r="I9" s="7">
        <v>1131.2783854128679</v>
      </c>
      <c r="J9" s="7">
        <v>97.37839979011693</v>
      </c>
      <c r="K9" s="7">
        <v>0</v>
      </c>
    </row>
    <row r="10" spans="1:11" x14ac:dyDescent="0.2">
      <c r="A10" t="s">
        <v>897</v>
      </c>
      <c r="B10" s="7">
        <v>572.40459359917782</v>
      </c>
      <c r="C10" s="7">
        <v>283.18127808195726</v>
      </c>
      <c r="D10" s="7">
        <v>2377.299118305385</v>
      </c>
      <c r="E10" s="7">
        <v>287117.29949773563</v>
      </c>
      <c r="F10" s="7">
        <v>1.9564111732867773</v>
      </c>
      <c r="G10" s="7">
        <v>2336.366264273558</v>
      </c>
      <c r="H10" s="7">
        <v>1108.6323918981166</v>
      </c>
      <c r="I10" s="7">
        <v>2248.0446436814645</v>
      </c>
      <c r="J10" s="7">
        <v>98.714148802013028</v>
      </c>
      <c r="K10" s="7">
        <v>0</v>
      </c>
    </row>
    <row r="11" spans="1:11" x14ac:dyDescent="0.2">
      <c r="A11" t="s">
        <v>897</v>
      </c>
      <c r="B11" s="7">
        <v>574.77573688199197</v>
      </c>
      <c r="C11" s="7">
        <v>394.6826976450991</v>
      </c>
      <c r="D11" s="7">
        <v>3542.0776371178176</v>
      </c>
      <c r="E11" s="7">
        <v>323673.82659664005</v>
      </c>
      <c r="F11" s="7">
        <v>1.8666939761997663</v>
      </c>
      <c r="G11" s="7">
        <v>3112.6334958729849</v>
      </c>
      <c r="H11" s="7">
        <v>980.82565625676023</v>
      </c>
      <c r="I11" s="7">
        <v>2856.9973044912113</v>
      </c>
      <c r="J11" s="7">
        <v>179.23808193057496</v>
      </c>
      <c r="K11" s="7">
        <v>0</v>
      </c>
    </row>
    <row r="12" spans="1:11" x14ac:dyDescent="0.2">
      <c r="A12" t="s">
        <v>897</v>
      </c>
      <c r="B12" s="7">
        <v>675.71503056096356</v>
      </c>
      <c r="C12" s="7">
        <v>567.41931218668628</v>
      </c>
      <c r="D12" s="7">
        <v>3939.4608118745095</v>
      </c>
      <c r="E12" s="7">
        <v>305432.95398503391</v>
      </c>
      <c r="F12" s="7">
        <v>2.0569365932209673</v>
      </c>
      <c r="G12" s="7">
        <v>4585.9072587225965</v>
      </c>
      <c r="H12" s="7">
        <v>961.64301216628178</v>
      </c>
      <c r="I12" s="7">
        <v>4396.1565159887405</v>
      </c>
      <c r="J12" s="7">
        <v>273.92714049622157</v>
      </c>
      <c r="K12" s="7">
        <v>0</v>
      </c>
    </row>
    <row r="13" spans="1:11" x14ac:dyDescent="0.2">
      <c r="A13" t="s">
        <v>898</v>
      </c>
      <c r="B13" s="7">
        <v>709.53808701005346</v>
      </c>
      <c r="C13" s="7">
        <v>163.81544916322804</v>
      </c>
      <c r="D13" s="7">
        <v>1066.2595368278226</v>
      </c>
      <c r="E13" s="7">
        <v>123923.14034185919</v>
      </c>
      <c r="F13" s="7">
        <v>1.3707769328543227</v>
      </c>
      <c r="G13" s="7">
        <v>684.18362911591771</v>
      </c>
      <c r="H13" s="7">
        <v>78.372536923099346</v>
      </c>
      <c r="I13" s="7">
        <v>1037.586268922556</v>
      </c>
      <c r="J13" s="7">
        <v>37.134342914592779</v>
      </c>
      <c r="K13" s="7">
        <v>0</v>
      </c>
    </row>
    <row r="14" spans="1:11" x14ac:dyDescent="0.2">
      <c r="A14" t="s">
        <v>898</v>
      </c>
      <c r="B14" s="7">
        <v>823.18428676565736</v>
      </c>
      <c r="C14" s="7">
        <v>262.35696659264084</v>
      </c>
      <c r="D14" s="7">
        <v>1111.9329675262807</v>
      </c>
      <c r="E14" s="7">
        <v>115417.44322784728</v>
      </c>
      <c r="F14" s="7">
        <v>2.038250969958832</v>
      </c>
      <c r="G14" s="7">
        <v>1359.9309043963635</v>
      </c>
      <c r="H14" s="7">
        <v>93.329763240167836</v>
      </c>
      <c r="I14" s="7">
        <v>1559.5408271055762</v>
      </c>
      <c r="J14" s="7">
        <v>53.04554078270462</v>
      </c>
      <c r="K14" s="7">
        <v>0</v>
      </c>
    </row>
    <row r="15" spans="1:11" x14ac:dyDescent="0.2">
      <c r="A15" t="s">
        <v>898</v>
      </c>
      <c r="B15" s="7">
        <v>709.50857528419249</v>
      </c>
      <c r="C15" s="7">
        <v>215.77844446645835</v>
      </c>
      <c r="D15" s="7">
        <v>1307.4777028853021</v>
      </c>
      <c r="E15" s="7">
        <v>138958.61817642793</v>
      </c>
      <c r="F15" s="7">
        <v>1.2042007509429564</v>
      </c>
      <c r="G15" s="7">
        <v>2156.4072767281214</v>
      </c>
      <c r="H15" s="7">
        <v>63.645793096439988</v>
      </c>
      <c r="I15" s="7">
        <v>1246.8860881084067</v>
      </c>
      <c r="J15" s="7">
        <v>74.469072372977223</v>
      </c>
      <c r="K15" s="7">
        <v>0</v>
      </c>
    </row>
    <row r="16" spans="1:11" x14ac:dyDescent="0.2">
      <c r="A16" t="s">
        <v>899</v>
      </c>
      <c r="B16" s="7">
        <v>930.37557214810022</v>
      </c>
      <c r="C16" s="7">
        <v>283.76636388033859</v>
      </c>
      <c r="D16" s="7">
        <v>1112.2177473966253</v>
      </c>
      <c r="E16" s="7">
        <v>176555.33630832494</v>
      </c>
      <c r="F16" s="7">
        <v>2.0679768433019921</v>
      </c>
      <c r="G16" s="7">
        <v>1270.8806161098628</v>
      </c>
      <c r="H16" s="7">
        <v>95.383014470815112</v>
      </c>
      <c r="I16" s="7">
        <v>1346.0685047284696</v>
      </c>
      <c r="J16" s="7">
        <v>48.465741147984751</v>
      </c>
      <c r="K16" s="7">
        <v>0</v>
      </c>
    </row>
    <row r="17" spans="1:11" x14ac:dyDescent="0.2">
      <c r="A17" t="s">
        <v>899</v>
      </c>
      <c r="B17" s="7">
        <v>973.52006300262781</v>
      </c>
      <c r="C17" s="7">
        <v>313.06719897595747</v>
      </c>
      <c r="D17" s="7">
        <v>1374.1748080961625</v>
      </c>
      <c r="E17" s="7">
        <v>160065.61310319495</v>
      </c>
      <c r="F17" s="7">
        <v>1.6879753784595699</v>
      </c>
      <c r="G17" s="7">
        <v>2171.3053099184481</v>
      </c>
      <c r="H17" s="7">
        <v>78.993295297160074</v>
      </c>
      <c r="I17" s="7">
        <v>1728.4338801486433</v>
      </c>
      <c r="J17" s="7">
        <v>68.321248587083019</v>
      </c>
      <c r="K17" s="7">
        <v>0</v>
      </c>
    </row>
    <row r="18" spans="1:11" x14ac:dyDescent="0.2">
      <c r="A18" t="s">
        <v>899</v>
      </c>
      <c r="B18" s="7">
        <v>892.40586236578804</v>
      </c>
      <c r="C18" s="7">
        <v>282.51565402170348</v>
      </c>
      <c r="D18" s="7">
        <v>1389.2397623306249</v>
      </c>
      <c r="E18" s="7">
        <v>255378.76502458664</v>
      </c>
      <c r="F18" s="7">
        <v>1.6152621885211618</v>
      </c>
      <c r="G18" s="7">
        <v>1439.2538529470021</v>
      </c>
      <c r="H18" s="7">
        <v>70.677084170065001</v>
      </c>
      <c r="I18" s="7">
        <v>1128.1857009488401</v>
      </c>
      <c r="J18" s="7">
        <v>49.142083613894542</v>
      </c>
      <c r="K18" s="7">
        <v>0</v>
      </c>
    </row>
    <row r="19" spans="1:11" x14ac:dyDescent="0.2">
      <c r="A19" t="s">
        <v>900</v>
      </c>
      <c r="B19" s="7">
        <v>323.09300452952112</v>
      </c>
      <c r="C19" s="7">
        <v>46.821875036107741</v>
      </c>
      <c r="D19" s="7">
        <v>542.40374445603209</v>
      </c>
      <c r="E19" s="7">
        <v>274174.08787449374</v>
      </c>
      <c r="F19" s="7">
        <v>21.359336595013634</v>
      </c>
      <c r="G19" s="7">
        <v>1925.3020137229944</v>
      </c>
      <c r="H19" s="7" t="s">
        <v>896</v>
      </c>
      <c r="I19" s="7">
        <v>867.88311504232024</v>
      </c>
      <c r="J19" s="7">
        <v>18.117234441628764</v>
      </c>
      <c r="K19" s="6">
        <v>0</v>
      </c>
    </row>
    <row r="20" spans="1:11" x14ac:dyDescent="0.2">
      <c r="A20" t="s">
        <v>901</v>
      </c>
      <c r="B20" s="7">
        <v>855.2920791696248</v>
      </c>
      <c r="C20" s="7">
        <v>84.549273906485297</v>
      </c>
      <c r="D20" s="7">
        <v>1883.7111995302482</v>
      </c>
      <c r="E20" s="7">
        <v>185420.47789878189</v>
      </c>
      <c r="F20" s="7">
        <v>1.7401405600924129</v>
      </c>
      <c r="G20" s="7">
        <v>15204.57316193593</v>
      </c>
      <c r="H20" s="7">
        <v>360.49364737834452</v>
      </c>
      <c r="I20" s="7">
        <v>122.94011613211566</v>
      </c>
      <c r="J20" s="7">
        <v>49.638745373663845</v>
      </c>
      <c r="K20" s="7">
        <v>0</v>
      </c>
    </row>
    <row r="21" spans="1:11" x14ac:dyDescent="0.2">
      <c r="A21" t="s">
        <v>902</v>
      </c>
      <c r="B21" s="7">
        <v>2516.7386298376978</v>
      </c>
      <c r="C21" s="7">
        <v>204.277688066884</v>
      </c>
      <c r="D21" s="7">
        <v>1967.798381805701</v>
      </c>
      <c r="E21" s="7">
        <v>281531.12776790251</v>
      </c>
      <c r="F21" s="7">
        <v>2.3641300990610028</v>
      </c>
      <c r="G21" s="7">
        <v>18879.721676116355</v>
      </c>
      <c r="H21" s="7">
        <v>345.28010253635341</v>
      </c>
      <c r="I21" s="7">
        <v>167.02468501426952</v>
      </c>
      <c r="J21" s="7">
        <v>14.025643616608551</v>
      </c>
      <c r="K21" s="7">
        <v>0</v>
      </c>
    </row>
    <row r="22" spans="1:11" x14ac:dyDescent="0.2">
      <c r="A22" t="s">
        <v>902</v>
      </c>
      <c r="B22" s="7">
        <v>2192.0443452192198</v>
      </c>
      <c r="C22" s="7">
        <v>113.93907181950739</v>
      </c>
      <c r="D22" s="7">
        <v>1879.3931069381772</v>
      </c>
      <c r="E22" s="7">
        <v>243005.88935209831</v>
      </c>
      <c r="F22" s="7">
        <v>2.3450230982669509</v>
      </c>
      <c r="G22" s="7">
        <v>19941.653018847144</v>
      </c>
      <c r="H22" s="7">
        <v>306.45571496430597</v>
      </c>
      <c r="I22" s="7">
        <v>165.67478435082401</v>
      </c>
      <c r="J22" s="7">
        <v>13.912287763719545</v>
      </c>
      <c r="K22" s="7">
        <v>0</v>
      </c>
    </row>
    <row r="23" spans="1:11" x14ac:dyDescent="0.2">
      <c r="A23" t="s">
        <v>902</v>
      </c>
      <c r="B23" s="7">
        <v>2291.0596451162191</v>
      </c>
      <c r="C23" s="7">
        <v>118.68486981996899</v>
      </c>
      <c r="D23" s="7">
        <v>3348.9450625118229</v>
      </c>
      <c r="E23" s="7">
        <v>341767.91204200359</v>
      </c>
      <c r="F23" s="7">
        <v>2.173591697202105</v>
      </c>
      <c r="G23" s="7">
        <v>12853.183677957908</v>
      </c>
      <c r="H23" s="7">
        <v>452.75799264782006</v>
      </c>
      <c r="I23" s="7">
        <v>153.56323610067335</v>
      </c>
      <c r="J23" s="7">
        <v>123.4931264271797</v>
      </c>
      <c r="K23" s="7">
        <v>0</v>
      </c>
    </row>
    <row r="24" spans="1:11" x14ac:dyDescent="0.2">
      <c r="A24" t="s">
        <v>902</v>
      </c>
      <c r="B24" s="7">
        <v>1157.6506363921301</v>
      </c>
      <c r="C24" s="7">
        <v>107.90522643538105</v>
      </c>
      <c r="D24" s="7">
        <v>3402.9900366451097</v>
      </c>
      <c r="E24" s="7">
        <v>294500.14422834519</v>
      </c>
      <c r="F24" s="7">
        <v>1.7697945504886163</v>
      </c>
      <c r="G24" s="7">
        <v>4748.1425446145731</v>
      </c>
      <c r="H24" s="7">
        <v>270.91810852905792</v>
      </c>
      <c r="I24" s="7">
        <v>125.03515667464303</v>
      </c>
      <c r="J24" s="7">
        <v>74.821215955976598</v>
      </c>
      <c r="K24" s="7">
        <v>0</v>
      </c>
    </row>
    <row r="25" spans="1:11" x14ac:dyDescent="0.2">
      <c r="A25" t="s">
        <v>903</v>
      </c>
      <c r="B25" s="7">
        <v>2088.9078372240042</v>
      </c>
      <c r="C25" s="7">
        <v>84.933069204167282</v>
      </c>
      <c r="D25" s="7">
        <v>3225.7825004685947</v>
      </c>
      <c r="E25" s="7">
        <v>234505.05544151901</v>
      </c>
      <c r="F25" s="7">
        <v>69.785549265188379</v>
      </c>
      <c r="G25" s="7">
        <v>1123.7558121844268</v>
      </c>
      <c r="H25" s="7">
        <v>114.30645685305805</v>
      </c>
      <c r="I25" s="7">
        <v>159.449259220035</v>
      </c>
      <c r="J25" s="7">
        <v>315.43018403377357</v>
      </c>
      <c r="K25" s="7">
        <v>0</v>
      </c>
    </row>
    <row r="26" spans="1:11" x14ac:dyDescent="0.2">
      <c r="A26" t="s">
        <v>903</v>
      </c>
      <c r="B26" s="7">
        <v>1883.2484393022805</v>
      </c>
      <c r="C26" s="7">
        <v>89.562400177902092</v>
      </c>
      <c r="D26" s="7">
        <v>3482.300024837285</v>
      </c>
      <c r="E26" s="7">
        <v>252329.39829281505</v>
      </c>
      <c r="F26" s="7">
        <v>28.11879308530429</v>
      </c>
      <c r="G26" s="7">
        <v>9374.2772561677466</v>
      </c>
      <c r="H26" s="7">
        <v>73.418064577687389</v>
      </c>
      <c r="I26" s="7">
        <v>109.84621393030392</v>
      </c>
      <c r="J26" s="7">
        <v>137.46847104556699</v>
      </c>
      <c r="K26" s="7">
        <v>0</v>
      </c>
    </row>
    <row r="27" spans="1:11" x14ac:dyDescent="0.2">
      <c r="A27" t="s">
        <v>903</v>
      </c>
      <c r="B27" s="7">
        <v>2181.602816312603</v>
      </c>
      <c r="C27" s="7">
        <v>109.90132417912349</v>
      </c>
      <c r="D27" s="7">
        <v>3648.9952028073326</v>
      </c>
      <c r="E27" s="7">
        <v>321335.96752315602</v>
      </c>
      <c r="F27" s="7">
        <v>152.40128174553189</v>
      </c>
      <c r="G27" s="7">
        <v>11976.293035192884</v>
      </c>
      <c r="H27" s="7">
        <v>115.33656939326397</v>
      </c>
      <c r="I27" s="7">
        <v>116.92584765434987</v>
      </c>
      <c r="J27" s="7">
        <v>204.59774814914709</v>
      </c>
      <c r="K27" s="7">
        <v>0</v>
      </c>
    </row>
    <row r="28" spans="1:11" x14ac:dyDescent="0.2">
      <c r="A28" t="s">
        <v>904</v>
      </c>
      <c r="B28" s="7">
        <v>1669.9344425736485</v>
      </c>
      <c r="C28" s="7">
        <v>104.26529871699334</v>
      </c>
      <c r="D28" s="7">
        <v>2710.9625217134294</v>
      </c>
      <c r="E28" s="7">
        <v>232065.66358764292</v>
      </c>
      <c r="F28" s="7">
        <v>2.1459235180217742</v>
      </c>
      <c r="G28" s="7">
        <v>8392.2998719636435</v>
      </c>
      <c r="H28" s="7">
        <v>93.626445115307533</v>
      </c>
      <c r="I28" s="7">
        <v>151.60849219112799</v>
      </c>
      <c r="J28" s="7">
        <v>155.81298256430972</v>
      </c>
      <c r="K28" s="7">
        <v>0</v>
      </c>
    </row>
    <row r="29" spans="1:11" x14ac:dyDescent="0.2">
      <c r="A29" t="s">
        <v>904</v>
      </c>
      <c r="B29" s="7">
        <v>1477.0484040020076</v>
      </c>
      <c r="C29" s="7">
        <v>70.757943372946997</v>
      </c>
      <c r="D29" s="7">
        <v>2250.9739598144456</v>
      </c>
      <c r="E29" s="7">
        <v>164011.66383823869</v>
      </c>
      <c r="F29" s="7">
        <v>25.191163179093898</v>
      </c>
      <c r="G29" s="7">
        <v>5801.6951400013377</v>
      </c>
      <c r="H29" s="7">
        <v>107.09674175718325</v>
      </c>
      <c r="I29" s="7">
        <v>151.87510860617499</v>
      </c>
      <c r="J29" s="7">
        <v>234.80226727492203</v>
      </c>
      <c r="K29" s="7">
        <v>0</v>
      </c>
    </row>
    <row r="30" spans="1:11" x14ac:dyDescent="0.2">
      <c r="A30" t="s">
        <v>904</v>
      </c>
      <c r="B30" s="7">
        <v>2188.6237252874726</v>
      </c>
      <c r="C30" s="7">
        <v>104.22384812819513</v>
      </c>
      <c r="D30" s="7">
        <v>3826.9568610761607</v>
      </c>
      <c r="E30" s="7">
        <v>289143.65555566503</v>
      </c>
      <c r="F30" s="7">
        <v>74.654966805788888</v>
      </c>
      <c r="G30" s="7">
        <v>10082.113002639404</v>
      </c>
      <c r="H30" s="7">
        <v>108.85321912225798</v>
      </c>
      <c r="I30" s="7">
        <v>151.54822035241</v>
      </c>
      <c r="J30" s="7">
        <v>322.12662395884848</v>
      </c>
      <c r="K30" s="7">
        <v>0</v>
      </c>
    </row>
    <row r="31" spans="1:11" x14ac:dyDescent="0.2">
      <c r="A31" t="s">
        <v>905</v>
      </c>
      <c r="B31" s="7">
        <v>1329.0923837285809</v>
      </c>
      <c r="C31" s="7">
        <v>1256.1693149230687</v>
      </c>
      <c r="D31" s="7">
        <v>6426.2981677187327</v>
      </c>
      <c r="E31" s="7">
        <v>369996.99004349869</v>
      </c>
      <c r="F31" s="7">
        <v>382.01475879489817</v>
      </c>
      <c r="G31" s="7">
        <v>6111.2038170134592</v>
      </c>
      <c r="H31" s="7">
        <v>466.48647963515526</v>
      </c>
      <c r="I31" s="7">
        <v>10243.207474481418</v>
      </c>
      <c r="J31" s="7">
        <v>13212.744702893537</v>
      </c>
      <c r="K31" s="7">
        <v>1</v>
      </c>
    </row>
    <row r="32" spans="1:11" x14ac:dyDescent="0.2">
      <c r="A32" t="s">
        <v>905</v>
      </c>
      <c r="B32" s="7">
        <v>399.29319714678832</v>
      </c>
      <c r="C32" s="7">
        <v>789.57636977474715</v>
      </c>
      <c r="D32" s="7">
        <v>4386.5182540457445</v>
      </c>
      <c r="E32" s="7">
        <v>237056.44406290713</v>
      </c>
      <c r="F32" s="7">
        <v>169.17705657765276</v>
      </c>
      <c r="G32" s="7">
        <v>2827.0293918524931</v>
      </c>
      <c r="H32" s="7">
        <v>307.11199552167784</v>
      </c>
      <c r="I32" s="7">
        <v>4920.6556946187611</v>
      </c>
      <c r="J32" s="7">
        <v>8141.987874650742</v>
      </c>
      <c r="K32" s="6">
        <v>1</v>
      </c>
    </row>
    <row r="33" spans="1:11" x14ac:dyDescent="0.2">
      <c r="A33" t="s">
        <v>905</v>
      </c>
      <c r="B33" s="7">
        <v>288.96233427271301</v>
      </c>
      <c r="C33" s="7">
        <v>69.328167745194804</v>
      </c>
      <c r="D33" s="7">
        <v>2778.1643841821679</v>
      </c>
      <c r="E33" s="7">
        <v>286018.86408634897</v>
      </c>
      <c r="F33" s="7">
        <v>1087.4151637683701</v>
      </c>
      <c r="G33" s="7">
        <v>-216.35540871669201</v>
      </c>
      <c r="H33" s="7">
        <v>45.59935210201597</v>
      </c>
      <c r="I33" s="7">
        <v>16189.812321347625</v>
      </c>
      <c r="J33" s="7">
        <v>25093.954645740636</v>
      </c>
      <c r="K33" s="6">
        <v>1</v>
      </c>
    </row>
    <row r="34" spans="1:11" x14ac:dyDescent="0.2">
      <c r="A34" t="s">
        <v>905</v>
      </c>
      <c r="B34" s="7">
        <v>381.95628393609081</v>
      </c>
      <c r="C34" s="7">
        <v>685.44869315410301</v>
      </c>
      <c r="D34" s="7">
        <v>4330.4717942856059</v>
      </c>
      <c r="E34" s="7">
        <v>239758.73249381961</v>
      </c>
      <c r="F34" s="7">
        <v>192.43771656997089</v>
      </c>
      <c r="G34" s="7">
        <v>2305.7551396269505</v>
      </c>
      <c r="H34" s="7">
        <v>206.05492470759927</v>
      </c>
      <c r="I34" s="7">
        <v>4448.2170918887432</v>
      </c>
      <c r="J34" s="7">
        <v>8116.1071390766456</v>
      </c>
      <c r="K34" s="6">
        <v>1</v>
      </c>
    </row>
    <row r="35" spans="1:11" x14ac:dyDescent="0.2">
      <c r="A35" t="s">
        <v>906</v>
      </c>
      <c r="B35" s="7">
        <v>488.72798030008778</v>
      </c>
      <c r="C35" s="7">
        <v>105.46887177475912</v>
      </c>
      <c r="D35" s="7">
        <v>10923.50820624834</v>
      </c>
      <c r="E35" s="7">
        <v>958695.55116462347</v>
      </c>
      <c r="F35" s="7">
        <v>2074.3570493659327</v>
      </c>
      <c r="G35" s="7">
        <v>-15.806912327193771</v>
      </c>
      <c r="H35" s="7">
        <v>321.86817156603439</v>
      </c>
      <c r="I35" s="7">
        <v>392.04804295348782</v>
      </c>
      <c r="J35" s="7">
        <v>3269.7103944941382</v>
      </c>
      <c r="K35" s="6">
        <v>1</v>
      </c>
    </row>
    <row r="36" spans="1:11" x14ac:dyDescent="0.2">
      <c r="A36" t="s">
        <v>906</v>
      </c>
      <c r="B36" s="7">
        <v>727.96104871237014</v>
      </c>
      <c r="C36" s="7">
        <v>68.598482950402811</v>
      </c>
      <c r="D36" s="7">
        <v>4569.8600173121231</v>
      </c>
      <c r="E36" s="7">
        <v>498462.51746074448</v>
      </c>
      <c r="F36" s="7">
        <v>1127.4995143376684</v>
      </c>
      <c r="G36" s="7">
        <v>22.311352765494558</v>
      </c>
      <c r="H36" s="7" t="s">
        <v>896</v>
      </c>
      <c r="I36" s="7">
        <v>185.2186001691241</v>
      </c>
      <c r="J36" s="7">
        <v>1111.839149501991</v>
      </c>
      <c r="K36" s="6">
        <v>1</v>
      </c>
    </row>
    <row r="37" spans="1:11" x14ac:dyDescent="0.2">
      <c r="A37" t="s">
        <v>906</v>
      </c>
      <c r="B37" s="7">
        <v>545.88511142897096</v>
      </c>
      <c r="C37" s="7">
        <v>126.70016366813992</v>
      </c>
      <c r="D37" s="7">
        <v>12100.164723662965</v>
      </c>
      <c r="E37" s="7">
        <f>AVERAGE(E36,E38)</f>
        <v>480822.65962374909</v>
      </c>
      <c r="F37" s="7">
        <v>2342.7694394744053</v>
      </c>
      <c r="G37" s="7">
        <v>36.699732985488289</v>
      </c>
      <c r="H37" s="7">
        <v>369.26173807274859</v>
      </c>
      <c r="I37" s="7">
        <v>484.92387083486403</v>
      </c>
      <c r="J37" s="7">
        <v>3720.9820142042727</v>
      </c>
      <c r="K37" s="6">
        <v>1</v>
      </c>
    </row>
    <row r="38" spans="1:11" x14ac:dyDescent="0.2">
      <c r="A38" t="s">
        <v>907</v>
      </c>
      <c r="B38" s="7">
        <v>1119.2209219073841</v>
      </c>
      <c r="C38" s="7">
        <v>382.9664146349707</v>
      </c>
      <c r="D38" s="7">
        <v>6071.4410886254218</v>
      </c>
      <c r="E38" s="7">
        <v>463182.80178675364</v>
      </c>
      <c r="F38" s="7">
        <v>964.03035236448602</v>
      </c>
      <c r="G38" s="7">
        <v>1846.4240023519762</v>
      </c>
      <c r="H38" s="7">
        <v>349.55147407266429</v>
      </c>
      <c r="I38" s="7">
        <v>2639.1219140526123</v>
      </c>
      <c r="J38" s="7">
        <v>2555.9407707627897</v>
      </c>
      <c r="K38" s="7">
        <v>1</v>
      </c>
    </row>
    <row r="39" spans="1:11" x14ac:dyDescent="0.2">
      <c r="A39" t="s">
        <v>907</v>
      </c>
      <c r="B39" s="7">
        <v>963.61743773193234</v>
      </c>
      <c r="C39" s="7">
        <v>325.17190047585933</v>
      </c>
      <c r="D39" s="7">
        <v>5749.6848499191301</v>
      </c>
      <c r="E39" s="7">
        <v>454217.43341296591</v>
      </c>
      <c r="F39" s="7">
        <v>886.42521502955969</v>
      </c>
      <c r="G39" s="7">
        <v>1606.4348093390827</v>
      </c>
      <c r="H39" s="7">
        <v>381.52663212005825</v>
      </c>
      <c r="I39" s="7">
        <v>2496.9363829886388</v>
      </c>
      <c r="J39" s="7">
        <v>2299.9198709244893</v>
      </c>
      <c r="K39" s="7">
        <v>1</v>
      </c>
    </row>
    <row r="40" spans="1:11" x14ac:dyDescent="0.2">
      <c r="A40" t="s">
        <v>907</v>
      </c>
      <c r="B40" s="7">
        <v>1083.6219002433722</v>
      </c>
      <c r="C40" s="7">
        <v>345.49938447343413</v>
      </c>
      <c r="D40" s="7">
        <v>6410.5478448438162</v>
      </c>
      <c r="E40" s="7">
        <v>577546.85224867915</v>
      </c>
      <c r="F40" s="7">
        <v>1066.72806911418</v>
      </c>
      <c r="G40" s="7">
        <v>1365.3927470732949</v>
      </c>
      <c r="H40" s="7">
        <v>396.91712539801671</v>
      </c>
      <c r="I40" s="7">
        <v>2344.2723735602585</v>
      </c>
      <c r="J40" s="7">
        <v>2662.3040427775172</v>
      </c>
      <c r="K40" s="7">
        <v>1</v>
      </c>
    </row>
    <row r="41" spans="1:11" x14ac:dyDescent="0.2">
      <c r="A41" t="s">
        <v>918</v>
      </c>
      <c r="B41" s="7">
        <v>185.83678617589052</v>
      </c>
      <c r="C41" s="7">
        <v>110.44177937798896</v>
      </c>
      <c r="D41" s="7">
        <v>4270.7905879759828</v>
      </c>
      <c r="E41" s="7">
        <v>489392.27796925284</v>
      </c>
      <c r="F41" s="7">
        <v>507.2081382125985</v>
      </c>
      <c r="G41" s="7">
        <v>5.4072902790571771</v>
      </c>
      <c r="H41" s="7">
        <v>74.45550980087387</v>
      </c>
      <c r="I41" s="7">
        <v>18075.330741812337</v>
      </c>
      <c r="J41" s="7">
        <v>3243.0329155124409</v>
      </c>
      <c r="K41" s="6">
        <v>1</v>
      </c>
    </row>
    <row r="42" spans="1:11" x14ac:dyDescent="0.2">
      <c r="A42" t="s">
        <v>918</v>
      </c>
      <c r="B42" s="7">
        <v>204.26426975564556</v>
      </c>
      <c r="C42" s="7">
        <v>87.627146399596114</v>
      </c>
      <c r="D42" s="7">
        <v>4241.0102432138247</v>
      </c>
      <c r="E42" s="7">
        <v>463403.91375946341</v>
      </c>
      <c r="F42" s="7">
        <v>414.50788134754919</v>
      </c>
      <c r="G42" s="7">
        <v>621.37046508697301</v>
      </c>
      <c r="H42" s="7">
        <v>63.49776513628332</v>
      </c>
      <c r="I42" s="7">
        <v>8165.4530146614197</v>
      </c>
      <c r="J42" s="7">
        <v>1734.8160261533592</v>
      </c>
      <c r="K42" s="6">
        <v>1</v>
      </c>
    </row>
    <row r="43" spans="1:11" x14ac:dyDescent="0.2">
      <c r="A43" t="s">
        <v>918</v>
      </c>
      <c r="B43" s="7">
        <v>80.168986471669413</v>
      </c>
      <c r="C43" s="7">
        <v>158.67142009807773</v>
      </c>
      <c r="D43" s="7">
        <v>3682.9521184537539</v>
      </c>
      <c r="E43" s="7">
        <v>338078.03495266312</v>
      </c>
      <c r="F43" s="7">
        <v>261.58297847239373</v>
      </c>
      <c r="G43" s="7">
        <v>149.76843901067011</v>
      </c>
      <c r="H43" s="7">
        <v>52.208803820782038</v>
      </c>
      <c r="I43" s="7">
        <v>12972.036510559597</v>
      </c>
      <c r="J43" s="7">
        <v>2028.4450061361765</v>
      </c>
      <c r="K43" s="6">
        <v>1</v>
      </c>
    </row>
    <row r="44" spans="1:11" x14ac:dyDescent="0.2">
      <c r="A44" t="s">
        <v>918</v>
      </c>
      <c r="B44" s="7">
        <v>250.76348145304931</v>
      </c>
      <c r="C44" s="7">
        <v>129.70785489958564</v>
      </c>
      <c r="D44" s="7">
        <v>3622.107325090662</v>
      </c>
      <c r="E44" s="7">
        <v>330149.03020588477</v>
      </c>
      <c r="F44" s="7">
        <v>236.66118760645963</v>
      </c>
      <c r="G44" s="7">
        <v>156.9097869618125</v>
      </c>
      <c r="H44" s="7">
        <v>265.22783612844211</v>
      </c>
      <c r="I44" s="7">
        <v>13571.650562705601</v>
      </c>
      <c r="J44" s="7">
        <v>2019.5663698582339</v>
      </c>
      <c r="K44" s="6">
        <v>1</v>
      </c>
    </row>
    <row r="45" spans="1:11" x14ac:dyDescent="0.2">
      <c r="A45" t="s">
        <v>918</v>
      </c>
      <c r="B45" s="7">
        <v>159.64640858458728</v>
      </c>
      <c r="C45" s="7">
        <v>55.432544042033236</v>
      </c>
      <c r="D45" s="7">
        <v>4070.3875125839559</v>
      </c>
      <c r="E45" s="7">
        <v>483684.89979537117</v>
      </c>
      <c r="F45" s="7">
        <v>522.62344755324193</v>
      </c>
      <c r="G45" s="7">
        <v>396.22436744009445</v>
      </c>
      <c r="H45" s="7">
        <v>161.86954703454546</v>
      </c>
      <c r="I45" s="7">
        <v>10728.571978335882</v>
      </c>
      <c r="J45" s="7">
        <v>2138.3535126302768</v>
      </c>
      <c r="K45" s="6">
        <v>1</v>
      </c>
    </row>
    <row r="46" spans="1:11" x14ac:dyDescent="0.2">
      <c r="A46" t="s">
        <v>908</v>
      </c>
      <c r="B46" s="7">
        <v>1144.3725964256348</v>
      </c>
      <c r="C46" s="7">
        <v>1829.0146452337704</v>
      </c>
      <c r="D46" s="7">
        <v>6323.4232843102855</v>
      </c>
      <c r="E46" s="7">
        <v>142559.78310950895</v>
      </c>
      <c r="F46" s="7">
        <v>163.67230602921231</v>
      </c>
      <c r="G46" s="7">
        <v>6426.1485395817926</v>
      </c>
      <c r="H46" s="7">
        <v>685.84981655989634</v>
      </c>
      <c r="I46" s="7">
        <v>12050.952586676829</v>
      </c>
      <c r="J46" s="7">
        <v>6847.9473908784021</v>
      </c>
      <c r="K46" s="6">
        <v>1</v>
      </c>
    </row>
    <row r="47" spans="1:11" x14ac:dyDescent="0.2">
      <c r="A47" t="s">
        <v>919</v>
      </c>
      <c r="B47" s="7">
        <v>3858.1811891339908</v>
      </c>
      <c r="C47" s="7">
        <v>832.7581156047313</v>
      </c>
      <c r="D47" s="7">
        <v>3506.3145496130014</v>
      </c>
      <c r="E47" s="7">
        <v>155479.52689396514</v>
      </c>
      <c r="F47" s="7">
        <v>4.4722862463027386</v>
      </c>
      <c r="G47" s="7">
        <v>3362.105570136534</v>
      </c>
      <c r="H47" s="7">
        <v>357.3248954708522</v>
      </c>
      <c r="I47" s="7">
        <v>8577.3669667654576</v>
      </c>
      <c r="J47" s="7">
        <v>5405.0464427150009</v>
      </c>
      <c r="K47" s="7">
        <v>1</v>
      </c>
    </row>
    <row r="48" spans="1:11" x14ac:dyDescent="0.2">
      <c r="A48" t="s">
        <v>909</v>
      </c>
      <c r="B48" s="7">
        <v>13724.473864732821</v>
      </c>
      <c r="C48" s="7">
        <v>582.82312149557254</v>
      </c>
      <c r="D48" s="7">
        <v>6407.4438240233076</v>
      </c>
      <c r="E48" s="7">
        <v>249835.56812364882</v>
      </c>
      <c r="F48" s="7">
        <v>33.881744396359096</v>
      </c>
      <c r="G48" s="7">
        <v>1807.7059083142783</v>
      </c>
      <c r="H48" s="7">
        <v>305.65405693452828</v>
      </c>
      <c r="I48" s="7">
        <v>9434.7818084935298</v>
      </c>
      <c r="J48" s="7">
        <v>11077.356563884619</v>
      </c>
      <c r="K48" s="7">
        <v>1</v>
      </c>
    </row>
    <row r="49" spans="1:11" x14ac:dyDescent="0.2">
      <c r="A49" t="s">
        <v>910</v>
      </c>
      <c r="B49" s="7">
        <v>2370.5346487177922</v>
      </c>
      <c r="C49" s="7">
        <v>861.60276717999409</v>
      </c>
      <c r="D49" s="7">
        <v>6646.9503441322195</v>
      </c>
      <c r="E49" s="7">
        <v>188221.87582955381</v>
      </c>
      <c r="F49" s="7">
        <v>2.1533477001785331</v>
      </c>
      <c r="G49" s="7">
        <v>7438.2855772651646</v>
      </c>
      <c r="H49" s="7">
        <v>1687.5343868311975</v>
      </c>
      <c r="I49" s="7">
        <v>22765.457799432792</v>
      </c>
      <c r="J49" s="7">
        <v>23486.397246257206</v>
      </c>
      <c r="K49" s="7">
        <v>1</v>
      </c>
    </row>
    <row r="50" spans="1:11" x14ac:dyDescent="0.2">
      <c r="A50" t="s">
        <v>908</v>
      </c>
      <c r="B50" s="7">
        <v>2590.5564542626689</v>
      </c>
      <c r="C50" s="7">
        <v>3902.1719997011155</v>
      </c>
      <c r="D50" s="7">
        <v>14797.580570590117</v>
      </c>
      <c r="E50" s="7">
        <v>184201.72632500803</v>
      </c>
      <c r="F50" s="7">
        <v>234.07381723272098</v>
      </c>
      <c r="G50" s="7">
        <v>18127.585782150218</v>
      </c>
      <c r="H50" s="7">
        <v>1699.2921057531348</v>
      </c>
      <c r="I50" s="7">
        <v>35151.507158471708</v>
      </c>
      <c r="J50" s="7">
        <v>9207.6998732295397</v>
      </c>
      <c r="K50" s="7">
        <v>1</v>
      </c>
    </row>
    <row r="51" spans="1:11" x14ac:dyDescent="0.2">
      <c r="A51" t="s">
        <v>908</v>
      </c>
      <c r="B51" s="7">
        <v>2377.8734922712456</v>
      </c>
      <c r="C51" s="7">
        <v>4106.4778288552743</v>
      </c>
      <c r="D51" s="7">
        <v>15333.559045015787</v>
      </c>
      <c r="E51" s="7">
        <v>156515.76016096384</v>
      </c>
      <c r="F51" s="7">
        <v>184.09232938002651</v>
      </c>
      <c r="G51" s="7">
        <v>19616.093765232232</v>
      </c>
      <c r="H51" s="7">
        <v>1712.4558050892037</v>
      </c>
      <c r="I51" s="7">
        <v>37651.278681937387</v>
      </c>
      <c r="J51" s="7">
        <v>8136.4899286958826</v>
      </c>
      <c r="K51" s="7">
        <v>1</v>
      </c>
    </row>
    <row r="52" spans="1:11" x14ac:dyDescent="0.2">
      <c r="A52" t="s">
        <v>919</v>
      </c>
      <c r="B52" s="7">
        <v>3795.9250520416285</v>
      </c>
      <c r="C52" s="7">
        <v>2951.2329055910736</v>
      </c>
      <c r="D52" s="7">
        <v>12639.003916863243</v>
      </c>
      <c r="E52" s="7">
        <v>509844.71923217562</v>
      </c>
      <c r="F52" s="7">
        <v>885.01492979818363</v>
      </c>
      <c r="G52" s="7">
        <v>10877.755017056055</v>
      </c>
      <c r="H52" s="7">
        <v>859.14591062756233</v>
      </c>
      <c r="I52" s="7">
        <v>35147.225554890763</v>
      </c>
      <c r="J52" s="7">
        <v>16567.182661968491</v>
      </c>
      <c r="K52" s="7">
        <v>1</v>
      </c>
    </row>
    <row r="53" spans="1:11" x14ac:dyDescent="0.2">
      <c r="A53" t="s">
        <v>909</v>
      </c>
      <c r="B53" s="7">
        <v>4317.9625222737432</v>
      </c>
      <c r="C53" s="7">
        <v>1197.4628484842872</v>
      </c>
      <c r="D53" s="7">
        <v>11660.418141458718</v>
      </c>
      <c r="E53" s="7">
        <v>531356.07582701242</v>
      </c>
      <c r="F53" s="7">
        <v>1316.3248139967702</v>
      </c>
      <c r="G53" s="7">
        <v>4584.2327721729125</v>
      </c>
      <c r="H53" s="7">
        <v>518.87956750805245</v>
      </c>
      <c r="I53" s="7">
        <v>21619.99395523062</v>
      </c>
      <c r="J53" s="7">
        <v>21879.577114316638</v>
      </c>
      <c r="K53" s="7">
        <v>1</v>
      </c>
    </row>
    <row r="54" spans="1:11" x14ac:dyDescent="0.2">
      <c r="A54" t="s">
        <v>909</v>
      </c>
      <c r="B54" s="7">
        <v>4056.1053152378136</v>
      </c>
      <c r="C54" s="7">
        <v>1093.0170130161305</v>
      </c>
      <c r="D54" s="7">
        <v>11078.612238475434</v>
      </c>
      <c r="E54" s="7">
        <v>524815.20699162351</v>
      </c>
      <c r="F54" s="7">
        <v>1241.6562800874237</v>
      </c>
      <c r="G54" s="7">
        <v>3905.2191386093818</v>
      </c>
      <c r="H54" s="7">
        <v>340.39289949321784</v>
      </c>
      <c r="I54" s="7">
        <v>19741.472800030882</v>
      </c>
      <c r="J54" s="7">
        <v>21238.50260039583</v>
      </c>
      <c r="K54" s="7">
        <v>1</v>
      </c>
    </row>
    <row r="55" spans="1:11" x14ac:dyDescent="0.2">
      <c r="A55" t="s">
        <v>909</v>
      </c>
      <c r="B55" s="7">
        <v>3948.3565203413218</v>
      </c>
      <c r="C55" s="7">
        <v>2658.0966221623116</v>
      </c>
      <c r="D55" s="7">
        <v>11744.670187436823</v>
      </c>
      <c r="E55" s="7">
        <v>562038.92490468046</v>
      </c>
      <c r="F55" s="7">
        <v>1019.9037444055012</v>
      </c>
      <c r="G55" s="7">
        <v>8722.2471382460735</v>
      </c>
      <c r="H55" s="7">
        <v>858.74460098579414</v>
      </c>
      <c r="I55" s="7">
        <v>31533.801189235273</v>
      </c>
      <c r="J55" s="7">
        <v>17857.433084145225</v>
      </c>
      <c r="K55" s="7">
        <v>1</v>
      </c>
    </row>
    <row r="56" spans="1:11" x14ac:dyDescent="0.2">
      <c r="A56" t="s">
        <v>909</v>
      </c>
      <c r="B56" s="7">
        <v>4018.3165145861503</v>
      </c>
      <c r="C56" s="7">
        <v>1030.9880231508521</v>
      </c>
      <c r="D56" s="7">
        <v>10667.716875352926</v>
      </c>
      <c r="E56" s="7">
        <v>459368.0626114991</v>
      </c>
      <c r="F56" s="7">
        <v>1180.4261193709069</v>
      </c>
      <c r="G56" s="7">
        <v>4099.5100934957827</v>
      </c>
      <c r="H56" s="7">
        <v>544.51292478328173</v>
      </c>
      <c r="I56" s="7">
        <v>19529.440278166134</v>
      </c>
      <c r="J56" s="7">
        <v>20548.988385532921</v>
      </c>
      <c r="K56" s="7">
        <v>1</v>
      </c>
    </row>
    <row r="57" spans="1:11" x14ac:dyDescent="0.2">
      <c r="A57" t="s">
        <v>909</v>
      </c>
      <c r="B57" s="7">
        <v>3343.2660384153</v>
      </c>
      <c r="C57" s="7">
        <v>2915.4177722104405</v>
      </c>
      <c r="D57" s="7">
        <v>10748.842851919893</v>
      </c>
      <c r="E57" s="7">
        <v>364104.26405956392</v>
      </c>
      <c r="F57" s="7">
        <v>585.64964460638282</v>
      </c>
      <c r="G57" s="7">
        <v>11276.002688136059</v>
      </c>
      <c r="H57" s="7">
        <v>846.51126782724941</v>
      </c>
      <c r="I57" s="7">
        <v>31895.976419462317</v>
      </c>
      <c r="J57" s="7">
        <v>13033.961369026571</v>
      </c>
      <c r="K57" s="7">
        <v>1</v>
      </c>
    </row>
    <row r="58" spans="1:11" x14ac:dyDescent="0.2">
      <c r="A58" t="s">
        <v>911</v>
      </c>
      <c r="B58" s="7">
        <v>161.57626334557332</v>
      </c>
      <c r="C58" s="7">
        <v>34.886301560361105</v>
      </c>
      <c r="D58" s="7">
        <v>3683.5861341501081</v>
      </c>
      <c r="E58" s="7">
        <v>361002.19515778776</v>
      </c>
      <c r="F58" s="7">
        <v>1267.7628376544897</v>
      </c>
      <c r="G58" s="7">
        <v>-172.56208200282637</v>
      </c>
      <c r="H58" s="7">
        <v>24.944501405220976</v>
      </c>
      <c r="I58" s="7">
        <v>8405.2471292375722</v>
      </c>
      <c r="J58" s="7">
        <v>22019.445308150003</v>
      </c>
      <c r="K58" s="6">
        <v>1</v>
      </c>
    </row>
    <row r="59" spans="1:11" x14ac:dyDescent="0.2">
      <c r="A59" t="s">
        <v>911</v>
      </c>
      <c r="B59" s="7">
        <v>104.03902671851522</v>
      </c>
      <c r="C59" s="7">
        <v>29.643790191347311</v>
      </c>
      <c r="D59" s="7">
        <v>3955.6192975803774</v>
      </c>
      <c r="E59" s="7">
        <v>329447.8349001293</v>
      </c>
      <c r="F59" s="7">
        <v>1084.0752611089833</v>
      </c>
      <c r="G59" s="7">
        <v>-107.82194294028096</v>
      </c>
      <c r="H59" s="7">
        <v>-36.607700403412963</v>
      </c>
      <c r="I59" s="7">
        <v>9750.0417658237166</v>
      </c>
      <c r="J59" s="7">
        <v>19520.385480310742</v>
      </c>
      <c r="K59" s="6">
        <v>1</v>
      </c>
    </row>
    <row r="60" spans="1:11" x14ac:dyDescent="0.2">
      <c r="A60" t="s">
        <v>911</v>
      </c>
      <c r="B60" s="7">
        <v>201.96033250521367</v>
      </c>
      <c r="C60" s="7">
        <v>72.874371175486516</v>
      </c>
      <c r="D60" s="7">
        <v>4097.2351224744489</v>
      </c>
      <c r="E60" s="7">
        <v>352884.35615960375</v>
      </c>
      <c r="F60" s="7">
        <v>1155.7758137335907</v>
      </c>
      <c r="G60" s="7">
        <v>-98.056519582664237</v>
      </c>
      <c r="H60" s="7">
        <v>-44.669364241423224</v>
      </c>
      <c r="I60" s="7">
        <v>10626.242392003318</v>
      </c>
      <c r="J60" s="7">
        <v>20495.178816014897</v>
      </c>
      <c r="K60" s="6">
        <v>1</v>
      </c>
    </row>
    <row r="61" spans="1:11" x14ac:dyDescent="0.2">
      <c r="A61" t="s">
        <v>911</v>
      </c>
      <c r="B61" s="7">
        <v>436.30886613519971</v>
      </c>
      <c r="C61" s="7">
        <v>38.98278114776992</v>
      </c>
      <c r="D61" s="7">
        <v>2319.8130741427567</v>
      </c>
      <c r="E61" s="7">
        <v>295548.81570551312</v>
      </c>
      <c r="F61" s="7">
        <v>1130.0251332404841</v>
      </c>
      <c r="G61" s="7">
        <v>22.160939201004233</v>
      </c>
      <c r="H61" s="7" t="s">
        <v>896</v>
      </c>
      <c r="I61" s="7">
        <v>6473.4827425899693</v>
      </c>
      <c r="J61" s="7">
        <v>11124.991738374249</v>
      </c>
      <c r="K61" s="6">
        <v>1</v>
      </c>
    </row>
    <row r="62" spans="1:11" x14ac:dyDescent="0.2">
      <c r="B62" s="7"/>
      <c r="C62" s="7"/>
      <c r="D62" s="7"/>
      <c r="E62" s="7"/>
      <c r="F62" s="7"/>
      <c r="G62" s="7"/>
      <c r="H62" s="7"/>
      <c r="I62" s="7"/>
      <c r="J62" s="7"/>
      <c r="K62" s="6"/>
    </row>
    <row r="63" spans="1:11" x14ac:dyDescent="0.2">
      <c r="B63" s="7"/>
      <c r="C63" s="7"/>
      <c r="D63" s="7"/>
      <c r="E63" s="7"/>
      <c r="F63" s="7"/>
      <c r="G63" s="7"/>
      <c r="H63" s="7"/>
      <c r="I63" s="7"/>
      <c r="J63" s="7"/>
      <c r="K63" s="6"/>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B450-5F19-7E46-92B5-9CDB58004961}">
  <dimension ref="A1:D10"/>
  <sheetViews>
    <sheetView workbookViewId="0">
      <selection activeCell="N9" sqref="N9"/>
    </sheetView>
  </sheetViews>
  <sheetFormatPr baseColWidth="10" defaultRowHeight="16" x14ac:dyDescent="0.2"/>
  <cols>
    <col min="1" max="1" width="39" customWidth="1"/>
    <col min="2" max="2" width="11.33203125" bestFit="1" customWidth="1"/>
  </cols>
  <sheetData>
    <row r="1" spans="1:4" x14ac:dyDescent="0.2">
      <c r="B1" t="s">
        <v>863</v>
      </c>
      <c r="C1" t="s">
        <v>864</v>
      </c>
    </row>
    <row r="2" spans="1:4" x14ac:dyDescent="0.2">
      <c r="A2" t="s">
        <v>882</v>
      </c>
      <c r="B2">
        <v>5.4</v>
      </c>
      <c r="C2">
        <v>382</v>
      </c>
      <c r="D2" t="s">
        <v>883</v>
      </c>
    </row>
    <row r="3" spans="1:4" x14ac:dyDescent="0.2">
      <c r="A3" t="s">
        <v>861</v>
      </c>
      <c r="B3">
        <v>6.2</v>
      </c>
      <c r="C3">
        <v>90</v>
      </c>
      <c r="D3" t="s">
        <v>884</v>
      </c>
    </row>
    <row r="4" spans="1:4" x14ac:dyDescent="0.2">
      <c r="A4" t="s">
        <v>878</v>
      </c>
      <c r="B4">
        <v>7.4</v>
      </c>
      <c r="C4">
        <v>210</v>
      </c>
      <c r="D4" t="s">
        <v>858</v>
      </c>
    </row>
    <row r="5" spans="1:4" x14ac:dyDescent="0.2">
      <c r="A5" t="s">
        <v>879</v>
      </c>
      <c r="B5">
        <v>7.3</v>
      </c>
      <c r="C5">
        <v>175</v>
      </c>
      <c r="D5" t="s">
        <v>858</v>
      </c>
    </row>
    <row r="6" spans="1:4" x14ac:dyDescent="0.2">
      <c r="A6" t="s">
        <v>880</v>
      </c>
      <c r="B6">
        <v>7.6</v>
      </c>
      <c r="C6">
        <v>275</v>
      </c>
      <c r="D6" t="s">
        <v>858</v>
      </c>
    </row>
    <row r="7" spans="1:4" x14ac:dyDescent="0.2">
      <c r="A7" t="s">
        <v>881</v>
      </c>
      <c r="B7">
        <v>7.5</v>
      </c>
      <c r="C7">
        <v>200</v>
      </c>
      <c r="D7" t="s">
        <v>858</v>
      </c>
    </row>
    <row r="8" spans="1:4" x14ac:dyDescent="0.2">
      <c r="A8" t="s">
        <v>860</v>
      </c>
      <c r="B8">
        <v>7.25</v>
      </c>
      <c r="C8">
        <v>-225</v>
      </c>
      <c r="D8" t="s">
        <v>885</v>
      </c>
    </row>
    <row r="9" spans="1:4" x14ac:dyDescent="0.2">
      <c r="A9" t="s">
        <v>859</v>
      </c>
      <c r="B9">
        <v>7.75</v>
      </c>
      <c r="C9">
        <v>-300</v>
      </c>
      <c r="D9" t="s">
        <v>885</v>
      </c>
    </row>
    <row r="10" spans="1:4" x14ac:dyDescent="0.2">
      <c r="A10" t="s">
        <v>859</v>
      </c>
      <c r="B10">
        <v>7.25</v>
      </c>
      <c r="C10">
        <v>-175</v>
      </c>
      <c r="D10" t="s">
        <v>885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75E6-681A-294E-B740-80788ED5A328}">
  <dimension ref="A1:F699"/>
  <sheetViews>
    <sheetView topLeftCell="A451" workbookViewId="0">
      <selection activeCell="G20" sqref="G20"/>
    </sheetView>
  </sheetViews>
  <sheetFormatPr baseColWidth="10" defaultRowHeight="16" x14ac:dyDescent="0.2"/>
  <sheetData>
    <row r="1" spans="1:6" x14ac:dyDescent="0.2">
      <c r="A1" t="s">
        <v>833</v>
      </c>
      <c r="B1" t="s">
        <v>914</v>
      </c>
      <c r="C1" t="s">
        <v>915</v>
      </c>
    </row>
    <row r="2" spans="1:6" x14ac:dyDescent="0.2">
      <c r="A2">
        <v>9107.6296199999997</v>
      </c>
      <c r="B2">
        <v>4466.3570099999997</v>
      </c>
      <c r="C2">
        <v>-300</v>
      </c>
      <c r="F2" t="s">
        <v>913</v>
      </c>
    </row>
    <row r="3" spans="1:6" x14ac:dyDescent="0.2">
      <c r="A3">
        <v>9107.6296199999997</v>
      </c>
      <c r="B3">
        <v>4466.3570099999997</v>
      </c>
      <c r="C3">
        <v>-299</v>
      </c>
    </row>
    <row r="4" spans="1:6" x14ac:dyDescent="0.2">
      <c r="A4">
        <v>9107.6296199999997</v>
      </c>
      <c r="B4">
        <v>4466.3570099999997</v>
      </c>
      <c r="C4">
        <v>-298</v>
      </c>
    </row>
    <row r="5" spans="1:6" x14ac:dyDescent="0.2">
      <c r="A5">
        <v>9107.6296199999997</v>
      </c>
      <c r="B5">
        <v>4466.3570099999997</v>
      </c>
      <c r="C5">
        <v>-297</v>
      </c>
    </row>
    <row r="6" spans="1:6" x14ac:dyDescent="0.2">
      <c r="A6">
        <v>9107.6296199999997</v>
      </c>
      <c r="B6">
        <v>4466.3570099999997</v>
      </c>
      <c r="C6">
        <v>-296</v>
      </c>
    </row>
    <row r="7" spans="1:6" x14ac:dyDescent="0.2">
      <c r="A7">
        <v>9107.6296199999997</v>
      </c>
      <c r="B7">
        <v>4466.3570099999997</v>
      </c>
      <c r="C7">
        <v>-295</v>
      </c>
    </row>
    <row r="8" spans="1:6" x14ac:dyDescent="0.2">
      <c r="A8">
        <v>9107.6296199999997</v>
      </c>
      <c r="B8">
        <v>4466.3570099999997</v>
      </c>
      <c r="C8">
        <v>-294</v>
      </c>
    </row>
    <row r="9" spans="1:6" x14ac:dyDescent="0.2">
      <c r="A9">
        <v>9107.6296199999997</v>
      </c>
      <c r="B9">
        <v>4466.3570099999997</v>
      </c>
      <c r="C9">
        <v>-293</v>
      </c>
    </row>
    <row r="10" spans="1:6" x14ac:dyDescent="0.2">
      <c r="A10">
        <v>9107.6296199999997</v>
      </c>
      <c r="B10">
        <v>4466.3570099999997</v>
      </c>
      <c r="C10">
        <v>-292</v>
      </c>
    </row>
    <row r="11" spans="1:6" x14ac:dyDescent="0.2">
      <c r="A11">
        <v>9107.6296199999997</v>
      </c>
      <c r="B11">
        <v>4466.3570099999997</v>
      </c>
      <c r="C11">
        <v>-291</v>
      </c>
    </row>
    <row r="12" spans="1:6" x14ac:dyDescent="0.2">
      <c r="A12">
        <v>9107.6296199999997</v>
      </c>
      <c r="B12">
        <v>4466.3570099999997</v>
      </c>
      <c r="C12">
        <v>-290</v>
      </c>
    </row>
    <row r="13" spans="1:6" x14ac:dyDescent="0.2">
      <c r="A13">
        <v>9107.6296199999997</v>
      </c>
      <c r="B13">
        <v>4466.3570099999997</v>
      </c>
      <c r="C13">
        <v>-289</v>
      </c>
    </row>
    <row r="14" spans="1:6" x14ac:dyDescent="0.2">
      <c r="A14">
        <v>9107.6296199999997</v>
      </c>
      <c r="B14">
        <v>4466.3570099999997</v>
      </c>
      <c r="C14">
        <v>-288</v>
      </c>
    </row>
    <row r="15" spans="1:6" x14ac:dyDescent="0.2">
      <c r="A15">
        <v>9107.6296199999997</v>
      </c>
      <c r="B15">
        <v>4466.3570099999997</v>
      </c>
      <c r="C15">
        <v>-287</v>
      </c>
    </row>
    <row r="16" spans="1:6" x14ac:dyDescent="0.2">
      <c r="A16">
        <v>9107.6296199999997</v>
      </c>
      <c r="B16">
        <v>4466.3570099999997</v>
      </c>
      <c r="C16">
        <v>-286</v>
      </c>
    </row>
    <row r="17" spans="1:3" x14ac:dyDescent="0.2">
      <c r="A17">
        <v>9107.6296199999997</v>
      </c>
      <c r="B17">
        <v>4466.3570099999997</v>
      </c>
      <c r="C17">
        <v>-285</v>
      </c>
    </row>
    <row r="18" spans="1:3" x14ac:dyDescent="0.2">
      <c r="A18">
        <v>9107.6296199999997</v>
      </c>
      <c r="B18">
        <v>4466.3570099999997</v>
      </c>
      <c r="C18">
        <v>-284</v>
      </c>
    </row>
    <row r="19" spans="1:3" x14ac:dyDescent="0.2">
      <c r="A19">
        <v>9107.6296199999997</v>
      </c>
      <c r="B19">
        <v>4466.3570099999997</v>
      </c>
      <c r="C19">
        <v>-283</v>
      </c>
    </row>
    <row r="20" spans="1:3" x14ac:dyDescent="0.2">
      <c r="A20">
        <v>9107.6296199999997</v>
      </c>
      <c r="B20">
        <v>4466.3570099999997</v>
      </c>
      <c r="C20">
        <v>-282</v>
      </c>
    </row>
    <row r="21" spans="1:3" x14ac:dyDescent="0.2">
      <c r="A21">
        <v>9107.6296199999997</v>
      </c>
      <c r="B21">
        <v>4466.3570099999997</v>
      </c>
      <c r="C21">
        <v>-281</v>
      </c>
    </row>
    <row r="22" spans="1:3" x14ac:dyDescent="0.2">
      <c r="A22">
        <v>9107.6296199999997</v>
      </c>
      <c r="B22">
        <v>4466.3570099999997</v>
      </c>
      <c r="C22">
        <v>-280</v>
      </c>
    </row>
    <row r="23" spans="1:3" x14ac:dyDescent="0.2">
      <c r="A23">
        <v>9107.6296199999997</v>
      </c>
      <c r="B23">
        <v>4466.3570099999997</v>
      </c>
      <c r="C23">
        <v>-279</v>
      </c>
    </row>
    <row r="24" spans="1:3" x14ac:dyDescent="0.2">
      <c r="A24">
        <v>9107.6296199999997</v>
      </c>
      <c r="B24">
        <v>4466.3570099999997</v>
      </c>
      <c r="C24">
        <v>-278</v>
      </c>
    </row>
    <row r="25" spans="1:3" x14ac:dyDescent="0.2">
      <c r="A25">
        <v>9107.6296199999997</v>
      </c>
      <c r="B25">
        <v>4466.3570099999997</v>
      </c>
      <c r="C25">
        <v>-277</v>
      </c>
    </row>
    <row r="26" spans="1:3" x14ac:dyDescent="0.2">
      <c r="A26">
        <v>9107.6296199999997</v>
      </c>
      <c r="B26">
        <v>4466.3570099999997</v>
      </c>
      <c r="C26">
        <v>-276</v>
      </c>
    </row>
    <row r="27" spans="1:3" x14ac:dyDescent="0.2">
      <c r="A27">
        <v>9107.6296199999997</v>
      </c>
      <c r="B27">
        <v>4466.3570099999997</v>
      </c>
      <c r="C27">
        <v>-275</v>
      </c>
    </row>
    <row r="28" spans="1:3" x14ac:dyDescent="0.2">
      <c r="A28">
        <v>9107.6296199999997</v>
      </c>
      <c r="B28">
        <v>4466.3570099999997</v>
      </c>
      <c r="C28">
        <v>-274</v>
      </c>
    </row>
    <row r="29" spans="1:3" x14ac:dyDescent="0.2">
      <c r="A29">
        <v>9107.6296199999997</v>
      </c>
      <c r="B29">
        <v>4466.3570099999997</v>
      </c>
      <c r="C29">
        <v>-273</v>
      </c>
    </row>
    <row r="30" spans="1:3" x14ac:dyDescent="0.2">
      <c r="A30">
        <v>9107.6296199999997</v>
      </c>
      <c r="B30">
        <v>4466.3570099999997</v>
      </c>
      <c r="C30">
        <v>-272</v>
      </c>
    </row>
    <row r="31" spans="1:3" x14ac:dyDescent="0.2">
      <c r="A31">
        <v>9107.6296199999997</v>
      </c>
      <c r="B31">
        <v>4466.3570099999997</v>
      </c>
      <c r="C31">
        <v>-271</v>
      </c>
    </row>
    <row r="32" spans="1:3" x14ac:dyDescent="0.2">
      <c r="A32">
        <v>9107.6296199999997</v>
      </c>
      <c r="B32">
        <v>4466.3570099999997</v>
      </c>
      <c r="C32">
        <v>-270</v>
      </c>
    </row>
    <row r="33" spans="1:3" x14ac:dyDescent="0.2">
      <c r="A33">
        <v>9107.6296199999997</v>
      </c>
      <c r="B33">
        <v>4466.3570099999997</v>
      </c>
      <c r="C33">
        <v>-269</v>
      </c>
    </row>
    <row r="34" spans="1:3" x14ac:dyDescent="0.2">
      <c r="A34">
        <v>9107.6296199999997</v>
      </c>
      <c r="B34">
        <v>4466.3570099999997</v>
      </c>
      <c r="C34">
        <v>-268</v>
      </c>
    </row>
    <row r="35" spans="1:3" x14ac:dyDescent="0.2">
      <c r="A35">
        <v>9107.6296199999997</v>
      </c>
      <c r="B35">
        <v>4466.3570099999997</v>
      </c>
      <c r="C35">
        <v>-267</v>
      </c>
    </row>
    <row r="36" spans="1:3" x14ac:dyDescent="0.2">
      <c r="A36">
        <v>9107.6296199999997</v>
      </c>
      <c r="B36">
        <v>4466.3570099999997</v>
      </c>
      <c r="C36">
        <v>-266</v>
      </c>
    </row>
    <row r="37" spans="1:3" x14ac:dyDescent="0.2">
      <c r="A37">
        <v>9107.6296199999997</v>
      </c>
      <c r="B37">
        <v>4466.3570099999997</v>
      </c>
      <c r="C37">
        <v>-265</v>
      </c>
    </row>
    <row r="38" spans="1:3" x14ac:dyDescent="0.2">
      <c r="A38">
        <v>9107.6296199999997</v>
      </c>
      <c r="B38">
        <v>4466.3570099999997</v>
      </c>
      <c r="C38">
        <v>-264</v>
      </c>
    </row>
    <row r="39" spans="1:3" x14ac:dyDescent="0.2">
      <c r="A39">
        <v>9107.6296199999997</v>
      </c>
      <c r="B39">
        <v>4466.3570099999997</v>
      </c>
      <c r="C39">
        <v>-263</v>
      </c>
    </row>
    <row r="40" spans="1:3" x14ac:dyDescent="0.2">
      <c r="A40">
        <v>9107.6296199999997</v>
      </c>
      <c r="B40">
        <v>4466.3570099999997</v>
      </c>
      <c r="C40">
        <v>-262</v>
      </c>
    </row>
    <row r="41" spans="1:3" x14ac:dyDescent="0.2">
      <c r="A41">
        <v>9107.6296199999997</v>
      </c>
      <c r="B41">
        <v>4466.3570099999997</v>
      </c>
      <c r="C41">
        <v>-261</v>
      </c>
    </row>
    <row r="42" spans="1:3" x14ac:dyDescent="0.2">
      <c r="A42">
        <v>9107.6296199999997</v>
      </c>
      <c r="B42">
        <v>4466.3570099999997</v>
      </c>
      <c r="C42">
        <v>-260</v>
      </c>
    </row>
    <row r="43" spans="1:3" x14ac:dyDescent="0.2">
      <c r="A43">
        <v>9107.6296199999997</v>
      </c>
      <c r="B43">
        <v>4466.3570099999997</v>
      </c>
      <c r="C43">
        <v>-259</v>
      </c>
    </row>
    <row r="44" spans="1:3" x14ac:dyDescent="0.2">
      <c r="A44">
        <v>9107.6296199999997</v>
      </c>
      <c r="B44">
        <v>4466.3570099999997</v>
      </c>
      <c r="C44">
        <v>-258</v>
      </c>
    </row>
    <row r="45" spans="1:3" x14ac:dyDescent="0.2">
      <c r="A45">
        <v>9107.6296199999997</v>
      </c>
      <c r="B45">
        <v>4466.3570099999997</v>
      </c>
      <c r="C45">
        <v>-257</v>
      </c>
    </row>
    <row r="46" spans="1:3" x14ac:dyDescent="0.2">
      <c r="A46">
        <v>9107.6296199999997</v>
      </c>
      <c r="B46">
        <v>4466.3570099999997</v>
      </c>
      <c r="C46">
        <v>-256</v>
      </c>
    </row>
    <row r="47" spans="1:3" x14ac:dyDescent="0.2">
      <c r="A47">
        <v>9107.6296199999997</v>
      </c>
      <c r="B47">
        <v>4466.3570099999997</v>
      </c>
      <c r="C47">
        <v>-255</v>
      </c>
    </row>
    <row r="48" spans="1:3" x14ac:dyDescent="0.2">
      <c r="A48">
        <v>9107.6296199999997</v>
      </c>
      <c r="B48">
        <v>4466.3570099999997</v>
      </c>
      <c r="C48">
        <v>-254</v>
      </c>
    </row>
    <row r="49" spans="1:3" x14ac:dyDescent="0.2">
      <c r="A49">
        <v>9107.6296199999997</v>
      </c>
      <c r="B49">
        <v>4466.3570099999997</v>
      </c>
      <c r="C49">
        <v>-253</v>
      </c>
    </row>
    <row r="50" spans="1:3" x14ac:dyDescent="0.2">
      <c r="A50">
        <v>9107.6296199999997</v>
      </c>
      <c r="B50">
        <v>4466.3570099999997</v>
      </c>
      <c r="C50">
        <v>-252</v>
      </c>
    </row>
    <row r="51" spans="1:3" x14ac:dyDescent="0.2">
      <c r="A51">
        <v>9107.6296199999997</v>
      </c>
      <c r="B51">
        <v>4466.3570099999997</v>
      </c>
      <c r="C51">
        <v>-251</v>
      </c>
    </row>
    <row r="52" spans="1:3" x14ac:dyDescent="0.2">
      <c r="A52">
        <v>9107.6296199999997</v>
      </c>
      <c r="B52">
        <v>4466.3570099999997</v>
      </c>
      <c r="C52">
        <v>-250</v>
      </c>
    </row>
    <row r="53" spans="1:3" x14ac:dyDescent="0.2">
      <c r="A53">
        <v>9107.6296199999997</v>
      </c>
      <c r="B53">
        <v>4466.3570099999997</v>
      </c>
      <c r="C53">
        <v>-249</v>
      </c>
    </row>
    <row r="54" spans="1:3" x14ac:dyDescent="0.2">
      <c r="A54">
        <v>9107.6296199999997</v>
      </c>
      <c r="B54">
        <v>4466.3570099999997</v>
      </c>
      <c r="C54">
        <v>-248</v>
      </c>
    </row>
    <row r="55" spans="1:3" x14ac:dyDescent="0.2">
      <c r="A55">
        <v>9107.6296199999997</v>
      </c>
      <c r="B55">
        <v>4466.3570099999997</v>
      </c>
      <c r="C55">
        <v>-247</v>
      </c>
    </row>
    <row r="56" spans="1:3" x14ac:dyDescent="0.2">
      <c r="A56">
        <v>9107.6296199999997</v>
      </c>
      <c r="B56">
        <v>4466.3570099999997</v>
      </c>
      <c r="C56">
        <v>-246</v>
      </c>
    </row>
    <row r="57" spans="1:3" x14ac:dyDescent="0.2">
      <c r="A57">
        <v>9107.6296199999997</v>
      </c>
      <c r="B57">
        <v>4466.3570099999997</v>
      </c>
      <c r="C57">
        <v>-245</v>
      </c>
    </row>
    <row r="58" spans="1:3" x14ac:dyDescent="0.2">
      <c r="A58">
        <v>9107.6296199999997</v>
      </c>
      <c r="B58">
        <v>4466.3570099999997</v>
      </c>
      <c r="C58">
        <v>-244</v>
      </c>
    </row>
    <row r="59" spans="1:3" x14ac:dyDescent="0.2">
      <c r="A59">
        <v>9107.6296199999997</v>
      </c>
      <c r="B59">
        <v>4466.3570099999997</v>
      </c>
      <c r="C59">
        <v>-243</v>
      </c>
    </row>
    <row r="60" spans="1:3" x14ac:dyDescent="0.2">
      <c r="A60">
        <v>9107.6296199999997</v>
      </c>
      <c r="B60">
        <v>4466.3570099999997</v>
      </c>
      <c r="C60">
        <v>-242</v>
      </c>
    </row>
    <row r="61" spans="1:3" x14ac:dyDescent="0.2">
      <c r="A61">
        <v>9107.6296199999997</v>
      </c>
      <c r="B61">
        <v>4466.3570099999997</v>
      </c>
      <c r="C61">
        <v>-241</v>
      </c>
    </row>
    <row r="62" spans="1:3" x14ac:dyDescent="0.2">
      <c r="A62">
        <v>9107.6296199999997</v>
      </c>
      <c r="B62">
        <v>4466.3570099999997</v>
      </c>
      <c r="C62">
        <v>-240</v>
      </c>
    </row>
    <row r="63" spans="1:3" x14ac:dyDescent="0.2">
      <c r="A63">
        <v>9107.6296199999997</v>
      </c>
      <c r="B63">
        <v>4466.3570099999997</v>
      </c>
      <c r="C63">
        <v>-239</v>
      </c>
    </row>
    <row r="64" spans="1:3" x14ac:dyDescent="0.2">
      <c r="A64">
        <v>9107.6296199999997</v>
      </c>
      <c r="B64">
        <v>4466.3570099999997</v>
      </c>
      <c r="C64">
        <v>-238</v>
      </c>
    </row>
    <row r="65" spans="1:3" x14ac:dyDescent="0.2">
      <c r="A65">
        <v>9107.6296199999997</v>
      </c>
      <c r="B65">
        <v>4466.3570099999997</v>
      </c>
      <c r="C65">
        <v>-237</v>
      </c>
    </row>
    <row r="66" spans="1:3" x14ac:dyDescent="0.2">
      <c r="A66">
        <v>9107.6296199999997</v>
      </c>
      <c r="B66">
        <v>4466.3570099999997</v>
      </c>
      <c r="C66">
        <v>-236</v>
      </c>
    </row>
    <row r="67" spans="1:3" x14ac:dyDescent="0.2">
      <c r="A67">
        <v>9107.6296199999997</v>
      </c>
      <c r="B67">
        <v>4466.3570099999997</v>
      </c>
      <c r="C67">
        <v>-235</v>
      </c>
    </row>
    <row r="68" spans="1:3" x14ac:dyDescent="0.2">
      <c r="A68">
        <v>9107.6296199999997</v>
      </c>
      <c r="B68">
        <v>4466.3570099999997</v>
      </c>
      <c r="C68">
        <v>-234</v>
      </c>
    </row>
    <row r="69" spans="1:3" x14ac:dyDescent="0.2">
      <c r="A69">
        <v>9107.6296199999997</v>
      </c>
      <c r="B69">
        <v>4466.3570099999997</v>
      </c>
      <c r="C69">
        <v>-233</v>
      </c>
    </row>
    <row r="70" spans="1:3" x14ac:dyDescent="0.2">
      <c r="A70">
        <v>9107.6296199999997</v>
      </c>
      <c r="B70">
        <v>4466.3570099999997</v>
      </c>
      <c r="C70">
        <v>-232</v>
      </c>
    </row>
    <row r="71" spans="1:3" x14ac:dyDescent="0.2">
      <c r="A71">
        <v>9107.6296199999997</v>
      </c>
      <c r="B71">
        <v>4466.3570099999997</v>
      </c>
      <c r="C71">
        <v>-231</v>
      </c>
    </row>
    <row r="72" spans="1:3" x14ac:dyDescent="0.2">
      <c r="A72">
        <v>9107.6296199999997</v>
      </c>
      <c r="B72">
        <v>4466.3570099999997</v>
      </c>
      <c r="C72">
        <v>-230</v>
      </c>
    </row>
    <row r="73" spans="1:3" x14ac:dyDescent="0.2">
      <c r="A73">
        <v>9107.6296199999997</v>
      </c>
      <c r="B73">
        <v>4466.3570099999997</v>
      </c>
      <c r="C73">
        <v>-229</v>
      </c>
    </row>
    <row r="74" spans="1:3" x14ac:dyDescent="0.2">
      <c r="A74">
        <v>9107.6296199999997</v>
      </c>
      <c r="B74">
        <v>4466.3570099999997</v>
      </c>
      <c r="C74">
        <v>-228</v>
      </c>
    </row>
    <row r="75" spans="1:3" x14ac:dyDescent="0.2">
      <c r="A75">
        <v>9107.6296199999997</v>
      </c>
      <c r="B75">
        <v>4466.3570099999997</v>
      </c>
      <c r="C75">
        <v>-227</v>
      </c>
    </row>
    <row r="76" spans="1:3" x14ac:dyDescent="0.2">
      <c r="A76">
        <v>9107.6296199999997</v>
      </c>
      <c r="B76">
        <v>4466.3570099999997</v>
      </c>
      <c r="C76">
        <v>-226</v>
      </c>
    </row>
    <row r="77" spans="1:3" x14ac:dyDescent="0.2">
      <c r="A77">
        <v>9107.6296199999997</v>
      </c>
      <c r="B77">
        <v>4466.3570099999997</v>
      </c>
      <c r="C77">
        <v>-225</v>
      </c>
    </row>
    <row r="78" spans="1:3" x14ac:dyDescent="0.2">
      <c r="A78">
        <v>9107.6296199999997</v>
      </c>
      <c r="B78">
        <v>4466.3570099999997</v>
      </c>
      <c r="C78">
        <v>-224</v>
      </c>
    </row>
    <row r="79" spans="1:3" x14ac:dyDescent="0.2">
      <c r="A79">
        <v>9107.6296199999997</v>
      </c>
      <c r="B79">
        <v>4466.3570099999997</v>
      </c>
      <c r="C79">
        <v>-223</v>
      </c>
    </row>
    <row r="80" spans="1:3" x14ac:dyDescent="0.2">
      <c r="A80">
        <v>9107.6296199999997</v>
      </c>
      <c r="B80">
        <v>4466.3570099999997</v>
      </c>
      <c r="C80">
        <v>-222</v>
      </c>
    </row>
    <row r="81" spans="1:3" x14ac:dyDescent="0.2">
      <c r="A81">
        <v>9107.6296199999997</v>
      </c>
      <c r="B81">
        <v>4466.3570099999997</v>
      </c>
      <c r="C81">
        <v>-221</v>
      </c>
    </row>
    <row r="82" spans="1:3" x14ac:dyDescent="0.2">
      <c r="A82">
        <v>9107.6296199999997</v>
      </c>
      <c r="B82">
        <v>4466.3570099999997</v>
      </c>
      <c r="C82">
        <v>-220</v>
      </c>
    </row>
    <row r="83" spans="1:3" x14ac:dyDescent="0.2">
      <c r="A83">
        <v>9107.6296199999997</v>
      </c>
      <c r="B83">
        <v>4466.3570099999997</v>
      </c>
      <c r="C83">
        <v>-219</v>
      </c>
    </row>
    <row r="84" spans="1:3" x14ac:dyDescent="0.2">
      <c r="A84">
        <v>9107.6296199999997</v>
      </c>
      <c r="B84">
        <v>4466.3570099999997</v>
      </c>
      <c r="C84">
        <v>-218</v>
      </c>
    </row>
    <row r="85" spans="1:3" x14ac:dyDescent="0.2">
      <c r="A85">
        <v>9107.6296199999997</v>
      </c>
      <c r="B85">
        <v>4466.3570099999997</v>
      </c>
      <c r="C85">
        <v>-217</v>
      </c>
    </row>
    <row r="86" spans="1:3" x14ac:dyDescent="0.2">
      <c r="A86">
        <v>9107.6296199999997</v>
      </c>
      <c r="B86">
        <v>4466.3570099999997</v>
      </c>
      <c r="C86">
        <v>-216</v>
      </c>
    </row>
    <row r="87" spans="1:3" x14ac:dyDescent="0.2">
      <c r="A87">
        <v>9107.6296199999997</v>
      </c>
      <c r="B87">
        <v>4466.3570099999997</v>
      </c>
      <c r="C87">
        <v>-215</v>
      </c>
    </row>
    <row r="88" spans="1:3" x14ac:dyDescent="0.2">
      <c r="A88">
        <v>9107.6296199999997</v>
      </c>
      <c r="B88">
        <v>4466.3570099999997</v>
      </c>
      <c r="C88">
        <v>-214</v>
      </c>
    </row>
    <row r="89" spans="1:3" x14ac:dyDescent="0.2">
      <c r="A89">
        <v>9107.6296199999997</v>
      </c>
      <c r="B89">
        <v>4466.3570099999997</v>
      </c>
      <c r="C89">
        <v>-213</v>
      </c>
    </row>
    <row r="90" spans="1:3" x14ac:dyDescent="0.2">
      <c r="A90">
        <v>9107.6296199999997</v>
      </c>
      <c r="B90">
        <v>4466.3570099999997</v>
      </c>
      <c r="C90">
        <v>-212</v>
      </c>
    </row>
    <row r="91" spans="1:3" x14ac:dyDescent="0.2">
      <c r="A91">
        <v>9107.6296199999997</v>
      </c>
      <c r="B91">
        <v>4466.3570099999997</v>
      </c>
      <c r="C91">
        <v>-211</v>
      </c>
    </row>
    <row r="92" spans="1:3" x14ac:dyDescent="0.2">
      <c r="A92">
        <v>9107.6296199999997</v>
      </c>
      <c r="B92">
        <v>4466.3570099999997</v>
      </c>
      <c r="C92">
        <v>-210</v>
      </c>
    </row>
    <row r="93" spans="1:3" x14ac:dyDescent="0.2">
      <c r="A93">
        <v>9107.6296199999997</v>
      </c>
      <c r="B93">
        <v>4466.3570099999997</v>
      </c>
      <c r="C93">
        <v>-209</v>
      </c>
    </row>
    <row r="94" spans="1:3" x14ac:dyDescent="0.2">
      <c r="A94">
        <v>9107.6296199999997</v>
      </c>
      <c r="B94">
        <v>4466.3570099999997</v>
      </c>
      <c r="C94">
        <v>-208</v>
      </c>
    </row>
    <row r="95" spans="1:3" x14ac:dyDescent="0.2">
      <c r="A95">
        <v>9107.6296199999997</v>
      </c>
      <c r="B95">
        <v>4466.3570099999997</v>
      </c>
      <c r="C95">
        <v>-207</v>
      </c>
    </row>
    <row r="96" spans="1:3" x14ac:dyDescent="0.2">
      <c r="A96">
        <v>9107.6296199999997</v>
      </c>
      <c r="B96">
        <v>4466.3570099999997</v>
      </c>
      <c r="C96">
        <v>-206</v>
      </c>
    </row>
    <row r="97" spans="1:3" x14ac:dyDescent="0.2">
      <c r="A97">
        <v>9107.6296199999997</v>
      </c>
      <c r="B97">
        <v>4466.3570099999997</v>
      </c>
      <c r="C97">
        <v>-205</v>
      </c>
    </row>
    <row r="98" spans="1:3" x14ac:dyDescent="0.2">
      <c r="A98">
        <v>9107.6296199999997</v>
      </c>
      <c r="B98">
        <v>4466.3570099999997</v>
      </c>
      <c r="C98">
        <v>-204</v>
      </c>
    </row>
    <row r="99" spans="1:3" x14ac:dyDescent="0.2">
      <c r="A99">
        <v>9107.6296199999997</v>
      </c>
      <c r="B99">
        <v>4466.3570099999997</v>
      </c>
      <c r="C99">
        <v>-203</v>
      </c>
    </row>
    <row r="100" spans="1:3" x14ac:dyDescent="0.2">
      <c r="A100">
        <v>9107.6296199999997</v>
      </c>
      <c r="B100">
        <v>4466.3570099999997</v>
      </c>
      <c r="C100">
        <v>-202</v>
      </c>
    </row>
    <row r="101" spans="1:3" x14ac:dyDescent="0.2">
      <c r="A101">
        <v>9107.6296199999997</v>
      </c>
      <c r="B101">
        <v>4466.3570099999997</v>
      </c>
      <c r="C101">
        <v>-201</v>
      </c>
    </row>
    <row r="102" spans="1:3" x14ac:dyDescent="0.2">
      <c r="A102">
        <v>9107.6296199999997</v>
      </c>
      <c r="B102">
        <v>4466.3570099999997</v>
      </c>
      <c r="C102">
        <v>-200</v>
      </c>
    </row>
    <row r="103" spans="1:3" x14ac:dyDescent="0.2">
      <c r="A103">
        <v>9107.6296199999997</v>
      </c>
      <c r="B103">
        <v>4466.3570099999997</v>
      </c>
      <c r="C103">
        <v>-199</v>
      </c>
    </row>
    <row r="104" spans="1:3" x14ac:dyDescent="0.2">
      <c r="A104">
        <v>9107.6296199999997</v>
      </c>
      <c r="B104">
        <v>4466.3570099999997</v>
      </c>
      <c r="C104">
        <v>-198</v>
      </c>
    </row>
    <row r="105" spans="1:3" x14ac:dyDescent="0.2">
      <c r="A105">
        <v>9107.6296199999997</v>
      </c>
      <c r="B105">
        <v>4466.3570099999997</v>
      </c>
      <c r="C105">
        <v>-197</v>
      </c>
    </row>
    <row r="106" spans="1:3" x14ac:dyDescent="0.2">
      <c r="A106">
        <v>9107.6296199999997</v>
      </c>
      <c r="B106">
        <v>4466.3570099999997</v>
      </c>
      <c r="C106">
        <v>-196</v>
      </c>
    </row>
    <row r="107" spans="1:3" x14ac:dyDescent="0.2">
      <c r="A107">
        <v>9107.6296199999997</v>
      </c>
      <c r="B107">
        <v>4466.3570099999997</v>
      </c>
      <c r="C107">
        <v>-195</v>
      </c>
    </row>
    <row r="108" spans="1:3" x14ac:dyDescent="0.2">
      <c r="A108">
        <v>9107.6296199999997</v>
      </c>
      <c r="B108">
        <v>4466.3570099999997</v>
      </c>
      <c r="C108">
        <v>-194</v>
      </c>
    </row>
    <row r="109" spans="1:3" x14ac:dyDescent="0.2">
      <c r="A109">
        <v>9107.6296199999997</v>
      </c>
      <c r="B109">
        <v>4466.3570099999997</v>
      </c>
      <c r="C109">
        <v>-193</v>
      </c>
    </row>
    <row r="110" spans="1:3" x14ac:dyDescent="0.2">
      <c r="A110">
        <v>9107.6296199999997</v>
      </c>
      <c r="B110">
        <v>4466.3570099999997</v>
      </c>
      <c r="C110">
        <v>-192</v>
      </c>
    </row>
    <row r="111" spans="1:3" x14ac:dyDescent="0.2">
      <c r="A111">
        <v>9107.6296199999997</v>
      </c>
      <c r="B111">
        <v>4466.3570099999997</v>
      </c>
      <c r="C111">
        <v>-191</v>
      </c>
    </row>
    <row r="112" spans="1:3" x14ac:dyDescent="0.2">
      <c r="A112">
        <v>9107.6296199999997</v>
      </c>
      <c r="B112">
        <v>4466.3570099999997</v>
      </c>
      <c r="C112">
        <v>-190</v>
      </c>
    </row>
    <row r="113" spans="1:3" x14ac:dyDescent="0.2">
      <c r="A113">
        <v>9107.6296199999997</v>
      </c>
      <c r="B113">
        <v>4466.3570099999997</v>
      </c>
      <c r="C113">
        <v>-189</v>
      </c>
    </row>
    <row r="114" spans="1:3" x14ac:dyDescent="0.2">
      <c r="A114">
        <v>9107.6296199999997</v>
      </c>
      <c r="B114">
        <v>4466.3570099999997</v>
      </c>
      <c r="C114">
        <v>-188</v>
      </c>
    </row>
    <row r="115" spans="1:3" x14ac:dyDescent="0.2">
      <c r="A115">
        <v>9107.6296199999997</v>
      </c>
      <c r="B115">
        <v>4466.3570099999997</v>
      </c>
      <c r="C115">
        <v>-187</v>
      </c>
    </row>
    <row r="116" spans="1:3" x14ac:dyDescent="0.2">
      <c r="A116">
        <v>9107.6296199999997</v>
      </c>
      <c r="B116">
        <v>4466.3570099999997</v>
      </c>
      <c r="C116">
        <v>-186</v>
      </c>
    </row>
    <row r="117" spans="1:3" x14ac:dyDescent="0.2">
      <c r="A117">
        <v>9107.6296199999997</v>
      </c>
      <c r="B117">
        <v>4466.3570099999997</v>
      </c>
      <c r="C117">
        <v>-185</v>
      </c>
    </row>
    <row r="118" spans="1:3" x14ac:dyDescent="0.2">
      <c r="A118">
        <v>9107.6296199999997</v>
      </c>
      <c r="B118">
        <v>4466.3570099999997</v>
      </c>
      <c r="C118">
        <v>-184</v>
      </c>
    </row>
    <row r="119" spans="1:3" x14ac:dyDescent="0.2">
      <c r="A119">
        <v>9107.6296199999997</v>
      </c>
      <c r="B119">
        <v>4466.3570099999997</v>
      </c>
      <c r="C119">
        <v>-183</v>
      </c>
    </row>
    <row r="120" spans="1:3" x14ac:dyDescent="0.2">
      <c r="A120">
        <v>9107.6296199999997</v>
      </c>
      <c r="B120">
        <v>4466.3570099999997</v>
      </c>
      <c r="C120">
        <v>-182</v>
      </c>
    </row>
    <row r="121" spans="1:3" x14ac:dyDescent="0.2">
      <c r="A121">
        <v>9107.6296199999997</v>
      </c>
      <c r="B121">
        <v>4466.3570099999997</v>
      </c>
      <c r="C121">
        <v>-181</v>
      </c>
    </row>
    <row r="122" spans="1:3" x14ac:dyDescent="0.2">
      <c r="A122">
        <v>9107.6296199999997</v>
      </c>
      <c r="B122">
        <v>4466.3570099999997</v>
      </c>
      <c r="C122">
        <v>-180</v>
      </c>
    </row>
    <row r="123" spans="1:3" x14ac:dyDescent="0.2">
      <c r="A123">
        <v>9107.6296199999997</v>
      </c>
      <c r="B123">
        <v>4466.3570099999997</v>
      </c>
      <c r="C123">
        <v>-179</v>
      </c>
    </row>
    <row r="124" spans="1:3" x14ac:dyDescent="0.2">
      <c r="A124">
        <v>9107.6296199999997</v>
      </c>
      <c r="B124">
        <v>4466.3570099999997</v>
      </c>
      <c r="C124">
        <v>-178</v>
      </c>
    </row>
    <row r="125" spans="1:3" x14ac:dyDescent="0.2">
      <c r="A125">
        <v>9107.6296199999997</v>
      </c>
      <c r="B125">
        <v>4466.3570099999997</v>
      </c>
      <c r="C125">
        <v>-177</v>
      </c>
    </row>
    <row r="126" spans="1:3" x14ac:dyDescent="0.2">
      <c r="A126">
        <v>9107.6296199999997</v>
      </c>
      <c r="B126">
        <v>4466.3570099999997</v>
      </c>
      <c r="C126">
        <v>-176</v>
      </c>
    </row>
    <row r="127" spans="1:3" x14ac:dyDescent="0.2">
      <c r="A127">
        <v>9107.6296199999997</v>
      </c>
      <c r="B127">
        <v>4466.3570099999997</v>
      </c>
      <c r="C127">
        <v>-175</v>
      </c>
    </row>
    <row r="128" spans="1:3" x14ac:dyDescent="0.2">
      <c r="A128">
        <v>9107.6296199999997</v>
      </c>
      <c r="B128">
        <v>4466.3570099999997</v>
      </c>
      <c r="C128">
        <v>-174</v>
      </c>
    </row>
    <row r="129" spans="1:3" x14ac:dyDescent="0.2">
      <c r="A129">
        <v>9107.6296199999997</v>
      </c>
      <c r="B129">
        <v>4466.3570099999997</v>
      </c>
      <c r="C129">
        <v>-173</v>
      </c>
    </row>
    <row r="130" spans="1:3" x14ac:dyDescent="0.2">
      <c r="A130">
        <v>9107.6296199999997</v>
      </c>
      <c r="B130">
        <v>4466.3570099999997</v>
      </c>
      <c r="C130">
        <v>-172</v>
      </c>
    </row>
    <row r="131" spans="1:3" x14ac:dyDescent="0.2">
      <c r="A131">
        <v>9107.6296199999997</v>
      </c>
      <c r="B131">
        <v>4466.3570099999997</v>
      </c>
      <c r="C131">
        <v>-171</v>
      </c>
    </row>
    <row r="132" spans="1:3" x14ac:dyDescent="0.2">
      <c r="A132">
        <v>9107.6296199999997</v>
      </c>
      <c r="B132">
        <v>4466.3570099999997</v>
      </c>
      <c r="C132">
        <v>-170</v>
      </c>
    </row>
    <row r="133" spans="1:3" x14ac:dyDescent="0.2">
      <c r="A133">
        <v>9107.6296199999997</v>
      </c>
      <c r="B133">
        <v>4466.3570099999997</v>
      </c>
      <c r="C133">
        <v>-169</v>
      </c>
    </row>
    <row r="134" spans="1:3" x14ac:dyDescent="0.2">
      <c r="A134">
        <v>9107.6296199999997</v>
      </c>
      <c r="B134">
        <v>4466.3570099999997</v>
      </c>
      <c r="C134">
        <v>-168</v>
      </c>
    </row>
    <row r="135" spans="1:3" x14ac:dyDescent="0.2">
      <c r="A135">
        <v>9107.6296199999997</v>
      </c>
      <c r="B135">
        <v>4466.3570099999997</v>
      </c>
      <c r="C135">
        <v>-167</v>
      </c>
    </row>
    <row r="136" spans="1:3" x14ac:dyDescent="0.2">
      <c r="A136">
        <v>9107.6296199999997</v>
      </c>
      <c r="B136">
        <v>4466.3570099999997</v>
      </c>
      <c r="C136">
        <v>-166</v>
      </c>
    </row>
    <row r="137" spans="1:3" x14ac:dyDescent="0.2">
      <c r="A137">
        <v>9107.6296199999997</v>
      </c>
      <c r="B137">
        <v>4466.3570099999997</v>
      </c>
      <c r="C137">
        <v>-165</v>
      </c>
    </row>
    <row r="138" spans="1:3" x14ac:dyDescent="0.2">
      <c r="A138">
        <v>9107.6296199999997</v>
      </c>
      <c r="B138">
        <v>4466.3570099999997</v>
      </c>
      <c r="C138">
        <v>-164</v>
      </c>
    </row>
    <row r="139" spans="1:3" x14ac:dyDescent="0.2">
      <c r="A139">
        <v>9107.6296199999997</v>
      </c>
      <c r="B139">
        <v>4466.3570099999997</v>
      </c>
      <c r="C139">
        <v>-163</v>
      </c>
    </row>
    <row r="140" spans="1:3" x14ac:dyDescent="0.2">
      <c r="A140">
        <v>9107.6296199999997</v>
      </c>
      <c r="B140">
        <v>4466.3570099999997</v>
      </c>
      <c r="C140">
        <v>-162</v>
      </c>
    </row>
    <row r="141" spans="1:3" x14ac:dyDescent="0.2">
      <c r="A141">
        <v>9107.6296199999997</v>
      </c>
      <c r="B141">
        <v>4466.3570099999997</v>
      </c>
      <c r="C141">
        <v>-161</v>
      </c>
    </row>
    <row r="142" spans="1:3" x14ac:dyDescent="0.2">
      <c r="A142">
        <v>9107.6296199999997</v>
      </c>
      <c r="B142">
        <v>4466.3570099999997</v>
      </c>
      <c r="C142">
        <v>-160</v>
      </c>
    </row>
    <row r="143" spans="1:3" x14ac:dyDescent="0.2">
      <c r="A143">
        <v>9107.6296199999997</v>
      </c>
      <c r="B143">
        <v>4466.3570099999997</v>
      </c>
      <c r="C143">
        <v>-159</v>
      </c>
    </row>
    <row r="144" spans="1:3" x14ac:dyDescent="0.2">
      <c r="A144">
        <v>9107.6296199999997</v>
      </c>
      <c r="B144">
        <v>4466.3570099999997</v>
      </c>
      <c r="C144">
        <v>-158</v>
      </c>
    </row>
    <row r="145" spans="1:3" x14ac:dyDescent="0.2">
      <c r="A145">
        <v>9107.6296199999997</v>
      </c>
      <c r="B145">
        <v>4466.3570099999997</v>
      </c>
      <c r="C145">
        <v>-157</v>
      </c>
    </row>
    <row r="146" spans="1:3" x14ac:dyDescent="0.2">
      <c r="A146">
        <v>9107.6296199999997</v>
      </c>
      <c r="B146">
        <v>4466.3570099999997</v>
      </c>
      <c r="C146">
        <v>-156</v>
      </c>
    </row>
    <row r="147" spans="1:3" x14ac:dyDescent="0.2">
      <c r="A147">
        <v>9107.6296199999997</v>
      </c>
      <c r="B147">
        <v>4466.3570099999997</v>
      </c>
      <c r="C147">
        <v>-155</v>
      </c>
    </row>
    <row r="148" spans="1:3" x14ac:dyDescent="0.2">
      <c r="A148">
        <v>9107.6296199999997</v>
      </c>
      <c r="B148">
        <v>4466.3570099999997</v>
      </c>
      <c r="C148">
        <v>-154</v>
      </c>
    </row>
    <row r="149" spans="1:3" x14ac:dyDescent="0.2">
      <c r="A149">
        <v>9107.6296199999997</v>
      </c>
      <c r="B149">
        <v>4466.3570099999997</v>
      </c>
      <c r="C149">
        <v>-153</v>
      </c>
    </row>
    <row r="150" spans="1:3" x14ac:dyDescent="0.2">
      <c r="A150">
        <v>9107.6296199999997</v>
      </c>
      <c r="B150">
        <v>4466.3570099999997</v>
      </c>
      <c r="C150">
        <v>-152</v>
      </c>
    </row>
    <row r="151" spans="1:3" x14ac:dyDescent="0.2">
      <c r="A151">
        <v>9107.6296199999997</v>
      </c>
      <c r="B151">
        <v>4466.3570099999997</v>
      </c>
      <c r="C151">
        <v>-151</v>
      </c>
    </row>
    <row r="152" spans="1:3" x14ac:dyDescent="0.2">
      <c r="A152">
        <v>9107.6296199999997</v>
      </c>
      <c r="B152">
        <v>4466.3570099999997</v>
      </c>
      <c r="C152">
        <v>-150</v>
      </c>
    </row>
    <row r="153" spans="1:3" x14ac:dyDescent="0.2">
      <c r="A153">
        <v>9107.6296199999997</v>
      </c>
      <c r="B153">
        <v>4466.3570099999997</v>
      </c>
      <c r="C153">
        <v>-149</v>
      </c>
    </row>
    <row r="154" spans="1:3" x14ac:dyDescent="0.2">
      <c r="A154">
        <v>9107.6296199999997</v>
      </c>
      <c r="B154">
        <v>4466.3570099999997</v>
      </c>
      <c r="C154">
        <v>-148</v>
      </c>
    </row>
    <row r="155" spans="1:3" x14ac:dyDescent="0.2">
      <c r="A155">
        <v>9107.6296199999997</v>
      </c>
      <c r="B155">
        <v>4466.3570099999997</v>
      </c>
      <c r="C155">
        <v>-147</v>
      </c>
    </row>
    <row r="156" spans="1:3" x14ac:dyDescent="0.2">
      <c r="A156">
        <v>9107.6296199999997</v>
      </c>
      <c r="B156">
        <v>4466.3570099999997</v>
      </c>
      <c r="C156">
        <v>-146</v>
      </c>
    </row>
    <row r="157" spans="1:3" x14ac:dyDescent="0.2">
      <c r="A157">
        <v>9107.6296199999997</v>
      </c>
      <c r="B157">
        <v>4466.3570099999997</v>
      </c>
      <c r="C157">
        <v>-145</v>
      </c>
    </row>
    <row r="158" spans="1:3" x14ac:dyDescent="0.2">
      <c r="A158">
        <v>9107.6296199999997</v>
      </c>
      <c r="B158">
        <v>4466.3570099999997</v>
      </c>
      <c r="C158">
        <v>-144</v>
      </c>
    </row>
    <row r="159" spans="1:3" x14ac:dyDescent="0.2">
      <c r="A159">
        <v>9107.6296199999997</v>
      </c>
      <c r="B159">
        <v>4466.3570099999997</v>
      </c>
      <c r="C159">
        <v>-143</v>
      </c>
    </row>
    <row r="160" spans="1:3" x14ac:dyDescent="0.2">
      <c r="A160">
        <v>9107.6296199999997</v>
      </c>
      <c r="B160">
        <v>4466.3570099999997</v>
      </c>
      <c r="C160">
        <v>-142</v>
      </c>
    </row>
    <row r="161" spans="1:3" x14ac:dyDescent="0.2">
      <c r="A161">
        <v>9107.6296199999997</v>
      </c>
      <c r="B161">
        <v>4466.3570099999997</v>
      </c>
      <c r="C161">
        <v>-141</v>
      </c>
    </row>
    <row r="162" spans="1:3" x14ac:dyDescent="0.2">
      <c r="A162">
        <v>9107.6296199999997</v>
      </c>
      <c r="B162">
        <v>4466.3570099999997</v>
      </c>
      <c r="C162">
        <v>-140</v>
      </c>
    </row>
    <row r="163" spans="1:3" x14ac:dyDescent="0.2">
      <c r="A163">
        <v>9107.6296199999997</v>
      </c>
      <c r="B163">
        <v>4466.3570099999997</v>
      </c>
      <c r="C163">
        <v>-139</v>
      </c>
    </row>
    <row r="164" spans="1:3" x14ac:dyDescent="0.2">
      <c r="A164">
        <v>9107.6296199999997</v>
      </c>
      <c r="B164">
        <v>4466.3570099999997</v>
      </c>
      <c r="C164">
        <v>-138</v>
      </c>
    </row>
    <row r="165" spans="1:3" x14ac:dyDescent="0.2">
      <c r="A165">
        <v>9107.6296199999997</v>
      </c>
      <c r="B165">
        <v>4466.3570099999997</v>
      </c>
      <c r="C165">
        <v>-137</v>
      </c>
    </row>
    <row r="166" spans="1:3" x14ac:dyDescent="0.2">
      <c r="A166">
        <v>9107.6296199999997</v>
      </c>
      <c r="B166">
        <v>4466.3570099999997</v>
      </c>
      <c r="C166">
        <v>-136</v>
      </c>
    </row>
    <row r="167" spans="1:3" x14ac:dyDescent="0.2">
      <c r="A167">
        <v>9107.6296199999997</v>
      </c>
      <c r="B167">
        <v>4466.3570099999997</v>
      </c>
      <c r="C167">
        <v>-135</v>
      </c>
    </row>
    <row r="168" spans="1:3" x14ac:dyDescent="0.2">
      <c r="A168">
        <v>9107.6296199999997</v>
      </c>
      <c r="B168">
        <v>4466.3570099999997</v>
      </c>
      <c r="C168">
        <v>-134</v>
      </c>
    </row>
    <row r="169" spans="1:3" x14ac:dyDescent="0.2">
      <c r="A169">
        <v>9107.6296199999997</v>
      </c>
      <c r="B169">
        <v>4466.3570099999997</v>
      </c>
      <c r="C169">
        <v>-133</v>
      </c>
    </row>
    <row r="170" spans="1:3" x14ac:dyDescent="0.2">
      <c r="A170">
        <v>9107.6296199999997</v>
      </c>
      <c r="B170">
        <v>4466.3570099999997</v>
      </c>
      <c r="C170">
        <v>-132</v>
      </c>
    </row>
    <row r="171" spans="1:3" x14ac:dyDescent="0.2">
      <c r="A171">
        <v>9107.6296199999997</v>
      </c>
      <c r="B171">
        <v>4466.3570099999997</v>
      </c>
      <c r="C171">
        <v>-131</v>
      </c>
    </row>
    <row r="172" spans="1:3" x14ac:dyDescent="0.2">
      <c r="A172">
        <v>9107.6296199999997</v>
      </c>
      <c r="B172">
        <v>4466.3570099999997</v>
      </c>
      <c r="C172">
        <v>-130</v>
      </c>
    </row>
    <row r="173" spans="1:3" x14ac:dyDescent="0.2">
      <c r="A173">
        <v>9107.6296199999997</v>
      </c>
      <c r="B173">
        <v>4466.3570099999997</v>
      </c>
      <c r="C173">
        <v>-129</v>
      </c>
    </row>
    <row r="174" spans="1:3" x14ac:dyDescent="0.2">
      <c r="A174">
        <v>9107.6296199999997</v>
      </c>
      <c r="B174">
        <v>4466.3570099999997</v>
      </c>
      <c r="C174">
        <v>-128</v>
      </c>
    </row>
    <row r="175" spans="1:3" x14ac:dyDescent="0.2">
      <c r="A175">
        <v>9107.6296199999997</v>
      </c>
      <c r="B175">
        <v>4466.3570099999997</v>
      </c>
      <c r="C175">
        <v>-127</v>
      </c>
    </row>
    <row r="176" spans="1:3" x14ac:dyDescent="0.2">
      <c r="A176">
        <v>9107.6296199999997</v>
      </c>
      <c r="B176">
        <v>4466.3570099999997</v>
      </c>
      <c r="C176">
        <v>-126</v>
      </c>
    </row>
    <row r="177" spans="1:3" x14ac:dyDescent="0.2">
      <c r="A177">
        <v>9107.6296199999997</v>
      </c>
      <c r="B177">
        <v>4466.3570099999997</v>
      </c>
      <c r="C177">
        <v>-125</v>
      </c>
    </row>
    <row r="178" spans="1:3" x14ac:dyDescent="0.2">
      <c r="A178">
        <v>9107.6296199999997</v>
      </c>
      <c r="B178">
        <v>4466.3570099999997</v>
      </c>
      <c r="C178">
        <v>-124</v>
      </c>
    </row>
    <row r="179" spans="1:3" x14ac:dyDescent="0.2">
      <c r="A179">
        <v>9107.6296199999997</v>
      </c>
      <c r="B179">
        <v>4466.3570099999997</v>
      </c>
      <c r="C179">
        <v>-123</v>
      </c>
    </row>
    <row r="180" spans="1:3" x14ac:dyDescent="0.2">
      <c r="A180">
        <v>9107.6296199999997</v>
      </c>
      <c r="B180">
        <v>4466.3570099999997</v>
      </c>
      <c r="C180">
        <v>-122</v>
      </c>
    </row>
    <row r="181" spans="1:3" x14ac:dyDescent="0.2">
      <c r="A181">
        <v>9107.6296199999997</v>
      </c>
      <c r="B181">
        <v>4466.3570099999997</v>
      </c>
      <c r="C181">
        <v>-121</v>
      </c>
    </row>
    <row r="182" spans="1:3" x14ac:dyDescent="0.2">
      <c r="A182">
        <v>9107.6296199999997</v>
      </c>
      <c r="B182">
        <v>4466.3570099999997</v>
      </c>
      <c r="C182">
        <v>-120</v>
      </c>
    </row>
    <row r="183" spans="1:3" x14ac:dyDescent="0.2">
      <c r="A183">
        <v>9107.6296199999997</v>
      </c>
      <c r="B183">
        <v>4466.3570099999997</v>
      </c>
      <c r="C183">
        <v>-119</v>
      </c>
    </row>
    <row r="184" spans="1:3" x14ac:dyDescent="0.2">
      <c r="A184">
        <v>9107.6296199999997</v>
      </c>
      <c r="B184">
        <v>4466.3570099999997</v>
      </c>
      <c r="C184">
        <v>-118</v>
      </c>
    </row>
    <row r="185" spans="1:3" x14ac:dyDescent="0.2">
      <c r="A185">
        <v>9107.6296199999997</v>
      </c>
      <c r="B185">
        <v>4466.3570099999997</v>
      </c>
      <c r="C185">
        <v>-117</v>
      </c>
    </row>
    <row r="186" spans="1:3" x14ac:dyDescent="0.2">
      <c r="A186">
        <v>9107.6296199999997</v>
      </c>
      <c r="B186">
        <v>4466.3570099999997</v>
      </c>
      <c r="C186">
        <v>-116</v>
      </c>
    </row>
    <row r="187" spans="1:3" x14ac:dyDescent="0.2">
      <c r="A187">
        <v>9107.6296199999997</v>
      </c>
      <c r="B187">
        <v>4466.3570099999997</v>
      </c>
      <c r="C187">
        <v>-115</v>
      </c>
    </row>
    <row r="188" spans="1:3" x14ac:dyDescent="0.2">
      <c r="A188">
        <v>9107.6296199999997</v>
      </c>
      <c r="B188">
        <v>4466.3570099999997</v>
      </c>
      <c r="C188">
        <v>-114</v>
      </c>
    </row>
    <row r="189" spans="1:3" x14ac:dyDescent="0.2">
      <c r="A189">
        <v>9107.6296199999997</v>
      </c>
      <c r="B189">
        <v>4466.3570099999997</v>
      </c>
      <c r="C189">
        <v>-113</v>
      </c>
    </row>
    <row r="190" spans="1:3" x14ac:dyDescent="0.2">
      <c r="A190">
        <v>9107.6296199999997</v>
      </c>
      <c r="B190">
        <v>4466.3570099999997</v>
      </c>
      <c r="C190">
        <v>-112</v>
      </c>
    </row>
    <row r="191" spans="1:3" x14ac:dyDescent="0.2">
      <c r="A191">
        <v>9107.6296199999997</v>
      </c>
      <c r="B191">
        <v>4466.3570099999997</v>
      </c>
      <c r="C191">
        <v>-111</v>
      </c>
    </row>
    <row r="192" spans="1:3" x14ac:dyDescent="0.2">
      <c r="A192">
        <v>9107.6296199999997</v>
      </c>
      <c r="B192">
        <v>4466.3570099999997</v>
      </c>
      <c r="C192">
        <v>-110</v>
      </c>
    </row>
    <row r="193" spans="1:3" x14ac:dyDescent="0.2">
      <c r="A193">
        <v>9107.6296199999997</v>
      </c>
      <c r="B193">
        <v>4466.3570099999997</v>
      </c>
      <c r="C193">
        <v>-109</v>
      </c>
    </row>
    <row r="194" spans="1:3" x14ac:dyDescent="0.2">
      <c r="A194">
        <v>9107.6296199999997</v>
      </c>
      <c r="B194">
        <v>4466.3570099999997</v>
      </c>
      <c r="C194">
        <v>-108</v>
      </c>
    </row>
    <row r="195" spans="1:3" x14ac:dyDescent="0.2">
      <c r="A195">
        <v>9107.6296199999997</v>
      </c>
      <c r="B195">
        <v>4466.3570099999997</v>
      </c>
      <c r="C195">
        <v>-107</v>
      </c>
    </row>
    <row r="196" spans="1:3" x14ac:dyDescent="0.2">
      <c r="A196">
        <v>9107.6296199999997</v>
      </c>
      <c r="B196">
        <v>4466.3570099999997</v>
      </c>
      <c r="C196">
        <v>-106</v>
      </c>
    </row>
    <row r="197" spans="1:3" x14ac:dyDescent="0.2">
      <c r="A197">
        <v>9107.6296199999997</v>
      </c>
      <c r="B197">
        <v>4466.3570099999997</v>
      </c>
      <c r="C197">
        <v>-105</v>
      </c>
    </row>
    <row r="198" spans="1:3" x14ac:dyDescent="0.2">
      <c r="A198">
        <v>9107.6296199999997</v>
      </c>
      <c r="B198">
        <v>4466.3570099999997</v>
      </c>
      <c r="C198">
        <v>-104</v>
      </c>
    </row>
    <row r="199" spans="1:3" x14ac:dyDescent="0.2">
      <c r="A199">
        <v>9107.6296199999997</v>
      </c>
      <c r="B199">
        <v>4466.3570099999997</v>
      </c>
      <c r="C199">
        <v>-103</v>
      </c>
    </row>
    <row r="200" spans="1:3" x14ac:dyDescent="0.2">
      <c r="A200">
        <v>9107.6296199999997</v>
      </c>
      <c r="B200">
        <v>4466.3570099999997</v>
      </c>
      <c r="C200">
        <v>-102</v>
      </c>
    </row>
    <row r="201" spans="1:3" x14ac:dyDescent="0.2">
      <c r="A201">
        <v>9107.6296199999997</v>
      </c>
      <c r="B201">
        <v>4466.3570099999997</v>
      </c>
      <c r="C201">
        <v>-101</v>
      </c>
    </row>
    <row r="202" spans="1:3" x14ac:dyDescent="0.2">
      <c r="A202">
        <v>9107.6296199999997</v>
      </c>
      <c r="B202">
        <v>4466.3570099999997</v>
      </c>
      <c r="C202">
        <v>-100</v>
      </c>
    </row>
    <row r="203" spans="1:3" x14ac:dyDescent="0.2">
      <c r="A203">
        <v>9107.6296199999997</v>
      </c>
      <c r="B203">
        <v>4466.3570099999997</v>
      </c>
      <c r="C203">
        <v>-99</v>
      </c>
    </row>
    <row r="204" spans="1:3" x14ac:dyDescent="0.2">
      <c r="A204">
        <v>9107.6296199999997</v>
      </c>
      <c r="B204">
        <v>4466.3570099999997</v>
      </c>
      <c r="C204">
        <v>-98</v>
      </c>
    </row>
    <row r="205" spans="1:3" x14ac:dyDescent="0.2">
      <c r="A205">
        <v>9107.6296199999997</v>
      </c>
      <c r="B205">
        <v>4466.3570099999997</v>
      </c>
      <c r="C205">
        <v>-97</v>
      </c>
    </row>
    <row r="206" spans="1:3" x14ac:dyDescent="0.2">
      <c r="A206">
        <v>9107.6296199999997</v>
      </c>
      <c r="B206">
        <v>4466.3570099999997</v>
      </c>
      <c r="C206">
        <v>-96</v>
      </c>
    </row>
    <row r="207" spans="1:3" x14ac:dyDescent="0.2">
      <c r="A207">
        <v>9107.6296199999997</v>
      </c>
      <c r="B207">
        <v>4466.3570099999997</v>
      </c>
      <c r="C207">
        <v>-95</v>
      </c>
    </row>
    <row r="208" spans="1:3" x14ac:dyDescent="0.2">
      <c r="A208">
        <v>9107.6296199999997</v>
      </c>
      <c r="B208">
        <v>4466.3570099999997</v>
      </c>
      <c r="C208">
        <v>-94</v>
      </c>
    </row>
    <row r="209" spans="1:3" x14ac:dyDescent="0.2">
      <c r="A209">
        <v>9107.6296199999997</v>
      </c>
      <c r="B209">
        <v>4466.3570099999997</v>
      </c>
      <c r="C209">
        <v>-93</v>
      </c>
    </row>
    <row r="210" spans="1:3" x14ac:dyDescent="0.2">
      <c r="A210">
        <v>9107.6296199999997</v>
      </c>
      <c r="B210">
        <v>4466.3570099999997</v>
      </c>
      <c r="C210">
        <v>-92</v>
      </c>
    </row>
    <row r="211" spans="1:3" x14ac:dyDescent="0.2">
      <c r="A211">
        <v>9107.6296199999997</v>
      </c>
      <c r="B211">
        <v>4466.3570099999997</v>
      </c>
      <c r="C211">
        <v>-91</v>
      </c>
    </row>
    <row r="212" spans="1:3" x14ac:dyDescent="0.2">
      <c r="A212">
        <v>9107.6296199999997</v>
      </c>
      <c r="B212">
        <v>4466.3570099999997</v>
      </c>
      <c r="C212">
        <v>-90</v>
      </c>
    </row>
    <row r="213" spans="1:3" x14ac:dyDescent="0.2">
      <c r="A213">
        <v>9107.6296199999997</v>
      </c>
      <c r="B213">
        <v>4466.3570099999997</v>
      </c>
      <c r="C213">
        <v>-89</v>
      </c>
    </row>
    <row r="214" spans="1:3" x14ac:dyDescent="0.2">
      <c r="A214">
        <v>9107.6296199999997</v>
      </c>
      <c r="B214">
        <v>4466.3570099999997</v>
      </c>
      <c r="C214">
        <v>-88</v>
      </c>
    </row>
    <row r="215" spans="1:3" x14ac:dyDescent="0.2">
      <c r="A215">
        <v>9107.6296199999997</v>
      </c>
      <c r="B215">
        <v>4466.3570099999997</v>
      </c>
      <c r="C215">
        <v>-87</v>
      </c>
    </row>
    <row r="216" spans="1:3" x14ac:dyDescent="0.2">
      <c r="A216">
        <v>9107.6296199999997</v>
      </c>
      <c r="B216">
        <v>4466.3570099999997</v>
      </c>
      <c r="C216">
        <v>-86</v>
      </c>
    </row>
    <row r="217" spans="1:3" x14ac:dyDescent="0.2">
      <c r="A217">
        <v>9107.6296199999997</v>
      </c>
      <c r="B217">
        <v>4466.3570099999997</v>
      </c>
      <c r="C217">
        <v>-85</v>
      </c>
    </row>
    <row r="218" spans="1:3" x14ac:dyDescent="0.2">
      <c r="A218">
        <v>9107.6296199999997</v>
      </c>
      <c r="B218">
        <v>4466.3570099999997</v>
      </c>
      <c r="C218">
        <v>-84</v>
      </c>
    </row>
    <row r="219" spans="1:3" x14ac:dyDescent="0.2">
      <c r="A219">
        <v>9107.6296199999997</v>
      </c>
      <c r="B219">
        <v>4466.3570099999997</v>
      </c>
      <c r="C219">
        <v>-83</v>
      </c>
    </row>
    <row r="220" spans="1:3" x14ac:dyDescent="0.2">
      <c r="A220">
        <v>9107.6296199999997</v>
      </c>
      <c r="B220">
        <v>4466.3570099999997</v>
      </c>
      <c r="C220">
        <v>-82</v>
      </c>
    </row>
    <row r="221" spans="1:3" x14ac:dyDescent="0.2">
      <c r="A221">
        <v>9107.6296199999997</v>
      </c>
      <c r="B221">
        <v>4466.3570099999997</v>
      </c>
      <c r="C221">
        <v>-81</v>
      </c>
    </row>
    <row r="222" spans="1:3" x14ac:dyDescent="0.2">
      <c r="A222">
        <v>9107.6296199999997</v>
      </c>
      <c r="B222">
        <v>4466.3570099999997</v>
      </c>
      <c r="C222">
        <v>-80</v>
      </c>
    </row>
    <row r="223" spans="1:3" x14ac:dyDescent="0.2">
      <c r="A223">
        <v>9107.6296199999997</v>
      </c>
      <c r="B223">
        <v>4466.3570099999997</v>
      </c>
      <c r="C223">
        <v>-79</v>
      </c>
    </row>
    <row r="224" spans="1:3" x14ac:dyDescent="0.2">
      <c r="A224">
        <v>9107.6296199999997</v>
      </c>
      <c r="B224">
        <v>4466.3570099999997</v>
      </c>
      <c r="C224">
        <v>-78</v>
      </c>
    </row>
    <row r="225" spans="1:3" x14ac:dyDescent="0.2">
      <c r="A225">
        <v>9107.6296199999997</v>
      </c>
      <c r="B225">
        <v>4466.3570099999997</v>
      </c>
      <c r="C225">
        <v>-77</v>
      </c>
    </row>
    <row r="226" spans="1:3" x14ac:dyDescent="0.2">
      <c r="A226">
        <v>9107.6296199999997</v>
      </c>
      <c r="B226">
        <v>4466.3570099999997</v>
      </c>
      <c r="C226">
        <v>-76</v>
      </c>
    </row>
    <row r="227" spans="1:3" x14ac:dyDescent="0.2">
      <c r="A227">
        <v>9107.6296199999997</v>
      </c>
      <c r="B227">
        <v>4466.3570099999997</v>
      </c>
      <c r="C227">
        <v>-75</v>
      </c>
    </row>
    <row r="228" spans="1:3" x14ac:dyDescent="0.2">
      <c r="A228">
        <v>9107.6296199999997</v>
      </c>
      <c r="B228">
        <v>4466.3570099999997</v>
      </c>
      <c r="C228">
        <v>-74</v>
      </c>
    </row>
    <row r="229" spans="1:3" x14ac:dyDescent="0.2">
      <c r="A229">
        <v>9107.6296199999997</v>
      </c>
      <c r="B229">
        <v>4466.3570099999997</v>
      </c>
      <c r="C229">
        <v>-73</v>
      </c>
    </row>
    <row r="230" spans="1:3" x14ac:dyDescent="0.2">
      <c r="A230">
        <v>9107.6296199999997</v>
      </c>
      <c r="B230">
        <v>4466.3570099999997</v>
      </c>
      <c r="C230">
        <v>-72</v>
      </c>
    </row>
    <row r="231" spans="1:3" x14ac:dyDescent="0.2">
      <c r="A231">
        <v>9107.6296199999997</v>
      </c>
      <c r="B231">
        <v>4466.3570099999997</v>
      </c>
      <c r="C231">
        <v>-71</v>
      </c>
    </row>
    <row r="232" spans="1:3" x14ac:dyDescent="0.2">
      <c r="A232">
        <v>9107.6296199999997</v>
      </c>
      <c r="B232">
        <v>4466.3570099999997</v>
      </c>
      <c r="C232">
        <v>-70</v>
      </c>
    </row>
    <row r="233" spans="1:3" x14ac:dyDescent="0.2">
      <c r="A233">
        <v>9107.6296199999997</v>
      </c>
      <c r="B233">
        <v>4466.3570099999997</v>
      </c>
      <c r="C233">
        <v>-69</v>
      </c>
    </row>
    <row r="234" spans="1:3" x14ac:dyDescent="0.2">
      <c r="A234">
        <v>9107.6296199999997</v>
      </c>
      <c r="B234">
        <v>4466.3570099999997</v>
      </c>
      <c r="C234">
        <v>-68</v>
      </c>
    </row>
    <row r="235" spans="1:3" x14ac:dyDescent="0.2">
      <c r="A235">
        <v>9107.6296199999997</v>
      </c>
      <c r="B235">
        <v>4466.3570099999997</v>
      </c>
      <c r="C235">
        <v>-67</v>
      </c>
    </row>
    <row r="236" spans="1:3" x14ac:dyDescent="0.2">
      <c r="A236">
        <v>9107.6296199999997</v>
      </c>
      <c r="B236">
        <v>4466.3570099999997</v>
      </c>
      <c r="C236">
        <v>-66</v>
      </c>
    </row>
    <row r="237" spans="1:3" x14ac:dyDescent="0.2">
      <c r="A237">
        <v>9107.6296199999997</v>
      </c>
      <c r="B237">
        <v>4466.3570099999997</v>
      </c>
      <c r="C237">
        <v>-65</v>
      </c>
    </row>
    <row r="238" spans="1:3" x14ac:dyDescent="0.2">
      <c r="A238">
        <v>9107.6296199999997</v>
      </c>
      <c r="B238">
        <v>4466.3570099999997</v>
      </c>
      <c r="C238">
        <v>-64</v>
      </c>
    </row>
    <row r="239" spans="1:3" x14ac:dyDescent="0.2">
      <c r="A239">
        <v>9107.6296199999997</v>
      </c>
      <c r="B239">
        <v>4466.3570099999997</v>
      </c>
      <c r="C239">
        <v>-63</v>
      </c>
    </row>
    <row r="240" spans="1:3" x14ac:dyDescent="0.2">
      <c r="A240">
        <v>9107.6296199999997</v>
      </c>
      <c r="B240">
        <v>4466.3570099999997</v>
      </c>
      <c r="C240">
        <v>-62</v>
      </c>
    </row>
    <row r="241" spans="1:3" x14ac:dyDescent="0.2">
      <c r="A241">
        <v>9107.6296199999997</v>
      </c>
      <c r="B241">
        <v>4466.3570099999997</v>
      </c>
      <c r="C241">
        <v>-61</v>
      </c>
    </row>
    <row r="242" spans="1:3" x14ac:dyDescent="0.2">
      <c r="A242">
        <v>9107.6296199999997</v>
      </c>
      <c r="B242">
        <v>4466.3570099999997</v>
      </c>
      <c r="C242">
        <v>-60</v>
      </c>
    </row>
    <row r="243" spans="1:3" x14ac:dyDescent="0.2">
      <c r="A243">
        <v>9107.6296199999997</v>
      </c>
      <c r="B243">
        <v>4466.3570099999997</v>
      </c>
      <c r="C243">
        <v>-59</v>
      </c>
    </row>
    <row r="244" spans="1:3" x14ac:dyDescent="0.2">
      <c r="A244">
        <v>9107.6296199999997</v>
      </c>
      <c r="B244">
        <v>4466.3570099999997</v>
      </c>
      <c r="C244">
        <v>-58</v>
      </c>
    </row>
    <row r="245" spans="1:3" x14ac:dyDescent="0.2">
      <c r="A245">
        <v>9107.6296199999997</v>
      </c>
      <c r="B245">
        <v>4466.3570099999997</v>
      </c>
      <c r="C245">
        <v>-57</v>
      </c>
    </row>
    <row r="246" spans="1:3" x14ac:dyDescent="0.2">
      <c r="A246">
        <v>9107.6296199999997</v>
      </c>
      <c r="B246">
        <v>4466.3570099999997</v>
      </c>
      <c r="C246">
        <v>-56</v>
      </c>
    </row>
    <row r="247" spans="1:3" x14ac:dyDescent="0.2">
      <c r="A247">
        <v>9107.6296199999997</v>
      </c>
      <c r="B247">
        <v>4466.3570099999997</v>
      </c>
      <c r="C247">
        <v>-55</v>
      </c>
    </row>
    <row r="248" spans="1:3" x14ac:dyDescent="0.2">
      <c r="A248">
        <v>9107.6296199999997</v>
      </c>
      <c r="B248">
        <v>4466.3570099999997</v>
      </c>
      <c r="C248">
        <v>-54</v>
      </c>
    </row>
    <row r="249" spans="1:3" x14ac:dyDescent="0.2">
      <c r="A249">
        <v>9107.6296199999997</v>
      </c>
      <c r="B249">
        <v>4466.3570099999997</v>
      </c>
      <c r="C249">
        <v>-53</v>
      </c>
    </row>
    <row r="250" spans="1:3" x14ac:dyDescent="0.2">
      <c r="A250">
        <v>9107.6296199999997</v>
      </c>
      <c r="B250">
        <v>4466.3570099999997</v>
      </c>
      <c r="C250">
        <v>-52</v>
      </c>
    </row>
    <row r="251" spans="1:3" x14ac:dyDescent="0.2">
      <c r="A251">
        <v>9107.6296199999997</v>
      </c>
      <c r="B251">
        <v>4466.3570099999997</v>
      </c>
      <c r="C251">
        <v>-51</v>
      </c>
    </row>
    <row r="252" spans="1:3" x14ac:dyDescent="0.2">
      <c r="A252">
        <v>9107.6296199999997</v>
      </c>
      <c r="B252">
        <v>4466.3570099999997</v>
      </c>
      <c r="C252">
        <v>-50</v>
      </c>
    </row>
    <row r="253" spans="1:3" x14ac:dyDescent="0.2">
      <c r="A253">
        <v>9107.6296199999997</v>
      </c>
      <c r="B253">
        <v>4466.3570099999997</v>
      </c>
      <c r="C253">
        <v>-49</v>
      </c>
    </row>
    <row r="254" spans="1:3" x14ac:dyDescent="0.2">
      <c r="A254">
        <v>9107.6296199999997</v>
      </c>
      <c r="B254">
        <v>4466.3570099999997</v>
      </c>
      <c r="C254">
        <v>-48</v>
      </c>
    </row>
    <row r="255" spans="1:3" x14ac:dyDescent="0.2">
      <c r="A255">
        <v>9107.6296199999997</v>
      </c>
      <c r="B255">
        <v>4466.3570099999997</v>
      </c>
      <c r="C255">
        <v>-47</v>
      </c>
    </row>
    <row r="256" spans="1:3" x14ac:dyDescent="0.2">
      <c r="A256">
        <v>9107.6296199999997</v>
      </c>
      <c r="B256">
        <v>4466.3570099999997</v>
      </c>
      <c r="C256">
        <v>-46</v>
      </c>
    </row>
    <row r="257" spans="1:3" x14ac:dyDescent="0.2">
      <c r="A257">
        <v>9107.6296199999997</v>
      </c>
      <c r="B257">
        <v>4466.3570099999997</v>
      </c>
      <c r="C257">
        <v>-45</v>
      </c>
    </row>
    <row r="258" spans="1:3" x14ac:dyDescent="0.2">
      <c r="A258">
        <v>9107.6296199999997</v>
      </c>
      <c r="B258">
        <v>4466.3570099999997</v>
      </c>
      <c r="C258">
        <v>-44</v>
      </c>
    </row>
    <row r="259" spans="1:3" x14ac:dyDescent="0.2">
      <c r="A259">
        <v>9107.6296199999997</v>
      </c>
      <c r="B259">
        <v>4466.3570099999997</v>
      </c>
      <c r="C259">
        <v>-43</v>
      </c>
    </row>
    <row r="260" spans="1:3" x14ac:dyDescent="0.2">
      <c r="A260">
        <v>9107.6296199999997</v>
      </c>
      <c r="B260">
        <v>4466.3570099999997</v>
      </c>
      <c r="C260">
        <v>-42</v>
      </c>
    </row>
    <row r="261" spans="1:3" x14ac:dyDescent="0.2">
      <c r="A261">
        <v>9107.6296199999997</v>
      </c>
      <c r="B261">
        <v>4466.3570099999997</v>
      </c>
      <c r="C261">
        <v>-41</v>
      </c>
    </row>
    <row r="262" spans="1:3" x14ac:dyDescent="0.2">
      <c r="A262">
        <v>9107.6296199999997</v>
      </c>
      <c r="B262">
        <v>4466.3570099999997</v>
      </c>
      <c r="C262">
        <v>-40</v>
      </c>
    </row>
    <row r="263" spans="1:3" x14ac:dyDescent="0.2">
      <c r="A263">
        <v>9107.6296199999997</v>
      </c>
      <c r="B263">
        <v>4466.3570099999997</v>
      </c>
      <c r="C263">
        <v>-39</v>
      </c>
    </row>
    <row r="264" spans="1:3" x14ac:dyDescent="0.2">
      <c r="A264">
        <v>9107.6296199999997</v>
      </c>
      <c r="B264">
        <v>4466.3570099999997</v>
      </c>
      <c r="C264">
        <v>-38</v>
      </c>
    </row>
    <row r="265" spans="1:3" x14ac:dyDescent="0.2">
      <c r="A265">
        <v>9107.6296199999997</v>
      </c>
      <c r="B265">
        <v>4466.3570099999997</v>
      </c>
      <c r="C265">
        <v>-37</v>
      </c>
    </row>
    <row r="266" spans="1:3" x14ac:dyDescent="0.2">
      <c r="A266">
        <v>9107.6296199999997</v>
      </c>
      <c r="B266">
        <v>4466.3570099999997</v>
      </c>
      <c r="C266">
        <v>-36</v>
      </c>
    </row>
    <row r="267" spans="1:3" x14ac:dyDescent="0.2">
      <c r="A267">
        <v>9107.6296199999997</v>
      </c>
      <c r="B267">
        <v>4466.3570099999997</v>
      </c>
      <c r="C267">
        <v>-35</v>
      </c>
    </row>
    <row r="268" spans="1:3" x14ac:dyDescent="0.2">
      <c r="A268">
        <v>9107.6296199999997</v>
      </c>
      <c r="B268">
        <v>4466.3570099999997</v>
      </c>
      <c r="C268">
        <v>-34</v>
      </c>
    </row>
    <row r="269" spans="1:3" x14ac:dyDescent="0.2">
      <c r="A269">
        <v>9107.6296199999997</v>
      </c>
      <c r="B269">
        <v>4466.3570099999997</v>
      </c>
      <c r="C269">
        <v>-33</v>
      </c>
    </row>
    <row r="270" spans="1:3" x14ac:dyDescent="0.2">
      <c r="A270">
        <v>9107.6296199999997</v>
      </c>
      <c r="B270">
        <v>4466.3570099999997</v>
      </c>
      <c r="C270">
        <v>-32</v>
      </c>
    </row>
    <row r="271" spans="1:3" x14ac:dyDescent="0.2">
      <c r="A271">
        <v>9107.6296199999997</v>
      </c>
      <c r="B271">
        <v>4466.3570099999997</v>
      </c>
      <c r="C271">
        <v>-31</v>
      </c>
    </row>
    <row r="272" spans="1:3" x14ac:dyDescent="0.2">
      <c r="A272">
        <v>9107.6296199999997</v>
      </c>
      <c r="B272">
        <v>4466.3570099999997</v>
      </c>
      <c r="C272">
        <v>-30</v>
      </c>
    </row>
    <row r="273" spans="1:3" x14ac:dyDescent="0.2">
      <c r="A273">
        <v>9107.6296199999997</v>
      </c>
      <c r="B273">
        <v>4466.3570099999997</v>
      </c>
      <c r="C273">
        <v>-29</v>
      </c>
    </row>
    <row r="274" spans="1:3" x14ac:dyDescent="0.2">
      <c r="A274">
        <v>9107.6296199999997</v>
      </c>
      <c r="B274">
        <v>4466.3570099999997</v>
      </c>
      <c r="C274">
        <v>-28</v>
      </c>
    </row>
    <row r="275" spans="1:3" x14ac:dyDescent="0.2">
      <c r="A275">
        <v>9107.6296199999997</v>
      </c>
      <c r="B275">
        <v>4466.3570099999997</v>
      </c>
      <c r="C275">
        <v>-27</v>
      </c>
    </row>
    <row r="276" spans="1:3" x14ac:dyDescent="0.2">
      <c r="A276">
        <v>9107.6296199999997</v>
      </c>
      <c r="B276">
        <v>4466.3570099999997</v>
      </c>
      <c r="C276">
        <v>-26</v>
      </c>
    </row>
    <row r="277" spans="1:3" x14ac:dyDescent="0.2">
      <c r="A277">
        <v>9107.6296199999997</v>
      </c>
      <c r="B277">
        <v>4466.3570099999997</v>
      </c>
      <c r="C277">
        <v>-25</v>
      </c>
    </row>
    <row r="278" spans="1:3" x14ac:dyDescent="0.2">
      <c r="A278">
        <v>9107.6296199999997</v>
      </c>
      <c r="B278">
        <v>4466.3570099999997</v>
      </c>
      <c r="C278">
        <v>-24</v>
      </c>
    </row>
    <row r="279" spans="1:3" x14ac:dyDescent="0.2">
      <c r="A279">
        <v>9107.6296199999997</v>
      </c>
      <c r="B279">
        <v>4466.3570099999997</v>
      </c>
      <c r="C279">
        <v>-23</v>
      </c>
    </row>
    <row r="280" spans="1:3" x14ac:dyDescent="0.2">
      <c r="A280">
        <v>9107.6296199999997</v>
      </c>
      <c r="B280">
        <v>4466.3570099999997</v>
      </c>
      <c r="C280">
        <v>-22</v>
      </c>
    </row>
    <row r="281" spans="1:3" x14ac:dyDescent="0.2">
      <c r="A281">
        <v>9107.6296199999997</v>
      </c>
      <c r="B281">
        <v>4466.3570099999997</v>
      </c>
      <c r="C281">
        <v>-21</v>
      </c>
    </row>
    <row r="282" spans="1:3" x14ac:dyDescent="0.2">
      <c r="A282">
        <v>9107.6296199999997</v>
      </c>
      <c r="B282">
        <v>4466.3570099999997</v>
      </c>
      <c r="C282">
        <v>-20</v>
      </c>
    </row>
    <row r="283" spans="1:3" x14ac:dyDescent="0.2">
      <c r="A283">
        <v>9107.6296199999997</v>
      </c>
      <c r="B283">
        <v>4466.3570099999997</v>
      </c>
      <c r="C283">
        <v>-19</v>
      </c>
    </row>
    <row r="284" spans="1:3" x14ac:dyDescent="0.2">
      <c r="A284">
        <v>9107.6296199999997</v>
      </c>
      <c r="B284">
        <v>4466.3570099999997</v>
      </c>
      <c r="C284">
        <v>-18</v>
      </c>
    </row>
    <row r="285" spans="1:3" x14ac:dyDescent="0.2">
      <c r="A285">
        <v>9107.6296199999997</v>
      </c>
      <c r="B285">
        <v>4466.3570099999997</v>
      </c>
      <c r="C285">
        <v>-17</v>
      </c>
    </row>
    <row r="286" spans="1:3" x14ac:dyDescent="0.2">
      <c r="A286">
        <v>9107.6296199999997</v>
      </c>
      <c r="B286">
        <v>4466.3570099999997</v>
      </c>
      <c r="C286">
        <v>-16</v>
      </c>
    </row>
    <row r="287" spans="1:3" x14ac:dyDescent="0.2">
      <c r="A287">
        <v>9107.6296199999997</v>
      </c>
      <c r="B287">
        <v>4466.3570099999997</v>
      </c>
      <c r="C287">
        <v>-15</v>
      </c>
    </row>
    <row r="288" spans="1:3" x14ac:dyDescent="0.2">
      <c r="A288">
        <v>9107.6296199999997</v>
      </c>
      <c r="B288">
        <v>4466.3570099999997</v>
      </c>
      <c r="C288">
        <v>-14</v>
      </c>
    </row>
    <row r="289" spans="1:3" x14ac:dyDescent="0.2">
      <c r="A289">
        <v>9107.6296199999997</v>
      </c>
      <c r="B289">
        <v>4466.3570099999997</v>
      </c>
      <c r="C289">
        <v>-13</v>
      </c>
    </row>
    <row r="290" spans="1:3" x14ac:dyDescent="0.2">
      <c r="A290">
        <v>9107.6296199999997</v>
      </c>
      <c r="B290">
        <v>4466.3570099999997</v>
      </c>
      <c r="C290">
        <v>-12</v>
      </c>
    </row>
    <row r="291" spans="1:3" x14ac:dyDescent="0.2">
      <c r="A291">
        <v>9107.6296199999997</v>
      </c>
      <c r="B291">
        <v>4466.3570099999997</v>
      </c>
      <c r="C291">
        <v>-11</v>
      </c>
    </row>
    <row r="292" spans="1:3" x14ac:dyDescent="0.2">
      <c r="A292">
        <v>9107.6296199999997</v>
      </c>
      <c r="B292">
        <v>4466.3570099999997</v>
      </c>
      <c r="C292">
        <v>-10</v>
      </c>
    </row>
    <row r="293" spans="1:3" x14ac:dyDescent="0.2">
      <c r="A293">
        <v>9107.6296199999997</v>
      </c>
      <c r="B293">
        <v>4466.3570099999997</v>
      </c>
      <c r="C293">
        <v>-9</v>
      </c>
    </row>
    <row r="294" spans="1:3" x14ac:dyDescent="0.2">
      <c r="A294">
        <v>9107.6296199999997</v>
      </c>
      <c r="B294">
        <v>4466.3570099999997</v>
      </c>
      <c r="C294">
        <v>-8</v>
      </c>
    </row>
    <row r="295" spans="1:3" x14ac:dyDescent="0.2">
      <c r="A295">
        <v>9107.6296199999997</v>
      </c>
      <c r="B295">
        <v>4466.3570099999997</v>
      </c>
      <c r="C295">
        <v>-7</v>
      </c>
    </row>
    <row r="296" spans="1:3" x14ac:dyDescent="0.2">
      <c r="A296">
        <v>9107.6296199999997</v>
      </c>
      <c r="B296">
        <v>4466.3570099999997</v>
      </c>
      <c r="C296">
        <v>-6</v>
      </c>
    </row>
    <row r="297" spans="1:3" x14ac:dyDescent="0.2">
      <c r="A297">
        <v>9107.6296199999997</v>
      </c>
      <c r="B297">
        <v>4466.3570099999997</v>
      </c>
      <c r="C297">
        <v>-5</v>
      </c>
    </row>
    <row r="298" spans="1:3" x14ac:dyDescent="0.2">
      <c r="A298">
        <v>9107.6296199999997</v>
      </c>
      <c r="B298">
        <v>4466.3570099999997</v>
      </c>
      <c r="C298">
        <v>-4</v>
      </c>
    </row>
    <row r="299" spans="1:3" x14ac:dyDescent="0.2">
      <c r="A299">
        <v>9107.6296199999997</v>
      </c>
      <c r="B299">
        <v>4466.3570099999997</v>
      </c>
      <c r="C299">
        <v>-3</v>
      </c>
    </row>
    <row r="300" spans="1:3" x14ac:dyDescent="0.2">
      <c r="A300">
        <v>9107.6296199999997</v>
      </c>
      <c r="B300">
        <v>4466.3570099999997</v>
      </c>
      <c r="C300">
        <v>-2</v>
      </c>
    </row>
    <row r="301" spans="1:3" x14ac:dyDescent="0.2">
      <c r="A301">
        <v>9107.6296199999997</v>
      </c>
      <c r="B301">
        <v>4466.3570099999997</v>
      </c>
      <c r="C301">
        <v>-1</v>
      </c>
    </row>
    <row r="302" spans="1:3" x14ac:dyDescent="0.2">
      <c r="A302">
        <v>9107.6296199999997</v>
      </c>
      <c r="B302">
        <v>4466.3570099999997</v>
      </c>
      <c r="C302">
        <v>0</v>
      </c>
    </row>
    <row r="303" spans="1:3" x14ac:dyDescent="0.2">
      <c r="A303">
        <v>9107.6296199999997</v>
      </c>
      <c r="B303">
        <v>4466.3570099999997</v>
      </c>
      <c r="C303">
        <v>1</v>
      </c>
    </row>
    <row r="304" spans="1:3" x14ac:dyDescent="0.2">
      <c r="A304">
        <v>9107.6296199999997</v>
      </c>
      <c r="B304">
        <v>4466.3570099999997</v>
      </c>
      <c r="C304">
        <v>2</v>
      </c>
    </row>
    <row r="305" spans="1:3" x14ac:dyDescent="0.2">
      <c r="A305">
        <v>9107.6296199999997</v>
      </c>
      <c r="B305">
        <v>4466.3570099999997</v>
      </c>
      <c r="C305">
        <v>3</v>
      </c>
    </row>
    <row r="306" spans="1:3" x14ac:dyDescent="0.2">
      <c r="A306">
        <v>9107.6296199999997</v>
      </c>
      <c r="B306">
        <v>4466.3570099999997</v>
      </c>
      <c r="C306">
        <v>4</v>
      </c>
    </row>
    <row r="307" spans="1:3" x14ac:dyDescent="0.2">
      <c r="A307">
        <v>9107.6296199999997</v>
      </c>
      <c r="B307">
        <v>4466.3570099999997</v>
      </c>
      <c r="C307">
        <v>5</v>
      </c>
    </row>
    <row r="308" spans="1:3" x14ac:dyDescent="0.2">
      <c r="A308">
        <v>9107.6296199999997</v>
      </c>
      <c r="B308">
        <v>4466.3570099999997</v>
      </c>
      <c r="C308">
        <v>6</v>
      </c>
    </row>
    <row r="309" spans="1:3" x14ac:dyDescent="0.2">
      <c r="A309">
        <v>9107.6296199999997</v>
      </c>
      <c r="B309">
        <v>4466.3570099999997</v>
      </c>
      <c r="C309">
        <v>7</v>
      </c>
    </row>
    <row r="310" spans="1:3" x14ac:dyDescent="0.2">
      <c r="A310">
        <v>9107.6296199999997</v>
      </c>
      <c r="B310">
        <v>4466.3570099999997</v>
      </c>
      <c r="C310">
        <v>8</v>
      </c>
    </row>
    <row r="311" spans="1:3" x14ac:dyDescent="0.2">
      <c r="A311">
        <v>9107.6296199999997</v>
      </c>
      <c r="B311">
        <v>4466.3570099999997</v>
      </c>
      <c r="C311">
        <v>9</v>
      </c>
    </row>
    <row r="312" spans="1:3" x14ac:dyDescent="0.2">
      <c r="A312">
        <v>9107.6296199999997</v>
      </c>
      <c r="B312">
        <v>4466.3570099999997</v>
      </c>
      <c r="C312">
        <v>10</v>
      </c>
    </row>
    <row r="313" spans="1:3" x14ac:dyDescent="0.2">
      <c r="A313">
        <v>9107.6296199999997</v>
      </c>
      <c r="B313">
        <v>4466.3570099999997</v>
      </c>
      <c r="C313">
        <v>11</v>
      </c>
    </row>
    <row r="314" spans="1:3" x14ac:dyDescent="0.2">
      <c r="A314">
        <v>9107.6296199999997</v>
      </c>
      <c r="B314">
        <v>4466.3570099999997</v>
      </c>
      <c r="C314">
        <v>12</v>
      </c>
    </row>
    <row r="315" spans="1:3" x14ac:dyDescent="0.2">
      <c r="A315">
        <v>9107.6296199999997</v>
      </c>
      <c r="B315">
        <v>4466.3570099999997</v>
      </c>
      <c r="C315">
        <v>13</v>
      </c>
    </row>
    <row r="316" spans="1:3" x14ac:dyDescent="0.2">
      <c r="A316">
        <v>9107.6296199999997</v>
      </c>
      <c r="B316">
        <v>4466.3570099999997</v>
      </c>
      <c r="C316">
        <v>14</v>
      </c>
    </row>
    <row r="317" spans="1:3" x14ac:dyDescent="0.2">
      <c r="A317">
        <v>9107.6296199999997</v>
      </c>
      <c r="B317">
        <v>4466.3570099999997</v>
      </c>
      <c r="C317">
        <v>15</v>
      </c>
    </row>
    <row r="318" spans="1:3" x14ac:dyDescent="0.2">
      <c r="A318">
        <v>9107.6296199999997</v>
      </c>
      <c r="B318">
        <v>4466.3570099999997</v>
      </c>
      <c r="C318">
        <v>16</v>
      </c>
    </row>
    <row r="319" spans="1:3" x14ac:dyDescent="0.2">
      <c r="A319">
        <v>9107.6296199999997</v>
      </c>
      <c r="B319">
        <v>4466.3570099999997</v>
      </c>
      <c r="C319">
        <v>17</v>
      </c>
    </row>
    <row r="320" spans="1:3" x14ac:dyDescent="0.2">
      <c r="A320">
        <v>9107.6296199999997</v>
      </c>
      <c r="B320">
        <v>4466.3570099999997</v>
      </c>
      <c r="C320">
        <v>18</v>
      </c>
    </row>
    <row r="321" spans="1:3" x14ac:dyDescent="0.2">
      <c r="A321">
        <v>9107.6296199999997</v>
      </c>
      <c r="B321">
        <v>4466.3570099999997</v>
      </c>
      <c r="C321">
        <v>19</v>
      </c>
    </row>
    <row r="322" spans="1:3" x14ac:dyDescent="0.2">
      <c r="A322">
        <v>9107.6296199999997</v>
      </c>
      <c r="B322">
        <v>4466.3570099999997</v>
      </c>
      <c r="C322">
        <v>20</v>
      </c>
    </row>
    <row r="323" spans="1:3" x14ac:dyDescent="0.2">
      <c r="A323">
        <v>9107.6296199999997</v>
      </c>
      <c r="B323">
        <v>4466.3570099999997</v>
      </c>
      <c r="C323">
        <v>21</v>
      </c>
    </row>
    <row r="324" spans="1:3" x14ac:dyDescent="0.2">
      <c r="A324">
        <v>9107.6296199999997</v>
      </c>
      <c r="B324">
        <v>4466.3570099999997</v>
      </c>
      <c r="C324">
        <v>22</v>
      </c>
    </row>
    <row r="325" spans="1:3" x14ac:dyDescent="0.2">
      <c r="A325">
        <v>9107.6296199999997</v>
      </c>
      <c r="B325">
        <v>4466.3570099999997</v>
      </c>
      <c r="C325">
        <v>23</v>
      </c>
    </row>
    <row r="326" spans="1:3" x14ac:dyDescent="0.2">
      <c r="A326">
        <v>9107.6296199999997</v>
      </c>
      <c r="B326">
        <v>4466.3570099999997</v>
      </c>
      <c r="C326">
        <v>24</v>
      </c>
    </row>
    <row r="327" spans="1:3" x14ac:dyDescent="0.2">
      <c r="A327">
        <v>9107.6296199999997</v>
      </c>
      <c r="B327">
        <v>4466.3570099999997</v>
      </c>
      <c r="C327">
        <v>25</v>
      </c>
    </row>
    <row r="328" spans="1:3" x14ac:dyDescent="0.2">
      <c r="A328">
        <v>9107.6296199999997</v>
      </c>
      <c r="B328">
        <v>4466.3570099999997</v>
      </c>
      <c r="C328">
        <v>26</v>
      </c>
    </row>
    <row r="329" spans="1:3" x14ac:dyDescent="0.2">
      <c r="A329">
        <v>9107.6296199999997</v>
      </c>
      <c r="B329">
        <v>4466.3570099999997</v>
      </c>
      <c r="C329">
        <v>27</v>
      </c>
    </row>
    <row r="330" spans="1:3" x14ac:dyDescent="0.2">
      <c r="A330">
        <v>9107.6296199999997</v>
      </c>
      <c r="B330">
        <v>4466.3570099999997</v>
      </c>
      <c r="C330">
        <v>28</v>
      </c>
    </row>
    <row r="331" spans="1:3" x14ac:dyDescent="0.2">
      <c r="A331">
        <v>9107.6296199999997</v>
      </c>
      <c r="B331">
        <v>4466.3570099999997</v>
      </c>
      <c r="C331">
        <v>29</v>
      </c>
    </row>
    <row r="332" spans="1:3" x14ac:dyDescent="0.2">
      <c r="A332">
        <v>9107.6296199999997</v>
      </c>
      <c r="B332">
        <v>4466.3570099999997</v>
      </c>
      <c r="C332">
        <v>30</v>
      </c>
    </row>
    <row r="333" spans="1:3" x14ac:dyDescent="0.2">
      <c r="A333">
        <v>9107.6296199999997</v>
      </c>
      <c r="B333">
        <v>4466.3570099999997</v>
      </c>
      <c r="C333">
        <v>31</v>
      </c>
    </row>
    <row r="334" spans="1:3" x14ac:dyDescent="0.2">
      <c r="A334">
        <v>9107.6296199999997</v>
      </c>
      <c r="B334">
        <v>4466.3570099999997</v>
      </c>
      <c r="C334">
        <v>32</v>
      </c>
    </row>
    <row r="335" spans="1:3" x14ac:dyDescent="0.2">
      <c r="A335">
        <v>9107.6296199999997</v>
      </c>
      <c r="B335">
        <v>4466.3570099999997</v>
      </c>
      <c r="C335">
        <v>33</v>
      </c>
    </row>
    <row r="336" spans="1:3" x14ac:dyDescent="0.2">
      <c r="A336">
        <v>9107.6296199999997</v>
      </c>
      <c r="B336">
        <v>4466.3570099999997</v>
      </c>
      <c r="C336">
        <v>34</v>
      </c>
    </row>
    <row r="337" spans="1:3" x14ac:dyDescent="0.2">
      <c r="A337">
        <v>9107.6296199999997</v>
      </c>
      <c r="B337">
        <v>4466.3570099999997</v>
      </c>
      <c r="C337">
        <v>35</v>
      </c>
    </row>
    <row r="338" spans="1:3" x14ac:dyDescent="0.2">
      <c r="A338">
        <v>9107.6296199999997</v>
      </c>
      <c r="B338">
        <v>4466.3570099999997</v>
      </c>
      <c r="C338">
        <v>36</v>
      </c>
    </row>
    <row r="339" spans="1:3" x14ac:dyDescent="0.2">
      <c r="A339">
        <v>9107.6296199999997</v>
      </c>
      <c r="B339">
        <v>4466.3570099999997</v>
      </c>
      <c r="C339">
        <v>37</v>
      </c>
    </row>
    <row r="340" spans="1:3" x14ac:dyDescent="0.2">
      <c r="A340">
        <v>9107.6296199999997</v>
      </c>
      <c r="B340">
        <v>4466.3570099999997</v>
      </c>
      <c r="C340">
        <v>38</v>
      </c>
    </row>
    <row r="341" spans="1:3" x14ac:dyDescent="0.2">
      <c r="A341">
        <v>9107.6296199999997</v>
      </c>
      <c r="B341">
        <v>4466.3570099999997</v>
      </c>
      <c r="C341">
        <v>39</v>
      </c>
    </row>
    <row r="342" spans="1:3" x14ac:dyDescent="0.2">
      <c r="A342">
        <v>9107.6296199999997</v>
      </c>
      <c r="B342">
        <v>4466.3570099999997</v>
      </c>
      <c r="C342">
        <v>40</v>
      </c>
    </row>
    <row r="343" spans="1:3" x14ac:dyDescent="0.2">
      <c r="A343">
        <v>9107.6296199999997</v>
      </c>
      <c r="B343">
        <v>4466.3570099999997</v>
      </c>
      <c r="C343">
        <v>41</v>
      </c>
    </row>
    <row r="344" spans="1:3" x14ac:dyDescent="0.2">
      <c r="A344">
        <v>9107.6296199999997</v>
      </c>
      <c r="B344">
        <v>4466.3570099999997</v>
      </c>
      <c r="C344">
        <v>42</v>
      </c>
    </row>
    <row r="345" spans="1:3" x14ac:dyDescent="0.2">
      <c r="A345">
        <v>9107.6296199999997</v>
      </c>
      <c r="B345">
        <v>4466.3570099999997</v>
      </c>
      <c r="C345">
        <v>43</v>
      </c>
    </row>
    <row r="346" spans="1:3" x14ac:dyDescent="0.2">
      <c r="A346">
        <v>9066.24611248574</v>
      </c>
      <c r="B346">
        <v>4466.3570099999997</v>
      </c>
      <c r="C346">
        <v>44</v>
      </c>
    </row>
    <row r="347" spans="1:3" x14ac:dyDescent="0.2">
      <c r="A347">
        <v>8695.5533330690505</v>
      </c>
      <c r="B347">
        <v>4466.3570099999997</v>
      </c>
      <c r="C347">
        <v>45</v>
      </c>
    </row>
    <row r="348" spans="1:3" x14ac:dyDescent="0.2">
      <c r="A348">
        <v>8129.7839860457898</v>
      </c>
      <c r="B348">
        <v>4466.3570099999997</v>
      </c>
      <c r="C348">
        <v>46</v>
      </c>
    </row>
    <row r="349" spans="1:3" x14ac:dyDescent="0.2">
      <c r="A349">
        <v>7602.4128044836998</v>
      </c>
      <c r="B349">
        <v>4466.3570099999997</v>
      </c>
      <c r="C349">
        <v>47</v>
      </c>
    </row>
    <row r="350" spans="1:3" x14ac:dyDescent="0.2">
      <c r="A350">
        <v>7200.5487806157698</v>
      </c>
      <c r="B350">
        <v>4466.3570099999997</v>
      </c>
      <c r="C350">
        <v>48</v>
      </c>
    </row>
    <row r="351" spans="1:3" x14ac:dyDescent="0.2">
      <c r="A351">
        <v>6815.21735426342</v>
      </c>
      <c r="B351">
        <v>4466.3570099999997</v>
      </c>
      <c r="C351">
        <v>49</v>
      </c>
    </row>
    <row r="352" spans="1:3" x14ac:dyDescent="0.2">
      <c r="A352">
        <v>6453.8553400320698</v>
      </c>
      <c r="B352">
        <v>4466.3570099999997</v>
      </c>
      <c r="C352">
        <v>50</v>
      </c>
    </row>
    <row r="353" spans="1:3" x14ac:dyDescent="0.2">
      <c r="A353">
        <v>6127.0017920609798</v>
      </c>
      <c r="B353">
        <v>4466.3570099999997</v>
      </c>
      <c r="C353">
        <v>51</v>
      </c>
    </row>
    <row r="354" spans="1:3" x14ac:dyDescent="0.2">
      <c r="A354">
        <v>5843.5291330526697</v>
      </c>
      <c r="B354">
        <v>4466.3570099999997</v>
      </c>
      <c r="C354">
        <v>52</v>
      </c>
    </row>
    <row r="355" spans="1:3" x14ac:dyDescent="0.2">
      <c r="A355">
        <v>5574.29894372735</v>
      </c>
      <c r="B355">
        <v>4466.3570099999997</v>
      </c>
      <c r="C355">
        <v>53</v>
      </c>
    </row>
    <row r="356" spans="1:3" x14ac:dyDescent="0.2">
      <c r="A356">
        <v>5284.7192609866297</v>
      </c>
      <c r="B356">
        <v>4466.3570099999997</v>
      </c>
      <c r="C356">
        <v>54</v>
      </c>
    </row>
    <row r="357" spans="1:3" x14ac:dyDescent="0.2">
      <c r="A357">
        <v>4917.8355036799403</v>
      </c>
      <c r="B357">
        <v>4466.3570099999997</v>
      </c>
      <c r="C357">
        <v>55</v>
      </c>
    </row>
    <row r="358" spans="1:3" x14ac:dyDescent="0.2">
      <c r="A358">
        <v>4476.1447483183601</v>
      </c>
      <c r="B358">
        <v>4466.3570099999997</v>
      </c>
      <c r="C358">
        <v>56</v>
      </c>
    </row>
    <row r="359" spans="1:3" x14ac:dyDescent="0.2">
      <c r="A359">
        <v>4196.2321131181898</v>
      </c>
      <c r="B359">
        <v>4466.3570099999997</v>
      </c>
      <c r="C359">
        <v>57</v>
      </c>
    </row>
    <row r="360" spans="1:3" x14ac:dyDescent="0.2">
      <c r="A360">
        <v>4031.9431738057901</v>
      </c>
      <c r="B360">
        <v>4466.3570099999997</v>
      </c>
      <c r="C360">
        <v>58</v>
      </c>
    </row>
    <row r="361" spans="1:3" x14ac:dyDescent="0.2">
      <c r="A361">
        <v>3904.9046007003399</v>
      </c>
      <c r="B361">
        <v>4466.3570099999997</v>
      </c>
      <c r="C361">
        <v>59</v>
      </c>
    </row>
    <row r="362" spans="1:3" x14ac:dyDescent="0.2">
      <c r="A362">
        <v>3799.6889219234999</v>
      </c>
      <c r="B362">
        <v>4466.3570099999997</v>
      </c>
      <c r="C362">
        <v>60</v>
      </c>
    </row>
    <row r="363" spans="1:3" x14ac:dyDescent="0.2">
      <c r="A363">
        <v>3700.86866559696</v>
      </c>
      <c r="B363">
        <v>4466.3570099999997</v>
      </c>
      <c r="C363">
        <v>61</v>
      </c>
    </row>
    <row r="364" spans="1:3" x14ac:dyDescent="0.2">
      <c r="A364">
        <v>3593.0163598424101</v>
      </c>
      <c r="B364">
        <v>4466.3570099999997</v>
      </c>
      <c r="C364">
        <v>62</v>
      </c>
    </row>
    <row r="365" spans="1:3" x14ac:dyDescent="0.2">
      <c r="A365">
        <v>3465.1722136584799</v>
      </c>
      <c r="B365">
        <v>4466.3570099999997</v>
      </c>
      <c r="C365">
        <v>63</v>
      </c>
    </row>
    <row r="366" spans="1:3" x14ac:dyDescent="0.2">
      <c r="A366">
        <v>3328.9959847980499</v>
      </c>
      <c r="B366">
        <v>4466.3570099999997</v>
      </c>
      <c r="C366">
        <v>64</v>
      </c>
    </row>
    <row r="367" spans="1:3" x14ac:dyDescent="0.2">
      <c r="A367">
        <v>3190.9385589220301</v>
      </c>
      <c r="B367">
        <v>4466.3570099999997</v>
      </c>
      <c r="C367">
        <v>65</v>
      </c>
    </row>
    <row r="368" spans="1:3" x14ac:dyDescent="0.2">
      <c r="A368">
        <v>3056.0101918170599</v>
      </c>
      <c r="B368">
        <v>4466.3570099999997</v>
      </c>
      <c r="C368">
        <v>66</v>
      </c>
    </row>
    <row r="369" spans="1:3" x14ac:dyDescent="0.2">
      <c r="A369">
        <v>2929.22113926977</v>
      </c>
      <c r="B369">
        <v>4466.3570099999997</v>
      </c>
      <c r="C369">
        <v>67</v>
      </c>
    </row>
    <row r="370" spans="1:3" x14ac:dyDescent="0.2">
      <c r="A370">
        <v>2815.4681460799702</v>
      </c>
      <c r="B370">
        <v>4466.3570099999997</v>
      </c>
      <c r="C370">
        <v>68</v>
      </c>
    </row>
    <row r="371" spans="1:3" x14ac:dyDescent="0.2">
      <c r="A371">
        <v>2713.8911869045901</v>
      </c>
      <c r="B371">
        <v>4466.3570099999997</v>
      </c>
      <c r="C371">
        <v>69</v>
      </c>
    </row>
    <row r="372" spans="1:3" x14ac:dyDescent="0.2">
      <c r="A372">
        <v>2617.8432922524999</v>
      </c>
      <c r="B372">
        <v>4466.3570099999997</v>
      </c>
      <c r="C372">
        <v>70</v>
      </c>
    </row>
    <row r="373" spans="1:3" x14ac:dyDescent="0.2">
      <c r="A373">
        <v>2520.49004886075</v>
      </c>
      <c r="B373">
        <v>4466.3570099999997</v>
      </c>
      <c r="C373">
        <v>71</v>
      </c>
    </row>
    <row r="374" spans="1:3" x14ac:dyDescent="0.2">
      <c r="A374">
        <v>2414.9970434663901</v>
      </c>
      <c r="B374">
        <v>4466.3570099999997</v>
      </c>
      <c r="C374">
        <v>72</v>
      </c>
    </row>
    <row r="375" spans="1:3" x14ac:dyDescent="0.2">
      <c r="A375">
        <v>2292.03411460201</v>
      </c>
      <c r="B375">
        <v>4466.3570099999997</v>
      </c>
      <c r="C375">
        <v>73</v>
      </c>
    </row>
    <row r="376" spans="1:3" x14ac:dyDescent="0.2">
      <c r="A376">
        <v>2137.7785822992601</v>
      </c>
      <c r="B376">
        <v>4466.3570099999997</v>
      </c>
      <c r="C376">
        <v>74</v>
      </c>
    </row>
    <row r="377" spans="1:3" x14ac:dyDescent="0.2">
      <c r="A377">
        <v>1993.1252021079499</v>
      </c>
      <c r="B377">
        <v>4466.3570099999997</v>
      </c>
      <c r="C377">
        <v>75</v>
      </c>
    </row>
    <row r="378" spans="1:3" x14ac:dyDescent="0.2">
      <c r="A378">
        <v>1889.8258772433301</v>
      </c>
      <c r="B378">
        <v>4466.3570099999997</v>
      </c>
      <c r="C378">
        <v>76</v>
      </c>
    </row>
    <row r="379" spans="1:3" x14ac:dyDescent="0.2">
      <c r="A379">
        <v>1801.4767736224001</v>
      </c>
      <c r="B379">
        <v>4466.3570099999997</v>
      </c>
      <c r="C379">
        <v>77</v>
      </c>
    </row>
    <row r="380" spans="1:3" x14ac:dyDescent="0.2">
      <c r="A380">
        <v>1723.9419707489201</v>
      </c>
      <c r="B380">
        <v>4466.3570099999997</v>
      </c>
      <c r="C380">
        <v>78</v>
      </c>
    </row>
    <row r="381" spans="1:3" x14ac:dyDescent="0.2">
      <c r="A381">
        <v>1655.1057783158001</v>
      </c>
      <c r="B381">
        <v>4466.3570099999997</v>
      </c>
      <c r="C381">
        <v>79</v>
      </c>
    </row>
    <row r="382" spans="1:3" x14ac:dyDescent="0.2">
      <c r="A382">
        <v>1592.8896789363901</v>
      </c>
      <c r="B382">
        <v>4466.3570099999997</v>
      </c>
      <c r="C382">
        <v>80</v>
      </c>
    </row>
    <row r="383" spans="1:3" x14ac:dyDescent="0.2">
      <c r="A383">
        <v>1536.60578516021</v>
      </c>
      <c r="B383">
        <v>4466.3570099999997</v>
      </c>
      <c r="C383">
        <v>81</v>
      </c>
    </row>
    <row r="384" spans="1:3" x14ac:dyDescent="0.2">
      <c r="A384">
        <v>1485.4816992016999</v>
      </c>
      <c r="B384">
        <v>4466.3570099999997</v>
      </c>
      <c r="C384">
        <v>82</v>
      </c>
    </row>
    <row r="385" spans="1:3" x14ac:dyDescent="0.2">
      <c r="A385">
        <v>1438.2396327625599</v>
      </c>
      <c r="B385">
        <v>4466.3570099999997</v>
      </c>
      <c r="C385">
        <v>83</v>
      </c>
    </row>
    <row r="386" spans="1:3" x14ac:dyDescent="0.2">
      <c r="A386">
        <v>1393.6017975444699</v>
      </c>
      <c r="B386">
        <v>4466.3570099999997</v>
      </c>
      <c r="C386">
        <v>84</v>
      </c>
    </row>
    <row r="387" spans="1:3" x14ac:dyDescent="0.2">
      <c r="A387">
        <v>1350.2904052491001</v>
      </c>
      <c r="B387">
        <v>4466.3570099999997</v>
      </c>
      <c r="C387">
        <v>85</v>
      </c>
    </row>
    <row r="388" spans="1:3" x14ac:dyDescent="0.2">
      <c r="A388">
        <v>1307.8275628568099</v>
      </c>
      <c r="B388">
        <v>4466.3570099999997</v>
      </c>
      <c r="C388">
        <v>86</v>
      </c>
    </row>
    <row r="389" spans="1:3" x14ac:dyDescent="0.2">
      <c r="A389">
        <v>1268.65114901731</v>
      </c>
      <c r="B389">
        <v>4466.3570099999997</v>
      </c>
      <c r="C389">
        <v>87</v>
      </c>
    </row>
    <row r="390" spans="1:3" x14ac:dyDescent="0.2">
      <c r="A390">
        <v>1231.4456452951399</v>
      </c>
      <c r="B390">
        <v>4466.3570099999997</v>
      </c>
      <c r="C390">
        <v>88</v>
      </c>
    </row>
    <row r="391" spans="1:3" x14ac:dyDescent="0.2">
      <c r="A391">
        <v>1194.34004504837</v>
      </c>
      <c r="B391">
        <v>4466.3570099999997</v>
      </c>
      <c r="C391">
        <v>89</v>
      </c>
    </row>
    <row r="392" spans="1:3" x14ac:dyDescent="0.2">
      <c r="A392">
        <v>1155.4633416351001</v>
      </c>
      <c r="B392">
        <v>4466.3570099999997</v>
      </c>
      <c r="C392">
        <v>90</v>
      </c>
    </row>
    <row r="393" spans="1:3" x14ac:dyDescent="0.2">
      <c r="A393">
        <v>1112.7827691889199</v>
      </c>
      <c r="B393">
        <v>4466.3570099999997</v>
      </c>
      <c r="C393">
        <v>91</v>
      </c>
    </row>
    <row r="394" spans="1:3" x14ac:dyDescent="0.2">
      <c r="A394">
        <v>1063.3818630963699</v>
      </c>
      <c r="B394">
        <v>4466.3570099999997</v>
      </c>
      <c r="C394">
        <v>92</v>
      </c>
    </row>
    <row r="395" spans="1:3" x14ac:dyDescent="0.2">
      <c r="A395">
        <v>1010.50857895569</v>
      </c>
      <c r="B395">
        <v>4466.3570099999997</v>
      </c>
      <c r="C395">
        <v>93</v>
      </c>
    </row>
    <row r="396" spans="1:3" x14ac:dyDescent="0.2">
      <c r="A396">
        <v>959.06572125325295</v>
      </c>
      <c r="B396">
        <v>4466.3570099999997</v>
      </c>
      <c r="C396">
        <v>94</v>
      </c>
    </row>
    <row r="397" spans="1:3" x14ac:dyDescent="0.2">
      <c r="A397">
        <v>913.95609447543802</v>
      </c>
      <c r="B397">
        <v>4466.3570099999997</v>
      </c>
      <c r="C397">
        <v>95</v>
      </c>
    </row>
    <row r="398" spans="1:3" x14ac:dyDescent="0.2">
      <c r="A398">
        <v>877.265707955268</v>
      </c>
      <c r="B398">
        <v>4466.3570099999997</v>
      </c>
      <c r="C398">
        <v>96</v>
      </c>
    </row>
    <row r="399" spans="1:3" x14ac:dyDescent="0.2">
      <c r="A399">
        <v>844.39354205134703</v>
      </c>
      <c r="B399">
        <v>4466.3570099999997</v>
      </c>
      <c r="C399">
        <v>97</v>
      </c>
    </row>
    <row r="400" spans="1:3" x14ac:dyDescent="0.2">
      <c r="A400">
        <v>814.49779229762498</v>
      </c>
      <c r="B400">
        <v>4466.3570099999997</v>
      </c>
      <c r="C400">
        <v>98</v>
      </c>
    </row>
    <row r="401" spans="1:3" x14ac:dyDescent="0.2">
      <c r="A401">
        <v>786.96459343819697</v>
      </c>
      <c r="B401">
        <v>4466.3570099999997</v>
      </c>
      <c r="C401">
        <v>99</v>
      </c>
    </row>
    <row r="402" spans="1:3" x14ac:dyDescent="0.2">
      <c r="A402">
        <v>761.20031668344905</v>
      </c>
      <c r="B402">
        <v>4466.3570099999997</v>
      </c>
      <c r="C402">
        <v>100</v>
      </c>
    </row>
    <row r="403" spans="1:3" x14ac:dyDescent="0.2">
      <c r="A403">
        <v>737.11177250888295</v>
      </c>
      <c r="B403">
        <v>4466.3570099999997</v>
      </c>
      <c r="C403">
        <v>101</v>
      </c>
    </row>
    <row r="404" spans="1:3" x14ac:dyDescent="0.2">
      <c r="A404">
        <v>714.52987154114203</v>
      </c>
      <c r="B404">
        <v>4466.3570099999997</v>
      </c>
      <c r="C404">
        <v>102</v>
      </c>
    </row>
    <row r="405" spans="1:3" x14ac:dyDescent="0.2">
      <c r="A405">
        <v>693.13056666049704</v>
      </c>
      <c r="B405">
        <v>4466.3570099999997</v>
      </c>
      <c r="C405">
        <v>103</v>
      </c>
    </row>
    <row r="406" spans="1:3" x14ac:dyDescent="0.2">
      <c r="A406">
        <v>672.58981074722101</v>
      </c>
      <c r="B406">
        <v>4466.3570099999997</v>
      </c>
      <c r="C406">
        <v>104</v>
      </c>
    </row>
    <row r="407" spans="1:3" x14ac:dyDescent="0.2">
      <c r="A407">
        <v>652.58355668158697</v>
      </c>
      <c r="B407">
        <v>4466.3570099999997</v>
      </c>
      <c r="C407">
        <v>105</v>
      </c>
    </row>
    <row r="408" spans="1:3" x14ac:dyDescent="0.2">
      <c r="A408">
        <v>632.78775734386704</v>
      </c>
      <c r="B408">
        <v>4466.3570099999997</v>
      </c>
      <c r="C408">
        <v>106</v>
      </c>
    </row>
    <row r="409" spans="1:3" x14ac:dyDescent="0.2">
      <c r="A409">
        <v>612.87836561433301</v>
      </c>
      <c r="B409">
        <v>4466.3570099999997</v>
      </c>
      <c r="C409">
        <v>107</v>
      </c>
    </row>
    <row r="410" spans="1:3" x14ac:dyDescent="0.2">
      <c r="A410">
        <v>592.52257762539296</v>
      </c>
      <c r="B410">
        <v>4466.3570099999997</v>
      </c>
      <c r="C410">
        <v>108</v>
      </c>
    </row>
    <row r="411" spans="1:3" x14ac:dyDescent="0.2">
      <c r="A411">
        <v>571.47555043186003</v>
      </c>
      <c r="B411">
        <v>4466.3570099999997</v>
      </c>
      <c r="C411">
        <v>109</v>
      </c>
    </row>
    <row r="412" spans="1:3" x14ac:dyDescent="0.2">
      <c r="A412">
        <v>549.94373186864004</v>
      </c>
      <c r="B412">
        <v>4466.3570099999997</v>
      </c>
      <c r="C412">
        <v>110</v>
      </c>
    </row>
    <row r="413" spans="1:3" x14ac:dyDescent="0.2">
      <c r="A413">
        <v>528.20624483767494</v>
      </c>
      <c r="B413">
        <v>4466.3570099999997</v>
      </c>
      <c r="C413">
        <v>111</v>
      </c>
    </row>
    <row r="414" spans="1:3" x14ac:dyDescent="0.2">
      <c r="A414">
        <v>506.54221224090799</v>
      </c>
      <c r="B414">
        <v>4466.3570099999997</v>
      </c>
      <c r="C414">
        <v>112</v>
      </c>
    </row>
    <row r="415" spans="1:3" x14ac:dyDescent="0.2">
      <c r="A415">
        <v>485.230756980281</v>
      </c>
      <c r="B415">
        <v>4466.3570099999997</v>
      </c>
      <c r="C415">
        <v>113</v>
      </c>
    </row>
    <row r="416" spans="1:3" x14ac:dyDescent="0.2">
      <c r="A416">
        <v>464.55100195773701</v>
      </c>
      <c r="B416">
        <v>4466.3570099999997</v>
      </c>
      <c r="C416">
        <v>114</v>
      </c>
    </row>
    <row r="417" spans="1:3" x14ac:dyDescent="0.2">
      <c r="A417">
        <v>444.78207007521701</v>
      </c>
      <c r="B417">
        <v>4466.3570099999997</v>
      </c>
      <c r="C417">
        <v>115</v>
      </c>
    </row>
    <row r="418" spans="1:3" x14ac:dyDescent="0.2">
      <c r="A418">
        <v>426.203084234664</v>
      </c>
      <c r="B418">
        <v>4466.3570099999997</v>
      </c>
      <c r="C418">
        <v>116</v>
      </c>
    </row>
    <row r="419" spans="1:3" x14ac:dyDescent="0.2">
      <c r="A419">
        <v>409.09316733802098</v>
      </c>
      <c r="B419">
        <v>4466.3570099999997</v>
      </c>
      <c r="C419">
        <v>117</v>
      </c>
    </row>
    <row r="420" spans="1:3" x14ac:dyDescent="0.2">
      <c r="A420">
        <v>393.731442287231</v>
      </c>
      <c r="B420">
        <v>4466.3570099999997</v>
      </c>
      <c r="C420">
        <v>118</v>
      </c>
    </row>
    <row r="421" spans="1:3" x14ac:dyDescent="0.2">
      <c r="A421">
        <v>380.25739705317699</v>
      </c>
      <c r="B421">
        <v>4466.3570099999997</v>
      </c>
      <c r="C421">
        <v>119</v>
      </c>
    </row>
    <row r="422" spans="1:3" x14ac:dyDescent="0.2">
      <c r="A422">
        <v>367.79477695286499</v>
      </c>
      <c r="B422">
        <v>4466.3570099999997</v>
      </c>
      <c r="C422">
        <v>120</v>
      </c>
    </row>
    <row r="423" spans="1:3" x14ac:dyDescent="0.2">
      <c r="A423">
        <v>356.07675593991303</v>
      </c>
      <c r="B423">
        <v>4466.3570099999997</v>
      </c>
      <c r="C423">
        <v>121</v>
      </c>
    </row>
    <row r="424" spans="1:3" x14ac:dyDescent="0.2">
      <c r="A424">
        <v>345.02718689001301</v>
      </c>
      <c r="B424">
        <v>4466.3570099999997</v>
      </c>
      <c r="C424">
        <v>122</v>
      </c>
    </row>
    <row r="425" spans="1:3" x14ac:dyDescent="0.2">
      <c r="A425">
        <v>334.56992267885897</v>
      </c>
      <c r="B425">
        <v>4454.0662821743399</v>
      </c>
      <c r="C425">
        <v>123</v>
      </c>
    </row>
    <row r="426" spans="1:3" x14ac:dyDescent="0.2">
      <c r="A426">
        <v>324.62881618214402</v>
      </c>
      <c r="B426">
        <v>4218.1898301093097</v>
      </c>
      <c r="C426">
        <v>124</v>
      </c>
    </row>
    <row r="427" spans="1:3" x14ac:dyDescent="0.2">
      <c r="A427">
        <v>315.12772027556099</v>
      </c>
      <c r="B427">
        <v>3798.1993109733698</v>
      </c>
      <c r="C427">
        <v>125</v>
      </c>
    </row>
    <row r="428" spans="1:3" x14ac:dyDescent="0.2">
      <c r="A428">
        <v>305.99048783480401</v>
      </c>
      <c r="B428">
        <v>3347.0921114325101</v>
      </c>
      <c r="C428">
        <v>126</v>
      </c>
    </row>
    <row r="429" spans="1:3" x14ac:dyDescent="0.2">
      <c r="A429">
        <v>297.14097173556701</v>
      </c>
      <c r="B429">
        <v>3017.8210949659101</v>
      </c>
      <c r="C429">
        <v>127</v>
      </c>
    </row>
    <row r="430" spans="1:3" x14ac:dyDescent="0.2">
      <c r="A430">
        <v>288.503024853542</v>
      </c>
      <c r="B430">
        <v>2818.63334675226</v>
      </c>
      <c r="C430">
        <v>128</v>
      </c>
    </row>
    <row r="431" spans="1:3" x14ac:dyDescent="0.2">
      <c r="A431">
        <v>280.00050006442302</v>
      </c>
      <c r="B431">
        <v>2654.7698327348598</v>
      </c>
      <c r="C431">
        <v>129</v>
      </c>
    </row>
    <row r="432" spans="1:3" x14ac:dyDescent="0.2">
      <c r="A432">
        <v>271.55725024390301</v>
      </c>
      <c r="B432">
        <v>2511.5286191608802</v>
      </c>
      <c r="C432">
        <v>130</v>
      </c>
    </row>
    <row r="433" spans="1:3" x14ac:dyDescent="0.2">
      <c r="A433">
        <v>263.09790060084799</v>
      </c>
      <c r="B433">
        <v>2374.2077722774902</v>
      </c>
      <c r="C433">
        <v>131</v>
      </c>
    </row>
    <row r="434" spans="1:3" x14ac:dyDescent="0.2">
      <c r="A434">
        <v>254.79159401240099</v>
      </c>
      <c r="B434">
        <v>2228.1053583318499</v>
      </c>
      <c r="C434">
        <v>132</v>
      </c>
    </row>
    <row r="435" spans="1:3" x14ac:dyDescent="0.2">
      <c r="A435">
        <v>246.781588913794</v>
      </c>
      <c r="B435">
        <v>2058.5194435711301</v>
      </c>
      <c r="C435">
        <v>133</v>
      </c>
    </row>
    <row r="436" spans="1:3" x14ac:dyDescent="0.2">
      <c r="A436">
        <v>239.02673232515301</v>
      </c>
      <c r="B436">
        <v>1834.41188810325</v>
      </c>
      <c r="C436">
        <v>134</v>
      </c>
    </row>
    <row r="437" spans="1:3" x14ac:dyDescent="0.2">
      <c r="A437">
        <v>231.485871266602</v>
      </c>
      <c r="B437">
        <v>1584.53175997874</v>
      </c>
      <c r="C437">
        <v>135</v>
      </c>
    </row>
    <row r="438" spans="1:3" x14ac:dyDescent="0.2">
      <c r="A438">
        <v>224.11785275826799</v>
      </c>
      <c r="B438">
        <v>1393.92721589865</v>
      </c>
      <c r="C438">
        <v>136</v>
      </c>
    </row>
    <row r="439" spans="1:3" x14ac:dyDescent="0.2">
      <c r="A439">
        <v>216.88152382027499</v>
      </c>
      <c r="B439">
        <v>1288.8670362737901</v>
      </c>
      <c r="C439">
        <v>137</v>
      </c>
    </row>
    <row r="440" spans="1:3" x14ac:dyDescent="0.2">
      <c r="A440">
        <v>209.735731472748</v>
      </c>
      <c r="B440">
        <v>1209.14389486753</v>
      </c>
      <c r="C440">
        <v>138</v>
      </c>
    </row>
    <row r="441" spans="1:3" x14ac:dyDescent="0.2">
      <c r="A441">
        <v>202.63932273581301</v>
      </c>
      <c r="B441">
        <v>1144.3255910406699</v>
      </c>
      <c r="C441">
        <v>139</v>
      </c>
    </row>
    <row r="442" spans="1:3" x14ac:dyDescent="0.2">
      <c r="A442">
        <v>195.551144629595</v>
      </c>
      <c r="B442">
        <v>1084.6878562183001</v>
      </c>
      <c r="C442">
        <v>140</v>
      </c>
    </row>
    <row r="443" spans="1:3" x14ac:dyDescent="0.2">
      <c r="A443">
        <v>188.43004417422</v>
      </c>
      <c r="B443">
        <v>1020.50642182552</v>
      </c>
      <c r="C443">
        <v>141</v>
      </c>
    </row>
    <row r="444" spans="1:3" x14ac:dyDescent="0.2">
      <c r="A444">
        <v>181.23486838981199</v>
      </c>
      <c r="B444">
        <v>941.759296123593</v>
      </c>
      <c r="C444">
        <v>142</v>
      </c>
    </row>
    <row r="445" spans="1:3" x14ac:dyDescent="0.2">
      <c r="A445">
        <v>173.92446429649701</v>
      </c>
      <c r="B445">
        <v>840.151146305309</v>
      </c>
      <c r="C445">
        <v>143</v>
      </c>
    </row>
    <row r="446" spans="1:3" x14ac:dyDescent="0.2">
      <c r="A446">
        <v>166.23481031321001</v>
      </c>
      <c r="B446">
        <v>734.96702715604204</v>
      </c>
      <c r="C446">
        <v>144</v>
      </c>
    </row>
    <row r="447" spans="1:3" x14ac:dyDescent="0.2">
      <c r="A447">
        <v>157.64320452093301</v>
      </c>
      <c r="B447">
        <v>652.375684734115</v>
      </c>
      <c r="C447">
        <v>145</v>
      </c>
    </row>
    <row r="448" spans="1:3" x14ac:dyDescent="0.2">
      <c r="A448">
        <v>148.54970843023801</v>
      </c>
      <c r="B448">
        <v>601.76540075988999</v>
      </c>
      <c r="C448">
        <v>146</v>
      </c>
    </row>
    <row r="449" spans="1:3" x14ac:dyDescent="0.2">
      <c r="A449">
        <v>139.41760543560201</v>
      </c>
      <c r="B449">
        <v>561.58639795031104</v>
      </c>
      <c r="C449">
        <v>147</v>
      </c>
    </row>
    <row r="450" spans="1:3" x14ac:dyDescent="0.2">
      <c r="A450">
        <v>130.71017893150301</v>
      </c>
      <c r="B450">
        <v>527.90842231548504</v>
      </c>
      <c r="C450">
        <v>148</v>
      </c>
    </row>
    <row r="451" spans="1:3" x14ac:dyDescent="0.2">
      <c r="A451">
        <v>122.89071231241699</v>
      </c>
      <c r="B451">
        <v>497.362904653795</v>
      </c>
      <c r="C451">
        <v>149</v>
      </c>
    </row>
    <row r="452" spans="1:3" x14ac:dyDescent="0.2">
      <c r="A452">
        <v>116.422488972821</v>
      </c>
      <c r="B452">
        <v>466.58127576362301</v>
      </c>
      <c r="C452">
        <v>150</v>
      </c>
    </row>
    <row r="453" spans="1:3" x14ac:dyDescent="0.2">
      <c r="A453">
        <v>111.768792307194</v>
      </c>
      <c r="B453">
        <v>433.78743785854601</v>
      </c>
      <c r="C453">
        <v>151</v>
      </c>
    </row>
    <row r="454" spans="1:3" x14ac:dyDescent="0.2">
      <c r="A454">
        <v>109.184346524443</v>
      </c>
      <c r="B454">
        <v>403.44390814653099</v>
      </c>
      <c r="C454">
        <v>152</v>
      </c>
    </row>
    <row r="455" spans="1:3" x14ac:dyDescent="0.2">
      <c r="A455">
        <v>107.150365595735</v>
      </c>
      <c r="B455">
        <v>373.76313289997103</v>
      </c>
      <c r="C455">
        <v>153</v>
      </c>
    </row>
    <row r="456" spans="1:3" x14ac:dyDescent="0.2">
      <c r="A456">
        <v>105.297006447141</v>
      </c>
      <c r="B456">
        <v>341.99438680064299</v>
      </c>
      <c r="C456">
        <v>154</v>
      </c>
    </row>
    <row r="457" spans="1:3" x14ac:dyDescent="0.2">
      <c r="A457">
        <v>103.661595952518</v>
      </c>
      <c r="B457">
        <v>305.36135360603498</v>
      </c>
      <c r="C457">
        <v>155</v>
      </c>
    </row>
    <row r="458" spans="1:3" x14ac:dyDescent="0.2">
      <c r="A458">
        <v>102.281460985726</v>
      </c>
      <c r="B458">
        <v>252.70807178278301</v>
      </c>
      <c r="C458">
        <v>156</v>
      </c>
    </row>
    <row r="459" spans="1:3" x14ac:dyDescent="0.2">
      <c r="A459">
        <v>101.193928420625</v>
      </c>
      <c r="B459">
        <v>185.00811638471501</v>
      </c>
      <c r="C459">
        <v>157</v>
      </c>
    </row>
    <row r="460" spans="1:3" x14ac:dyDescent="0.2">
      <c r="A460">
        <v>100.436325131072</v>
      </c>
      <c r="B460">
        <v>114.768387250676</v>
      </c>
      <c r="C460">
        <v>158</v>
      </c>
    </row>
    <row r="461" spans="1:3" x14ac:dyDescent="0.2">
      <c r="A461">
        <v>100.04597799092799</v>
      </c>
      <c r="B461">
        <v>54.495784219515002</v>
      </c>
      <c r="C461">
        <v>159</v>
      </c>
    </row>
    <row r="462" spans="1:3" x14ac:dyDescent="0.2">
      <c r="A462">
        <v>100</v>
      </c>
      <c r="B462">
        <v>16.697207130078102</v>
      </c>
      <c r="C462">
        <v>160</v>
      </c>
    </row>
    <row r="463" spans="1:3" x14ac:dyDescent="0.2">
      <c r="A463">
        <v>100</v>
      </c>
      <c r="B463">
        <v>10</v>
      </c>
      <c r="C463">
        <v>161</v>
      </c>
    </row>
    <row r="464" spans="1:3" x14ac:dyDescent="0.2">
      <c r="A464">
        <v>100</v>
      </c>
      <c r="B464">
        <v>10</v>
      </c>
      <c r="C464">
        <v>162</v>
      </c>
    </row>
    <row r="465" spans="1:3" x14ac:dyDescent="0.2">
      <c r="A465">
        <v>100</v>
      </c>
      <c r="B465">
        <v>10</v>
      </c>
      <c r="C465">
        <v>163</v>
      </c>
    </row>
    <row r="466" spans="1:3" x14ac:dyDescent="0.2">
      <c r="A466">
        <v>100</v>
      </c>
      <c r="B466">
        <v>10</v>
      </c>
      <c r="C466">
        <v>164</v>
      </c>
    </row>
    <row r="467" spans="1:3" x14ac:dyDescent="0.2">
      <c r="A467">
        <v>100</v>
      </c>
      <c r="B467">
        <v>10</v>
      </c>
      <c r="C467">
        <v>165</v>
      </c>
    </row>
    <row r="468" spans="1:3" x14ac:dyDescent="0.2">
      <c r="A468">
        <v>100</v>
      </c>
      <c r="B468">
        <v>10</v>
      </c>
      <c r="C468">
        <v>166</v>
      </c>
    </row>
    <row r="469" spans="1:3" x14ac:dyDescent="0.2">
      <c r="A469">
        <v>100</v>
      </c>
      <c r="B469">
        <v>10</v>
      </c>
      <c r="C469">
        <v>167</v>
      </c>
    </row>
    <row r="470" spans="1:3" x14ac:dyDescent="0.2">
      <c r="A470">
        <v>100</v>
      </c>
      <c r="B470">
        <v>10</v>
      </c>
      <c r="C470">
        <v>168</v>
      </c>
    </row>
    <row r="471" spans="1:3" x14ac:dyDescent="0.2">
      <c r="A471">
        <v>100</v>
      </c>
      <c r="B471">
        <v>10</v>
      </c>
      <c r="C471">
        <v>169</v>
      </c>
    </row>
    <row r="472" spans="1:3" x14ac:dyDescent="0.2">
      <c r="A472">
        <v>100</v>
      </c>
      <c r="B472">
        <v>10</v>
      </c>
      <c r="C472">
        <v>170</v>
      </c>
    </row>
    <row r="473" spans="1:3" x14ac:dyDescent="0.2">
      <c r="A473">
        <v>100</v>
      </c>
      <c r="B473">
        <v>10</v>
      </c>
      <c r="C473">
        <v>171</v>
      </c>
    </row>
    <row r="474" spans="1:3" x14ac:dyDescent="0.2">
      <c r="A474">
        <v>100</v>
      </c>
      <c r="B474">
        <v>10</v>
      </c>
      <c r="C474">
        <v>172</v>
      </c>
    </row>
    <row r="475" spans="1:3" x14ac:dyDescent="0.2">
      <c r="A475">
        <v>100</v>
      </c>
      <c r="B475">
        <v>10</v>
      </c>
      <c r="C475">
        <v>173</v>
      </c>
    </row>
    <row r="476" spans="1:3" x14ac:dyDescent="0.2">
      <c r="A476">
        <v>100</v>
      </c>
      <c r="B476">
        <v>10</v>
      </c>
      <c r="C476">
        <v>174</v>
      </c>
    </row>
    <row r="477" spans="1:3" x14ac:dyDescent="0.2">
      <c r="A477">
        <v>100</v>
      </c>
      <c r="B477">
        <v>10</v>
      </c>
      <c r="C477">
        <v>175</v>
      </c>
    </row>
    <row r="478" spans="1:3" x14ac:dyDescent="0.2">
      <c r="A478">
        <v>100</v>
      </c>
      <c r="B478">
        <v>10</v>
      </c>
      <c r="C478">
        <v>176</v>
      </c>
    </row>
    <row r="479" spans="1:3" x14ac:dyDescent="0.2">
      <c r="A479">
        <v>100</v>
      </c>
      <c r="B479">
        <v>10</v>
      </c>
      <c r="C479">
        <v>177</v>
      </c>
    </row>
    <row r="480" spans="1:3" x14ac:dyDescent="0.2">
      <c r="A480">
        <v>100</v>
      </c>
      <c r="B480">
        <v>10</v>
      </c>
      <c r="C480">
        <v>178</v>
      </c>
    </row>
    <row r="481" spans="1:3" x14ac:dyDescent="0.2">
      <c r="A481">
        <v>100</v>
      </c>
      <c r="B481">
        <v>10</v>
      </c>
      <c r="C481">
        <v>179</v>
      </c>
    </row>
    <row r="482" spans="1:3" x14ac:dyDescent="0.2">
      <c r="A482">
        <v>100</v>
      </c>
      <c r="B482">
        <v>10</v>
      </c>
      <c r="C482">
        <v>180</v>
      </c>
    </row>
    <row r="483" spans="1:3" x14ac:dyDescent="0.2">
      <c r="A483">
        <v>100</v>
      </c>
      <c r="B483">
        <v>10</v>
      </c>
      <c r="C483">
        <v>181</v>
      </c>
    </row>
    <row r="484" spans="1:3" x14ac:dyDescent="0.2">
      <c r="A484">
        <v>100</v>
      </c>
      <c r="B484">
        <v>10</v>
      </c>
      <c r="C484">
        <v>182</v>
      </c>
    </row>
    <row r="485" spans="1:3" x14ac:dyDescent="0.2">
      <c r="A485">
        <v>100</v>
      </c>
      <c r="B485">
        <v>10</v>
      </c>
      <c r="C485">
        <v>183</v>
      </c>
    </row>
    <row r="486" spans="1:3" x14ac:dyDescent="0.2">
      <c r="A486">
        <v>100</v>
      </c>
      <c r="B486">
        <v>10</v>
      </c>
      <c r="C486">
        <v>184</v>
      </c>
    </row>
    <row r="487" spans="1:3" x14ac:dyDescent="0.2">
      <c r="A487">
        <v>100</v>
      </c>
      <c r="B487">
        <v>10</v>
      </c>
      <c r="C487">
        <v>185</v>
      </c>
    </row>
    <row r="488" spans="1:3" x14ac:dyDescent="0.2">
      <c r="A488">
        <v>100</v>
      </c>
      <c r="B488">
        <v>10</v>
      </c>
      <c r="C488">
        <v>186</v>
      </c>
    </row>
    <row r="489" spans="1:3" x14ac:dyDescent="0.2">
      <c r="A489">
        <v>100</v>
      </c>
      <c r="B489">
        <v>10</v>
      </c>
      <c r="C489">
        <v>187</v>
      </c>
    </row>
    <row r="490" spans="1:3" x14ac:dyDescent="0.2">
      <c r="A490">
        <v>100</v>
      </c>
      <c r="B490">
        <v>10</v>
      </c>
      <c r="C490">
        <v>188</v>
      </c>
    </row>
    <row r="491" spans="1:3" x14ac:dyDescent="0.2">
      <c r="A491">
        <v>100</v>
      </c>
      <c r="B491">
        <v>10</v>
      </c>
      <c r="C491">
        <v>189</v>
      </c>
    </row>
    <row r="492" spans="1:3" x14ac:dyDescent="0.2">
      <c r="A492">
        <v>100</v>
      </c>
      <c r="B492">
        <v>10</v>
      </c>
      <c r="C492">
        <v>190</v>
      </c>
    </row>
    <row r="493" spans="1:3" x14ac:dyDescent="0.2">
      <c r="A493">
        <v>100</v>
      </c>
      <c r="B493">
        <v>10</v>
      </c>
      <c r="C493">
        <v>191</v>
      </c>
    </row>
    <row r="494" spans="1:3" x14ac:dyDescent="0.2">
      <c r="A494">
        <v>100</v>
      </c>
      <c r="B494">
        <v>10</v>
      </c>
      <c r="C494">
        <v>192</v>
      </c>
    </row>
    <row r="495" spans="1:3" x14ac:dyDescent="0.2">
      <c r="A495">
        <v>100</v>
      </c>
      <c r="B495">
        <v>10</v>
      </c>
      <c r="C495">
        <v>193</v>
      </c>
    </row>
    <row r="496" spans="1:3" x14ac:dyDescent="0.2">
      <c r="A496">
        <v>100</v>
      </c>
      <c r="B496">
        <v>10</v>
      </c>
      <c r="C496">
        <v>194</v>
      </c>
    </row>
    <row r="497" spans="1:3" x14ac:dyDescent="0.2">
      <c r="A497">
        <v>100</v>
      </c>
      <c r="B497">
        <v>10</v>
      </c>
      <c r="C497">
        <v>195</v>
      </c>
    </row>
    <row r="498" spans="1:3" x14ac:dyDescent="0.2">
      <c r="A498">
        <v>100</v>
      </c>
      <c r="B498">
        <v>10</v>
      </c>
      <c r="C498">
        <v>196</v>
      </c>
    </row>
    <row r="499" spans="1:3" x14ac:dyDescent="0.2">
      <c r="A499">
        <v>100</v>
      </c>
      <c r="B499">
        <v>10</v>
      </c>
      <c r="C499">
        <v>197</v>
      </c>
    </row>
    <row r="500" spans="1:3" x14ac:dyDescent="0.2">
      <c r="A500">
        <v>100</v>
      </c>
      <c r="B500">
        <v>10</v>
      </c>
      <c r="C500">
        <v>198</v>
      </c>
    </row>
    <row r="501" spans="1:3" x14ac:dyDescent="0.2">
      <c r="A501">
        <v>100</v>
      </c>
      <c r="B501">
        <v>10</v>
      </c>
      <c r="C501">
        <v>199</v>
      </c>
    </row>
    <row r="502" spans="1:3" x14ac:dyDescent="0.2">
      <c r="A502">
        <v>100</v>
      </c>
      <c r="B502">
        <v>10</v>
      </c>
      <c r="C502">
        <v>200</v>
      </c>
    </row>
    <row r="503" spans="1:3" x14ac:dyDescent="0.2">
      <c r="A503">
        <v>100</v>
      </c>
      <c r="B503">
        <v>10</v>
      </c>
      <c r="C503">
        <v>201</v>
      </c>
    </row>
    <row r="504" spans="1:3" x14ac:dyDescent="0.2">
      <c r="A504">
        <v>100</v>
      </c>
      <c r="B504">
        <v>10</v>
      </c>
      <c r="C504">
        <v>202</v>
      </c>
    </row>
    <row r="505" spans="1:3" x14ac:dyDescent="0.2">
      <c r="A505">
        <v>100</v>
      </c>
      <c r="B505">
        <v>10</v>
      </c>
      <c r="C505">
        <v>203</v>
      </c>
    </row>
    <row r="506" spans="1:3" x14ac:dyDescent="0.2">
      <c r="A506">
        <v>100</v>
      </c>
      <c r="B506">
        <v>10</v>
      </c>
      <c r="C506">
        <v>204</v>
      </c>
    </row>
    <row r="507" spans="1:3" x14ac:dyDescent="0.2">
      <c r="A507">
        <v>100</v>
      </c>
      <c r="B507">
        <v>10</v>
      </c>
      <c r="C507">
        <v>205</v>
      </c>
    </row>
    <row r="508" spans="1:3" x14ac:dyDescent="0.2">
      <c r="A508">
        <v>100</v>
      </c>
      <c r="B508">
        <v>10</v>
      </c>
      <c r="C508">
        <v>206</v>
      </c>
    </row>
    <row r="509" spans="1:3" x14ac:dyDescent="0.2">
      <c r="A509">
        <v>100</v>
      </c>
      <c r="B509">
        <v>10</v>
      </c>
      <c r="C509">
        <v>207</v>
      </c>
    </row>
    <row r="510" spans="1:3" x14ac:dyDescent="0.2">
      <c r="A510">
        <v>100</v>
      </c>
      <c r="B510">
        <v>10</v>
      </c>
      <c r="C510">
        <v>208</v>
      </c>
    </row>
    <row r="511" spans="1:3" x14ac:dyDescent="0.2">
      <c r="A511">
        <v>100</v>
      </c>
      <c r="B511">
        <v>10</v>
      </c>
      <c r="C511">
        <v>209</v>
      </c>
    </row>
    <row r="512" spans="1:3" x14ac:dyDescent="0.2">
      <c r="A512">
        <v>100</v>
      </c>
      <c r="B512">
        <v>10</v>
      </c>
      <c r="C512">
        <v>210</v>
      </c>
    </row>
    <row r="513" spans="1:3" x14ac:dyDescent="0.2">
      <c r="A513">
        <v>100</v>
      </c>
      <c r="B513">
        <v>10</v>
      </c>
      <c r="C513">
        <v>211</v>
      </c>
    </row>
    <row r="514" spans="1:3" x14ac:dyDescent="0.2">
      <c r="A514">
        <v>100</v>
      </c>
      <c r="B514">
        <v>10</v>
      </c>
      <c r="C514">
        <v>212</v>
      </c>
    </row>
    <row r="515" spans="1:3" x14ac:dyDescent="0.2">
      <c r="A515">
        <v>100</v>
      </c>
      <c r="B515">
        <v>10</v>
      </c>
      <c r="C515">
        <v>213</v>
      </c>
    </row>
    <row r="516" spans="1:3" x14ac:dyDescent="0.2">
      <c r="A516">
        <v>100</v>
      </c>
      <c r="B516">
        <v>10</v>
      </c>
      <c r="C516">
        <v>214</v>
      </c>
    </row>
    <row r="517" spans="1:3" x14ac:dyDescent="0.2">
      <c r="A517">
        <v>100</v>
      </c>
      <c r="B517">
        <v>10</v>
      </c>
      <c r="C517">
        <v>215</v>
      </c>
    </row>
    <row r="518" spans="1:3" x14ac:dyDescent="0.2">
      <c r="A518">
        <v>100</v>
      </c>
      <c r="B518">
        <v>10</v>
      </c>
      <c r="C518">
        <v>216</v>
      </c>
    </row>
    <row r="519" spans="1:3" x14ac:dyDescent="0.2">
      <c r="A519">
        <v>100</v>
      </c>
      <c r="B519">
        <v>10</v>
      </c>
      <c r="C519">
        <v>217</v>
      </c>
    </row>
    <row r="520" spans="1:3" x14ac:dyDescent="0.2">
      <c r="A520">
        <v>100</v>
      </c>
      <c r="B520">
        <v>10</v>
      </c>
      <c r="C520">
        <v>218</v>
      </c>
    </row>
    <row r="521" spans="1:3" x14ac:dyDescent="0.2">
      <c r="A521">
        <v>100</v>
      </c>
      <c r="B521">
        <v>10</v>
      </c>
      <c r="C521">
        <v>219</v>
      </c>
    </row>
    <row r="522" spans="1:3" x14ac:dyDescent="0.2">
      <c r="A522">
        <v>100</v>
      </c>
      <c r="B522">
        <v>10</v>
      </c>
      <c r="C522">
        <v>220</v>
      </c>
    </row>
    <row r="523" spans="1:3" x14ac:dyDescent="0.2">
      <c r="A523">
        <v>100</v>
      </c>
      <c r="B523">
        <v>10</v>
      </c>
      <c r="C523">
        <v>221</v>
      </c>
    </row>
    <row r="524" spans="1:3" x14ac:dyDescent="0.2">
      <c r="A524">
        <v>100</v>
      </c>
      <c r="B524">
        <v>10</v>
      </c>
      <c r="C524">
        <v>222</v>
      </c>
    </row>
    <row r="525" spans="1:3" x14ac:dyDescent="0.2">
      <c r="A525">
        <v>100</v>
      </c>
      <c r="B525">
        <v>10</v>
      </c>
      <c r="C525">
        <v>223</v>
      </c>
    </row>
    <row r="526" spans="1:3" x14ac:dyDescent="0.2">
      <c r="A526">
        <v>100</v>
      </c>
      <c r="B526">
        <v>10</v>
      </c>
      <c r="C526">
        <v>224</v>
      </c>
    </row>
    <row r="527" spans="1:3" x14ac:dyDescent="0.2">
      <c r="A527">
        <v>100</v>
      </c>
      <c r="B527">
        <v>10</v>
      </c>
      <c r="C527">
        <v>225</v>
      </c>
    </row>
    <row r="528" spans="1:3" x14ac:dyDescent="0.2">
      <c r="A528">
        <v>100</v>
      </c>
      <c r="B528">
        <v>10</v>
      </c>
      <c r="C528">
        <v>226</v>
      </c>
    </row>
    <row r="529" spans="1:3" x14ac:dyDescent="0.2">
      <c r="A529">
        <v>100</v>
      </c>
      <c r="B529">
        <v>10</v>
      </c>
      <c r="C529">
        <v>227</v>
      </c>
    </row>
    <row r="530" spans="1:3" x14ac:dyDescent="0.2">
      <c r="A530">
        <v>100</v>
      </c>
      <c r="B530">
        <v>10</v>
      </c>
      <c r="C530">
        <v>228</v>
      </c>
    </row>
    <row r="531" spans="1:3" x14ac:dyDescent="0.2">
      <c r="A531">
        <v>100</v>
      </c>
      <c r="B531">
        <v>10</v>
      </c>
      <c r="C531">
        <v>229</v>
      </c>
    </row>
    <row r="532" spans="1:3" x14ac:dyDescent="0.2">
      <c r="A532">
        <v>100</v>
      </c>
      <c r="B532">
        <v>10</v>
      </c>
      <c r="C532">
        <v>230</v>
      </c>
    </row>
    <row r="533" spans="1:3" x14ac:dyDescent="0.2">
      <c r="A533">
        <v>100</v>
      </c>
      <c r="B533">
        <v>10</v>
      </c>
      <c r="C533">
        <v>231</v>
      </c>
    </row>
    <row r="534" spans="1:3" x14ac:dyDescent="0.2">
      <c r="A534">
        <v>100</v>
      </c>
      <c r="B534">
        <v>10</v>
      </c>
      <c r="C534">
        <v>232</v>
      </c>
    </row>
    <row r="535" spans="1:3" x14ac:dyDescent="0.2">
      <c r="A535">
        <v>100</v>
      </c>
      <c r="B535">
        <v>10</v>
      </c>
      <c r="C535">
        <v>233</v>
      </c>
    </row>
    <row r="536" spans="1:3" x14ac:dyDescent="0.2">
      <c r="A536">
        <v>100</v>
      </c>
      <c r="B536">
        <v>10</v>
      </c>
      <c r="C536">
        <v>234</v>
      </c>
    </row>
    <row r="537" spans="1:3" x14ac:dyDescent="0.2">
      <c r="A537">
        <v>100</v>
      </c>
      <c r="B537">
        <v>10</v>
      </c>
      <c r="C537">
        <v>235</v>
      </c>
    </row>
    <row r="538" spans="1:3" x14ac:dyDescent="0.2">
      <c r="A538">
        <v>100</v>
      </c>
      <c r="B538">
        <v>10</v>
      </c>
      <c r="C538">
        <v>236</v>
      </c>
    </row>
    <row r="539" spans="1:3" x14ac:dyDescent="0.2">
      <c r="A539">
        <v>100</v>
      </c>
      <c r="B539">
        <v>10</v>
      </c>
      <c r="C539">
        <v>237</v>
      </c>
    </row>
    <row r="540" spans="1:3" x14ac:dyDescent="0.2">
      <c r="A540">
        <v>100</v>
      </c>
      <c r="B540">
        <v>10</v>
      </c>
      <c r="C540">
        <v>238</v>
      </c>
    </row>
    <row r="541" spans="1:3" x14ac:dyDescent="0.2">
      <c r="A541">
        <v>100</v>
      </c>
      <c r="B541">
        <v>10</v>
      </c>
      <c r="C541">
        <v>239</v>
      </c>
    </row>
    <row r="542" spans="1:3" x14ac:dyDescent="0.2">
      <c r="A542">
        <v>100</v>
      </c>
      <c r="B542">
        <v>10</v>
      </c>
      <c r="C542">
        <v>240</v>
      </c>
    </row>
    <row r="543" spans="1:3" x14ac:dyDescent="0.2">
      <c r="A543">
        <v>100</v>
      </c>
      <c r="B543">
        <v>10</v>
      </c>
      <c r="C543">
        <v>241</v>
      </c>
    </row>
    <row r="544" spans="1:3" x14ac:dyDescent="0.2">
      <c r="A544">
        <v>100</v>
      </c>
      <c r="B544">
        <v>10</v>
      </c>
      <c r="C544">
        <v>242</v>
      </c>
    </row>
    <row r="545" spans="1:3" x14ac:dyDescent="0.2">
      <c r="A545">
        <v>100</v>
      </c>
      <c r="B545">
        <v>10</v>
      </c>
      <c r="C545">
        <v>243</v>
      </c>
    </row>
    <row r="546" spans="1:3" x14ac:dyDescent="0.2">
      <c r="A546">
        <v>100</v>
      </c>
      <c r="B546">
        <v>10</v>
      </c>
      <c r="C546">
        <v>244</v>
      </c>
    </row>
    <row r="547" spans="1:3" x14ac:dyDescent="0.2">
      <c r="A547">
        <v>100</v>
      </c>
      <c r="B547">
        <v>10</v>
      </c>
      <c r="C547">
        <v>245</v>
      </c>
    </row>
    <row r="548" spans="1:3" x14ac:dyDescent="0.2">
      <c r="A548">
        <v>100</v>
      </c>
      <c r="B548">
        <v>10</v>
      </c>
      <c r="C548">
        <v>246</v>
      </c>
    </row>
    <row r="549" spans="1:3" x14ac:dyDescent="0.2">
      <c r="A549">
        <v>100</v>
      </c>
      <c r="B549">
        <v>10</v>
      </c>
      <c r="C549">
        <v>247</v>
      </c>
    </row>
    <row r="550" spans="1:3" x14ac:dyDescent="0.2">
      <c r="A550">
        <v>100</v>
      </c>
      <c r="B550">
        <v>10</v>
      </c>
      <c r="C550">
        <v>248</v>
      </c>
    </row>
    <row r="551" spans="1:3" x14ac:dyDescent="0.2">
      <c r="A551">
        <v>100</v>
      </c>
      <c r="B551">
        <v>10</v>
      </c>
      <c r="C551">
        <v>249</v>
      </c>
    </row>
    <row r="552" spans="1:3" x14ac:dyDescent="0.2">
      <c r="A552">
        <v>100</v>
      </c>
      <c r="B552">
        <v>10</v>
      </c>
      <c r="C552">
        <v>250</v>
      </c>
    </row>
    <row r="553" spans="1:3" x14ac:dyDescent="0.2">
      <c r="A553">
        <v>100</v>
      </c>
      <c r="B553">
        <v>10</v>
      </c>
      <c r="C553">
        <v>251</v>
      </c>
    </row>
    <row r="554" spans="1:3" x14ac:dyDescent="0.2">
      <c r="A554">
        <v>100</v>
      </c>
      <c r="B554">
        <v>10</v>
      </c>
      <c r="C554">
        <v>252</v>
      </c>
    </row>
    <row r="555" spans="1:3" x14ac:dyDescent="0.2">
      <c r="A555">
        <v>100</v>
      </c>
      <c r="B555">
        <v>10</v>
      </c>
      <c r="C555">
        <v>253</v>
      </c>
    </row>
    <row r="556" spans="1:3" x14ac:dyDescent="0.2">
      <c r="A556">
        <v>100</v>
      </c>
      <c r="B556">
        <v>10</v>
      </c>
      <c r="C556">
        <v>254</v>
      </c>
    </row>
    <row r="557" spans="1:3" x14ac:dyDescent="0.2">
      <c r="A557">
        <v>100</v>
      </c>
      <c r="B557">
        <v>10</v>
      </c>
      <c r="C557">
        <v>255</v>
      </c>
    </row>
    <row r="558" spans="1:3" x14ac:dyDescent="0.2">
      <c r="A558">
        <v>100</v>
      </c>
      <c r="B558">
        <v>10</v>
      </c>
      <c r="C558">
        <v>256</v>
      </c>
    </row>
    <row r="559" spans="1:3" x14ac:dyDescent="0.2">
      <c r="A559">
        <v>100</v>
      </c>
      <c r="B559">
        <v>10</v>
      </c>
      <c r="C559">
        <v>257</v>
      </c>
    </row>
    <row r="560" spans="1:3" x14ac:dyDescent="0.2">
      <c r="A560">
        <v>100</v>
      </c>
      <c r="B560">
        <v>10</v>
      </c>
      <c r="C560">
        <v>258</v>
      </c>
    </row>
    <row r="561" spans="1:3" x14ac:dyDescent="0.2">
      <c r="A561">
        <v>100</v>
      </c>
      <c r="B561">
        <v>10</v>
      </c>
      <c r="C561">
        <v>259</v>
      </c>
    </row>
    <row r="562" spans="1:3" x14ac:dyDescent="0.2">
      <c r="A562">
        <v>100</v>
      </c>
      <c r="B562">
        <v>10</v>
      </c>
      <c r="C562">
        <v>260</v>
      </c>
    </row>
    <row r="563" spans="1:3" x14ac:dyDescent="0.2">
      <c r="A563">
        <v>100</v>
      </c>
      <c r="B563">
        <v>10</v>
      </c>
      <c r="C563">
        <v>261</v>
      </c>
    </row>
    <row r="564" spans="1:3" x14ac:dyDescent="0.2">
      <c r="A564">
        <v>100</v>
      </c>
      <c r="B564">
        <v>10</v>
      </c>
      <c r="C564">
        <v>262</v>
      </c>
    </row>
    <row r="565" spans="1:3" x14ac:dyDescent="0.2">
      <c r="A565">
        <v>100</v>
      </c>
      <c r="B565">
        <v>10</v>
      </c>
      <c r="C565">
        <v>263</v>
      </c>
    </row>
    <row r="566" spans="1:3" x14ac:dyDescent="0.2">
      <c r="A566">
        <v>100</v>
      </c>
      <c r="B566">
        <v>10</v>
      </c>
      <c r="C566">
        <v>264</v>
      </c>
    </row>
    <row r="567" spans="1:3" x14ac:dyDescent="0.2">
      <c r="A567">
        <v>100</v>
      </c>
      <c r="B567">
        <v>10</v>
      </c>
      <c r="C567">
        <v>265</v>
      </c>
    </row>
    <row r="568" spans="1:3" x14ac:dyDescent="0.2">
      <c r="A568">
        <v>100</v>
      </c>
      <c r="B568">
        <v>10</v>
      </c>
      <c r="C568">
        <v>266</v>
      </c>
    </row>
    <row r="569" spans="1:3" x14ac:dyDescent="0.2">
      <c r="A569">
        <v>100</v>
      </c>
      <c r="B569">
        <v>10</v>
      </c>
      <c r="C569">
        <v>267</v>
      </c>
    </row>
    <row r="570" spans="1:3" x14ac:dyDescent="0.2">
      <c r="A570">
        <v>100</v>
      </c>
      <c r="B570">
        <v>10</v>
      </c>
      <c r="C570">
        <v>268</v>
      </c>
    </row>
    <row r="571" spans="1:3" x14ac:dyDescent="0.2">
      <c r="A571">
        <v>100</v>
      </c>
      <c r="B571">
        <v>10</v>
      </c>
      <c r="C571">
        <v>269</v>
      </c>
    </row>
    <row r="572" spans="1:3" x14ac:dyDescent="0.2">
      <c r="A572">
        <v>100</v>
      </c>
      <c r="B572">
        <v>10</v>
      </c>
      <c r="C572">
        <v>270</v>
      </c>
    </row>
    <row r="573" spans="1:3" x14ac:dyDescent="0.2">
      <c r="A573">
        <v>100</v>
      </c>
      <c r="B573">
        <v>10</v>
      </c>
      <c r="C573">
        <v>271</v>
      </c>
    </row>
    <row r="574" spans="1:3" x14ac:dyDescent="0.2">
      <c r="A574">
        <v>100</v>
      </c>
      <c r="B574">
        <v>10</v>
      </c>
      <c r="C574">
        <v>272</v>
      </c>
    </row>
    <row r="575" spans="1:3" x14ac:dyDescent="0.2">
      <c r="A575">
        <v>100</v>
      </c>
      <c r="B575">
        <v>10</v>
      </c>
      <c r="C575">
        <v>273</v>
      </c>
    </row>
    <row r="576" spans="1:3" x14ac:dyDescent="0.2">
      <c r="A576">
        <v>100</v>
      </c>
      <c r="B576">
        <v>10</v>
      </c>
      <c r="C576">
        <v>274</v>
      </c>
    </row>
    <row r="577" spans="1:3" x14ac:dyDescent="0.2">
      <c r="A577">
        <v>100</v>
      </c>
      <c r="B577">
        <v>10</v>
      </c>
      <c r="C577">
        <v>275</v>
      </c>
    </row>
    <row r="578" spans="1:3" x14ac:dyDescent="0.2">
      <c r="A578">
        <v>100</v>
      </c>
      <c r="B578">
        <v>10</v>
      </c>
      <c r="C578">
        <v>276</v>
      </c>
    </row>
    <row r="579" spans="1:3" x14ac:dyDescent="0.2">
      <c r="A579">
        <v>100</v>
      </c>
      <c r="B579">
        <v>10</v>
      </c>
      <c r="C579">
        <v>277</v>
      </c>
    </row>
    <row r="580" spans="1:3" x14ac:dyDescent="0.2">
      <c r="A580">
        <v>100</v>
      </c>
      <c r="B580">
        <v>10</v>
      </c>
      <c r="C580">
        <v>278</v>
      </c>
    </row>
    <row r="581" spans="1:3" x14ac:dyDescent="0.2">
      <c r="A581">
        <v>100</v>
      </c>
      <c r="B581">
        <v>10</v>
      </c>
      <c r="C581">
        <v>279</v>
      </c>
    </row>
    <row r="582" spans="1:3" x14ac:dyDescent="0.2">
      <c r="A582">
        <v>100</v>
      </c>
      <c r="B582">
        <v>10</v>
      </c>
      <c r="C582">
        <v>280</v>
      </c>
    </row>
    <row r="583" spans="1:3" x14ac:dyDescent="0.2">
      <c r="A583">
        <v>100</v>
      </c>
      <c r="B583">
        <v>10</v>
      </c>
      <c r="C583">
        <v>281</v>
      </c>
    </row>
    <row r="584" spans="1:3" x14ac:dyDescent="0.2">
      <c r="A584">
        <v>100</v>
      </c>
      <c r="B584">
        <v>10</v>
      </c>
      <c r="C584">
        <v>282</v>
      </c>
    </row>
    <row r="585" spans="1:3" x14ac:dyDescent="0.2">
      <c r="A585">
        <v>100</v>
      </c>
      <c r="B585">
        <v>10</v>
      </c>
      <c r="C585">
        <v>283</v>
      </c>
    </row>
    <row r="586" spans="1:3" x14ac:dyDescent="0.2">
      <c r="A586">
        <v>100</v>
      </c>
      <c r="B586">
        <v>10</v>
      </c>
      <c r="C586">
        <v>284</v>
      </c>
    </row>
    <row r="587" spans="1:3" x14ac:dyDescent="0.2">
      <c r="A587">
        <v>100</v>
      </c>
      <c r="B587">
        <v>10</v>
      </c>
      <c r="C587">
        <v>285</v>
      </c>
    </row>
    <row r="588" spans="1:3" x14ac:dyDescent="0.2">
      <c r="A588">
        <v>100</v>
      </c>
      <c r="B588">
        <v>10</v>
      </c>
      <c r="C588">
        <v>286</v>
      </c>
    </row>
    <row r="589" spans="1:3" x14ac:dyDescent="0.2">
      <c r="A589">
        <v>100</v>
      </c>
      <c r="B589">
        <v>10</v>
      </c>
      <c r="C589">
        <v>287</v>
      </c>
    </row>
    <row r="590" spans="1:3" x14ac:dyDescent="0.2">
      <c r="A590">
        <v>100</v>
      </c>
      <c r="B590">
        <v>10</v>
      </c>
      <c r="C590">
        <v>288</v>
      </c>
    </row>
    <row r="591" spans="1:3" x14ac:dyDescent="0.2">
      <c r="A591">
        <v>100</v>
      </c>
      <c r="B591">
        <v>10</v>
      </c>
      <c r="C591">
        <v>289</v>
      </c>
    </row>
    <row r="592" spans="1:3" x14ac:dyDescent="0.2">
      <c r="A592">
        <v>100</v>
      </c>
      <c r="B592">
        <v>10</v>
      </c>
      <c r="C592">
        <v>290</v>
      </c>
    </row>
    <row r="593" spans="1:3" x14ac:dyDescent="0.2">
      <c r="A593">
        <v>100</v>
      </c>
      <c r="B593">
        <v>10</v>
      </c>
      <c r="C593">
        <v>291</v>
      </c>
    </row>
    <row r="594" spans="1:3" x14ac:dyDescent="0.2">
      <c r="A594">
        <v>100</v>
      </c>
      <c r="B594">
        <v>10</v>
      </c>
      <c r="C594">
        <v>292</v>
      </c>
    </row>
    <row r="595" spans="1:3" x14ac:dyDescent="0.2">
      <c r="A595">
        <v>100</v>
      </c>
      <c r="B595">
        <v>10</v>
      </c>
      <c r="C595">
        <v>293</v>
      </c>
    </row>
    <row r="596" spans="1:3" x14ac:dyDescent="0.2">
      <c r="A596">
        <v>100</v>
      </c>
      <c r="B596">
        <v>10</v>
      </c>
      <c r="C596">
        <v>294</v>
      </c>
    </row>
    <row r="597" spans="1:3" x14ac:dyDescent="0.2">
      <c r="A597">
        <v>100</v>
      </c>
      <c r="B597">
        <v>10</v>
      </c>
      <c r="C597">
        <v>295</v>
      </c>
    </row>
    <row r="598" spans="1:3" x14ac:dyDescent="0.2">
      <c r="A598">
        <v>100</v>
      </c>
      <c r="B598">
        <v>10</v>
      </c>
      <c r="C598">
        <v>296</v>
      </c>
    </row>
    <row r="599" spans="1:3" x14ac:dyDescent="0.2">
      <c r="A599">
        <v>100</v>
      </c>
      <c r="B599">
        <v>10</v>
      </c>
      <c r="C599">
        <v>297</v>
      </c>
    </row>
    <row r="600" spans="1:3" x14ac:dyDescent="0.2">
      <c r="A600">
        <v>100</v>
      </c>
      <c r="B600">
        <v>10</v>
      </c>
      <c r="C600">
        <v>298</v>
      </c>
    </row>
    <row r="601" spans="1:3" x14ac:dyDescent="0.2">
      <c r="A601">
        <v>100</v>
      </c>
      <c r="B601">
        <v>10</v>
      </c>
      <c r="C601">
        <v>299</v>
      </c>
    </row>
    <row r="602" spans="1:3" x14ac:dyDescent="0.2">
      <c r="A602">
        <v>100</v>
      </c>
      <c r="B602">
        <v>10</v>
      </c>
      <c r="C602">
        <v>300</v>
      </c>
    </row>
    <row r="603" spans="1:3" x14ac:dyDescent="0.2">
      <c r="A603">
        <v>100</v>
      </c>
      <c r="B603">
        <v>10</v>
      </c>
      <c r="C603">
        <v>301</v>
      </c>
    </row>
    <row r="604" spans="1:3" x14ac:dyDescent="0.2">
      <c r="A604">
        <v>100</v>
      </c>
      <c r="B604">
        <v>10</v>
      </c>
      <c r="C604">
        <v>302</v>
      </c>
    </row>
    <row r="605" spans="1:3" x14ac:dyDescent="0.2">
      <c r="A605">
        <v>100</v>
      </c>
      <c r="B605">
        <v>10</v>
      </c>
      <c r="C605">
        <v>303</v>
      </c>
    </row>
    <row r="606" spans="1:3" x14ac:dyDescent="0.2">
      <c r="A606">
        <v>100</v>
      </c>
      <c r="B606">
        <v>10</v>
      </c>
      <c r="C606">
        <v>304</v>
      </c>
    </row>
    <row r="607" spans="1:3" x14ac:dyDescent="0.2">
      <c r="A607">
        <v>100</v>
      </c>
      <c r="B607">
        <v>10</v>
      </c>
      <c r="C607">
        <v>305</v>
      </c>
    </row>
    <row r="608" spans="1:3" x14ac:dyDescent="0.2">
      <c r="A608">
        <v>100</v>
      </c>
      <c r="B608">
        <v>10</v>
      </c>
      <c r="C608">
        <v>306</v>
      </c>
    </row>
    <row r="609" spans="1:3" x14ac:dyDescent="0.2">
      <c r="A609">
        <v>100</v>
      </c>
      <c r="B609">
        <v>10</v>
      </c>
      <c r="C609">
        <v>307</v>
      </c>
    </row>
    <row r="610" spans="1:3" x14ac:dyDescent="0.2">
      <c r="A610">
        <v>100</v>
      </c>
      <c r="B610">
        <v>10</v>
      </c>
      <c r="C610">
        <v>308</v>
      </c>
    </row>
    <row r="611" spans="1:3" x14ac:dyDescent="0.2">
      <c r="A611">
        <v>100</v>
      </c>
      <c r="B611">
        <v>10</v>
      </c>
      <c r="C611">
        <v>309</v>
      </c>
    </row>
    <row r="612" spans="1:3" x14ac:dyDescent="0.2">
      <c r="A612">
        <v>100</v>
      </c>
      <c r="B612">
        <v>10</v>
      </c>
      <c r="C612">
        <v>310</v>
      </c>
    </row>
    <row r="613" spans="1:3" x14ac:dyDescent="0.2">
      <c r="A613">
        <v>100</v>
      </c>
      <c r="B613">
        <v>10</v>
      </c>
      <c r="C613">
        <v>311</v>
      </c>
    </row>
    <row r="614" spans="1:3" x14ac:dyDescent="0.2">
      <c r="A614">
        <v>100</v>
      </c>
      <c r="B614">
        <v>10</v>
      </c>
      <c r="C614">
        <v>312</v>
      </c>
    </row>
    <row r="615" spans="1:3" x14ac:dyDescent="0.2">
      <c r="A615">
        <v>100</v>
      </c>
      <c r="B615">
        <v>10</v>
      </c>
      <c r="C615">
        <v>313</v>
      </c>
    </row>
    <row r="616" spans="1:3" x14ac:dyDescent="0.2">
      <c r="A616">
        <v>100</v>
      </c>
      <c r="B616">
        <v>10</v>
      </c>
      <c r="C616">
        <v>314</v>
      </c>
    </row>
    <row r="617" spans="1:3" x14ac:dyDescent="0.2">
      <c r="A617">
        <v>100</v>
      </c>
      <c r="B617">
        <v>10</v>
      </c>
      <c r="C617">
        <v>315</v>
      </c>
    </row>
    <row r="618" spans="1:3" x14ac:dyDescent="0.2">
      <c r="A618">
        <v>100</v>
      </c>
      <c r="B618">
        <v>10</v>
      </c>
      <c r="C618">
        <v>316</v>
      </c>
    </row>
    <row r="619" spans="1:3" x14ac:dyDescent="0.2">
      <c r="A619">
        <v>100</v>
      </c>
      <c r="B619">
        <v>10</v>
      </c>
      <c r="C619">
        <v>317</v>
      </c>
    </row>
    <row r="620" spans="1:3" x14ac:dyDescent="0.2">
      <c r="A620">
        <v>100</v>
      </c>
      <c r="B620">
        <v>10</v>
      </c>
      <c r="C620">
        <v>318</v>
      </c>
    </row>
    <row r="621" spans="1:3" x14ac:dyDescent="0.2">
      <c r="A621">
        <v>100</v>
      </c>
      <c r="B621">
        <v>10</v>
      </c>
      <c r="C621">
        <v>319</v>
      </c>
    </row>
    <row r="622" spans="1:3" x14ac:dyDescent="0.2">
      <c r="A622">
        <v>100</v>
      </c>
      <c r="B622">
        <v>10</v>
      </c>
      <c r="C622">
        <v>320</v>
      </c>
    </row>
    <row r="623" spans="1:3" x14ac:dyDescent="0.2">
      <c r="A623">
        <v>100</v>
      </c>
      <c r="B623">
        <v>10</v>
      </c>
      <c r="C623">
        <v>321</v>
      </c>
    </row>
    <row r="624" spans="1:3" x14ac:dyDescent="0.2">
      <c r="A624">
        <v>100</v>
      </c>
      <c r="B624">
        <v>10</v>
      </c>
      <c r="C624">
        <v>322</v>
      </c>
    </row>
    <row r="625" spans="1:3" x14ac:dyDescent="0.2">
      <c r="A625">
        <v>100</v>
      </c>
      <c r="B625">
        <v>10</v>
      </c>
      <c r="C625">
        <v>323</v>
      </c>
    </row>
    <row r="626" spans="1:3" x14ac:dyDescent="0.2">
      <c r="A626">
        <v>100</v>
      </c>
      <c r="B626">
        <v>10</v>
      </c>
      <c r="C626">
        <v>324</v>
      </c>
    </row>
    <row r="627" spans="1:3" x14ac:dyDescent="0.2">
      <c r="A627">
        <v>100</v>
      </c>
      <c r="B627">
        <v>10</v>
      </c>
      <c r="C627">
        <v>325</v>
      </c>
    </row>
    <row r="628" spans="1:3" x14ac:dyDescent="0.2">
      <c r="A628">
        <v>100</v>
      </c>
      <c r="B628">
        <v>10</v>
      </c>
      <c r="C628">
        <v>326</v>
      </c>
    </row>
    <row r="629" spans="1:3" x14ac:dyDescent="0.2">
      <c r="A629">
        <v>100</v>
      </c>
      <c r="B629">
        <v>10</v>
      </c>
      <c r="C629">
        <v>327</v>
      </c>
    </row>
    <row r="630" spans="1:3" x14ac:dyDescent="0.2">
      <c r="A630">
        <v>100</v>
      </c>
      <c r="B630">
        <v>10</v>
      </c>
      <c r="C630">
        <v>328</v>
      </c>
    </row>
    <row r="631" spans="1:3" x14ac:dyDescent="0.2">
      <c r="A631">
        <v>100</v>
      </c>
      <c r="B631">
        <v>10</v>
      </c>
      <c r="C631">
        <v>329</v>
      </c>
    </row>
    <row r="632" spans="1:3" x14ac:dyDescent="0.2">
      <c r="A632">
        <v>100</v>
      </c>
      <c r="B632">
        <v>10</v>
      </c>
      <c r="C632">
        <v>330</v>
      </c>
    </row>
    <row r="633" spans="1:3" x14ac:dyDescent="0.2">
      <c r="A633">
        <v>100</v>
      </c>
      <c r="B633">
        <v>10</v>
      </c>
      <c r="C633">
        <v>331</v>
      </c>
    </row>
    <row r="634" spans="1:3" x14ac:dyDescent="0.2">
      <c r="A634">
        <v>100</v>
      </c>
      <c r="B634">
        <v>10</v>
      </c>
      <c r="C634">
        <v>332</v>
      </c>
    </row>
    <row r="635" spans="1:3" x14ac:dyDescent="0.2">
      <c r="A635">
        <v>100</v>
      </c>
      <c r="B635">
        <v>10</v>
      </c>
      <c r="C635">
        <v>333</v>
      </c>
    </row>
    <row r="636" spans="1:3" x14ac:dyDescent="0.2">
      <c r="A636">
        <v>100</v>
      </c>
      <c r="B636">
        <v>10</v>
      </c>
      <c r="C636">
        <v>334</v>
      </c>
    </row>
    <row r="637" spans="1:3" x14ac:dyDescent="0.2">
      <c r="A637">
        <v>100</v>
      </c>
      <c r="B637">
        <v>10</v>
      </c>
      <c r="C637">
        <v>335</v>
      </c>
    </row>
    <row r="638" spans="1:3" x14ac:dyDescent="0.2">
      <c r="A638">
        <v>100</v>
      </c>
      <c r="B638">
        <v>10</v>
      </c>
      <c r="C638">
        <v>336</v>
      </c>
    </row>
    <row r="639" spans="1:3" x14ac:dyDescent="0.2">
      <c r="A639">
        <v>100</v>
      </c>
      <c r="B639">
        <v>10</v>
      </c>
      <c r="C639">
        <v>337</v>
      </c>
    </row>
    <row r="640" spans="1:3" x14ac:dyDescent="0.2">
      <c r="A640">
        <v>100</v>
      </c>
      <c r="B640">
        <v>10</v>
      </c>
      <c r="C640">
        <v>338</v>
      </c>
    </row>
    <row r="641" spans="1:3" x14ac:dyDescent="0.2">
      <c r="A641">
        <v>100</v>
      </c>
      <c r="B641">
        <v>10</v>
      </c>
      <c r="C641">
        <v>339</v>
      </c>
    </row>
    <row r="642" spans="1:3" x14ac:dyDescent="0.2">
      <c r="A642">
        <v>100</v>
      </c>
      <c r="B642">
        <v>10</v>
      </c>
      <c r="C642">
        <v>340</v>
      </c>
    </row>
    <row r="643" spans="1:3" x14ac:dyDescent="0.2">
      <c r="A643">
        <v>100</v>
      </c>
      <c r="B643">
        <v>10</v>
      </c>
      <c r="C643">
        <v>341</v>
      </c>
    </row>
    <row r="644" spans="1:3" x14ac:dyDescent="0.2">
      <c r="A644">
        <v>100</v>
      </c>
      <c r="B644">
        <v>10</v>
      </c>
      <c r="C644">
        <v>342</v>
      </c>
    </row>
    <row r="645" spans="1:3" x14ac:dyDescent="0.2">
      <c r="A645">
        <v>100</v>
      </c>
      <c r="B645">
        <v>10</v>
      </c>
      <c r="C645">
        <v>343</v>
      </c>
    </row>
    <row r="646" spans="1:3" x14ac:dyDescent="0.2">
      <c r="A646">
        <v>100</v>
      </c>
      <c r="B646">
        <v>10</v>
      </c>
      <c r="C646">
        <v>344</v>
      </c>
    </row>
    <row r="647" spans="1:3" x14ac:dyDescent="0.2">
      <c r="A647">
        <v>100</v>
      </c>
      <c r="B647">
        <v>10</v>
      </c>
      <c r="C647">
        <v>345</v>
      </c>
    </row>
    <row r="648" spans="1:3" x14ac:dyDescent="0.2">
      <c r="A648">
        <v>100</v>
      </c>
      <c r="B648">
        <v>10</v>
      </c>
      <c r="C648">
        <v>346</v>
      </c>
    </row>
    <row r="649" spans="1:3" x14ac:dyDescent="0.2">
      <c r="A649">
        <v>100</v>
      </c>
      <c r="B649">
        <v>10</v>
      </c>
      <c r="C649">
        <v>347</v>
      </c>
    </row>
    <row r="650" spans="1:3" x14ac:dyDescent="0.2">
      <c r="A650">
        <v>100</v>
      </c>
      <c r="B650">
        <v>10</v>
      </c>
      <c r="C650">
        <v>348</v>
      </c>
    </row>
    <row r="651" spans="1:3" x14ac:dyDescent="0.2">
      <c r="A651">
        <v>100</v>
      </c>
      <c r="B651">
        <v>10</v>
      </c>
      <c r="C651">
        <v>349</v>
      </c>
    </row>
    <row r="652" spans="1:3" x14ac:dyDescent="0.2">
      <c r="A652">
        <v>100</v>
      </c>
      <c r="B652">
        <v>10</v>
      </c>
      <c r="C652">
        <v>350</v>
      </c>
    </row>
    <row r="653" spans="1:3" x14ac:dyDescent="0.2">
      <c r="A653">
        <v>100</v>
      </c>
      <c r="B653">
        <v>10</v>
      </c>
      <c r="C653">
        <v>351</v>
      </c>
    </row>
    <row r="654" spans="1:3" x14ac:dyDescent="0.2">
      <c r="A654">
        <v>100</v>
      </c>
      <c r="B654">
        <v>10</v>
      </c>
      <c r="C654">
        <v>352</v>
      </c>
    </row>
    <row r="655" spans="1:3" x14ac:dyDescent="0.2">
      <c r="A655">
        <v>100</v>
      </c>
      <c r="B655">
        <v>10</v>
      </c>
      <c r="C655">
        <v>353</v>
      </c>
    </row>
    <row r="656" spans="1:3" x14ac:dyDescent="0.2">
      <c r="A656">
        <v>100</v>
      </c>
      <c r="B656">
        <v>10</v>
      </c>
      <c r="C656">
        <v>354</v>
      </c>
    </row>
    <row r="657" spans="1:3" x14ac:dyDescent="0.2">
      <c r="A657">
        <v>100</v>
      </c>
      <c r="B657">
        <v>10</v>
      </c>
      <c r="C657">
        <v>355</v>
      </c>
    </row>
    <row r="658" spans="1:3" x14ac:dyDescent="0.2">
      <c r="A658">
        <v>100</v>
      </c>
      <c r="B658">
        <v>10</v>
      </c>
      <c r="C658">
        <v>356</v>
      </c>
    </row>
    <row r="659" spans="1:3" x14ac:dyDescent="0.2">
      <c r="A659">
        <v>100</v>
      </c>
      <c r="B659">
        <v>10</v>
      </c>
      <c r="C659">
        <v>357</v>
      </c>
    </row>
    <row r="660" spans="1:3" x14ac:dyDescent="0.2">
      <c r="A660">
        <v>100</v>
      </c>
      <c r="B660">
        <v>10</v>
      </c>
      <c r="C660">
        <v>358</v>
      </c>
    </row>
    <row r="661" spans="1:3" x14ac:dyDescent="0.2">
      <c r="A661">
        <v>100</v>
      </c>
      <c r="B661">
        <v>10</v>
      </c>
      <c r="C661">
        <v>359</v>
      </c>
    </row>
    <row r="662" spans="1:3" x14ac:dyDescent="0.2">
      <c r="A662">
        <v>100</v>
      </c>
      <c r="B662">
        <v>10</v>
      </c>
      <c r="C662">
        <v>360</v>
      </c>
    </row>
    <row r="663" spans="1:3" x14ac:dyDescent="0.2">
      <c r="A663">
        <v>100</v>
      </c>
      <c r="B663">
        <v>10</v>
      </c>
      <c r="C663">
        <v>361</v>
      </c>
    </row>
    <row r="664" spans="1:3" x14ac:dyDescent="0.2">
      <c r="A664">
        <v>100</v>
      </c>
      <c r="B664">
        <v>10</v>
      </c>
      <c r="C664">
        <v>362</v>
      </c>
    </row>
    <row r="665" spans="1:3" x14ac:dyDescent="0.2">
      <c r="A665">
        <v>100</v>
      </c>
      <c r="B665">
        <v>10</v>
      </c>
      <c r="C665">
        <v>363</v>
      </c>
    </row>
    <row r="666" spans="1:3" x14ac:dyDescent="0.2">
      <c r="A666">
        <v>100</v>
      </c>
      <c r="B666">
        <v>10</v>
      </c>
      <c r="C666">
        <v>364</v>
      </c>
    </row>
    <row r="667" spans="1:3" x14ac:dyDescent="0.2">
      <c r="A667">
        <v>100</v>
      </c>
      <c r="B667">
        <v>10</v>
      </c>
      <c r="C667">
        <v>365</v>
      </c>
    </row>
    <row r="668" spans="1:3" x14ac:dyDescent="0.2">
      <c r="A668">
        <v>100</v>
      </c>
      <c r="B668">
        <v>10</v>
      </c>
      <c r="C668">
        <v>366</v>
      </c>
    </row>
    <row r="669" spans="1:3" x14ac:dyDescent="0.2">
      <c r="A669">
        <v>100</v>
      </c>
      <c r="B669">
        <v>10</v>
      </c>
      <c r="C669">
        <v>367</v>
      </c>
    </row>
    <row r="670" spans="1:3" x14ac:dyDescent="0.2">
      <c r="A670">
        <v>100</v>
      </c>
      <c r="B670">
        <v>10</v>
      </c>
      <c r="C670">
        <v>368</v>
      </c>
    </row>
    <row r="671" spans="1:3" x14ac:dyDescent="0.2">
      <c r="A671">
        <v>100</v>
      </c>
      <c r="B671">
        <v>10</v>
      </c>
      <c r="C671">
        <v>369</v>
      </c>
    </row>
    <row r="672" spans="1:3" x14ac:dyDescent="0.2">
      <c r="A672">
        <v>100</v>
      </c>
      <c r="B672">
        <v>10</v>
      </c>
      <c r="C672">
        <v>370</v>
      </c>
    </row>
    <row r="673" spans="1:3" x14ac:dyDescent="0.2">
      <c r="A673">
        <v>100</v>
      </c>
      <c r="B673">
        <v>10</v>
      </c>
      <c r="C673">
        <v>371</v>
      </c>
    </row>
    <row r="674" spans="1:3" x14ac:dyDescent="0.2">
      <c r="A674">
        <v>100</v>
      </c>
      <c r="B674">
        <v>10</v>
      </c>
      <c r="C674">
        <v>372</v>
      </c>
    </row>
    <row r="675" spans="1:3" x14ac:dyDescent="0.2">
      <c r="A675">
        <v>100</v>
      </c>
      <c r="B675">
        <v>10</v>
      </c>
      <c r="C675">
        <v>373</v>
      </c>
    </row>
    <row r="676" spans="1:3" x14ac:dyDescent="0.2">
      <c r="A676">
        <v>100</v>
      </c>
      <c r="B676">
        <v>10</v>
      </c>
      <c r="C676">
        <v>374</v>
      </c>
    </row>
    <row r="677" spans="1:3" x14ac:dyDescent="0.2">
      <c r="A677">
        <v>100</v>
      </c>
      <c r="B677">
        <v>10</v>
      </c>
      <c r="C677">
        <v>375</v>
      </c>
    </row>
    <row r="678" spans="1:3" x14ac:dyDescent="0.2">
      <c r="A678">
        <v>100</v>
      </c>
      <c r="B678">
        <v>10</v>
      </c>
      <c r="C678">
        <v>376</v>
      </c>
    </row>
    <row r="679" spans="1:3" x14ac:dyDescent="0.2">
      <c r="A679">
        <v>100</v>
      </c>
      <c r="B679">
        <v>10</v>
      </c>
      <c r="C679">
        <v>377</v>
      </c>
    </row>
    <row r="680" spans="1:3" x14ac:dyDescent="0.2">
      <c r="A680">
        <v>100</v>
      </c>
      <c r="B680">
        <v>10</v>
      </c>
      <c r="C680">
        <v>378</v>
      </c>
    </row>
    <row r="681" spans="1:3" x14ac:dyDescent="0.2">
      <c r="A681">
        <v>100</v>
      </c>
      <c r="B681">
        <v>10</v>
      </c>
      <c r="C681">
        <v>379</v>
      </c>
    </row>
    <row r="682" spans="1:3" x14ac:dyDescent="0.2">
      <c r="A682">
        <v>100</v>
      </c>
      <c r="B682">
        <v>10</v>
      </c>
      <c r="C682">
        <v>380</v>
      </c>
    </row>
    <row r="683" spans="1:3" x14ac:dyDescent="0.2">
      <c r="A683">
        <v>100</v>
      </c>
      <c r="B683">
        <v>10</v>
      </c>
      <c r="C683">
        <v>381</v>
      </c>
    </row>
    <row r="684" spans="1:3" x14ac:dyDescent="0.2">
      <c r="A684">
        <v>100</v>
      </c>
      <c r="B684">
        <v>10</v>
      </c>
      <c r="C684">
        <v>382</v>
      </c>
    </row>
    <row r="685" spans="1:3" x14ac:dyDescent="0.2">
      <c r="A685">
        <v>100</v>
      </c>
      <c r="B685">
        <v>10</v>
      </c>
      <c r="C685">
        <v>383</v>
      </c>
    </row>
    <row r="686" spans="1:3" x14ac:dyDescent="0.2">
      <c r="A686">
        <v>100</v>
      </c>
      <c r="B686">
        <v>10</v>
      </c>
      <c r="C686">
        <v>384</v>
      </c>
    </row>
    <row r="687" spans="1:3" x14ac:dyDescent="0.2">
      <c r="A687">
        <v>100</v>
      </c>
      <c r="B687">
        <v>10</v>
      </c>
      <c r="C687">
        <v>385</v>
      </c>
    </row>
    <row r="688" spans="1:3" x14ac:dyDescent="0.2">
      <c r="A688">
        <v>100</v>
      </c>
      <c r="B688">
        <v>10</v>
      </c>
      <c r="C688">
        <v>386</v>
      </c>
    </row>
    <row r="689" spans="1:3" x14ac:dyDescent="0.2">
      <c r="A689">
        <v>100</v>
      </c>
      <c r="B689">
        <v>10</v>
      </c>
      <c r="C689">
        <v>387</v>
      </c>
    </row>
    <row r="690" spans="1:3" x14ac:dyDescent="0.2">
      <c r="A690">
        <v>100</v>
      </c>
      <c r="B690">
        <v>10</v>
      </c>
      <c r="C690">
        <v>388</v>
      </c>
    </row>
    <row r="691" spans="1:3" x14ac:dyDescent="0.2">
      <c r="A691">
        <v>100</v>
      </c>
      <c r="B691">
        <v>10</v>
      </c>
      <c r="C691">
        <v>389</v>
      </c>
    </row>
    <row r="692" spans="1:3" x14ac:dyDescent="0.2">
      <c r="A692">
        <v>100</v>
      </c>
      <c r="B692">
        <v>10</v>
      </c>
      <c r="C692">
        <v>390</v>
      </c>
    </row>
    <row r="693" spans="1:3" x14ac:dyDescent="0.2">
      <c r="A693">
        <v>100</v>
      </c>
      <c r="B693">
        <v>10</v>
      </c>
      <c r="C693">
        <v>391</v>
      </c>
    </row>
    <row r="694" spans="1:3" x14ac:dyDescent="0.2">
      <c r="A694">
        <v>100</v>
      </c>
      <c r="B694">
        <v>10</v>
      </c>
      <c r="C694">
        <v>392</v>
      </c>
    </row>
    <row r="695" spans="1:3" x14ac:dyDescent="0.2">
      <c r="A695">
        <v>100</v>
      </c>
      <c r="B695">
        <v>10</v>
      </c>
      <c r="C695">
        <v>393</v>
      </c>
    </row>
    <row r="696" spans="1:3" x14ac:dyDescent="0.2">
      <c r="A696">
        <v>100</v>
      </c>
      <c r="B696">
        <v>10</v>
      </c>
      <c r="C696">
        <v>394</v>
      </c>
    </row>
    <row r="697" spans="1:3" x14ac:dyDescent="0.2">
      <c r="A697">
        <v>100</v>
      </c>
      <c r="B697">
        <v>10</v>
      </c>
      <c r="C697">
        <v>395</v>
      </c>
    </row>
    <row r="698" spans="1:3" x14ac:dyDescent="0.2">
      <c r="A698">
        <v>100</v>
      </c>
      <c r="B698">
        <v>10</v>
      </c>
      <c r="C698">
        <v>396</v>
      </c>
    </row>
    <row r="699" spans="1:3" x14ac:dyDescent="0.2">
      <c r="A699">
        <v>100</v>
      </c>
      <c r="B699">
        <v>10</v>
      </c>
      <c r="C699">
        <v>397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47E8-0F42-FA49-AF4C-48F449DA2254}">
  <dimension ref="A1:E57"/>
  <sheetViews>
    <sheetView workbookViewId="0">
      <selection activeCell="K21" sqref="K21"/>
    </sheetView>
  </sheetViews>
  <sheetFormatPr baseColWidth="10" defaultRowHeight="16" x14ac:dyDescent="0.2"/>
  <sheetData>
    <row r="1" spans="1:5" x14ac:dyDescent="0.2">
      <c r="A1" t="s">
        <v>2</v>
      </c>
    </row>
    <row r="2" spans="1:5" x14ac:dyDescent="0.2">
      <c r="A2" t="s">
        <v>0</v>
      </c>
      <c r="B2" t="s">
        <v>1</v>
      </c>
    </row>
    <row r="3" spans="1:5" x14ac:dyDescent="0.2">
      <c r="A3">
        <v>0.21167</v>
      </c>
      <c r="B3">
        <v>3.7399999999999998E-3</v>
      </c>
    </row>
    <row r="4" spans="1:5" x14ac:dyDescent="0.2">
      <c r="A4">
        <v>0.49919999999999998</v>
      </c>
      <c r="B4">
        <v>6.2399999999999999E-3</v>
      </c>
      <c r="E4" s="5" t="s">
        <v>850</v>
      </c>
    </row>
    <row r="5" spans="1:5" x14ac:dyDescent="0.2">
      <c r="A5">
        <v>2.9601299999999999</v>
      </c>
      <c r="B5">
        <v>1.2489999999999999E-2</v>
      </c>
    </row>
    <row r="6" spans="1:5" x14ac:dyDescent="0.2">
      <c r="A6">
        <v>4.3885800000000001</v>
      </c>
      <c r="B6">
        <v>1.2540000000000001E-2</v>
      </c>
    </row>
    <row r="7" spans="1:5" x14ac:dyDescent="0.2">
      <c r="A7">
        <v>0</v>
      </c>
      <c r="B7">
        <v>3.6639999999999999E-2</v>
      </c>
    </row>
    <row r="8" spans="1:5" x14ac:dyDescent="0.2">
      <c r="A8">
        <v>1.6735899999999999</v>
      </c>
      <c r="B8">
        <v>4.922E-2</v>
      </c>
    </row>
    <row r="9" spans="1:5" x14ac:dyDescent="0.2">
      <c r="A9">
        <v>0</v>
      </c>
      <c r="B9">
        <v>4.9790000000000001E-2</v>
      </c>
    </row>
    <row r="10" spans="1:5" x14ac:dyDescent="0.2">
      <c r="A10">
        <v>1.32223</v>
      </c>
      <c r="B10">
        <v>4.99E-2</v>
      </c>
    </row>
    <row r="11" spans="1:5" x14ac:dyDescent="0.2">
      <c r="A11">
        <v>0</v>
      </c>
      <c r="B11">
        <v>4.9919999999999999E-2</v>
      </c>
    </row>
    <row r="12" spans="1:5" x14ac:dyDescent="0.2">
      <c r="A12">
        <v>1.3887499999999999</v>
      </c>
      <c r="B12">
        <v>5.0040000000000001E-2</v>
      </c>
    </row>
    <row r="13" spans="1:5" x14ac:dyDescent="0.2">
      <c r="A13">
        <v>13.64945</v>
      </c>
      <c r="B13">
        <v>5.0090000000000003E-2</v>
      </c>
    </row>
    <row r="14" spans="1:5" x14ac:dyDescent="0.2">
      <c r="A14">
        <v>1.73542</v>
      </c>
      <c r="B14">
        <v>6.198E-2</v>
      </c>
    </row>
    <row r="15" spans="1:5" x14ac:dyDescent="0.2">
      <c r="A15">
        <v>5.7096499999999999</v>
      </c>
      <c r="B15">
        <v>6.2469999999999998E-2</v>
      </c>
    </row>
    <row r="16" spans="1:5" x14ac:dyDescent="0.2">
      <c r="A16">
        <v>0</v>
      </c>
      <c r="B16">
        <v>6.2810000000000005E-2</v>
      </c>
    </row>
    <row r="17" spans="1:2" x14ac:dyDescent="0.2">
      <c r="A17">
        <v>4.4228699999999996</v>
      </c>
      <c r="B17">
        <v>7.4130000000000001E-2</v>
      </c>
    </row>
    <row r="18" spans="1:2" x14ac:dyDescent="0.2">
      <c r="A18">
        <v>0.73092999999999997</v>
      </c>
      <c r="B18">
        <v>7.4329999999999993E-2</v>
      </c>
    </row>
    <row r="19" spans="1:2" x14ac:dyDescent="0.2">
      <c r="A19">
        <v>3.1868599999999998</v>
      </c>
      <c r="B19">
        <v>7.4990000000000001E-2</v>
      </c>
    </row>
    <row r="20" spans="1:2" x14ac:dyDescent="0.2">
      <c r="A20">
        <v>0.67547000000000001</v>
      </c>
      <c r="B20">
        <v>7.5050000000000006E-2</v>
      </c>
    </row>
    <row r="21" spans="1:2" x14ac:dyDescent="0.2">
      <c r="A21">
        <v>8.9194499999999994</v>
      </c>
      <c r="B21">
        <v>7.5480000000000005E-2</v>
      </c>
    </row>
    <row r="22" spans="1:2" x14ac:dyDescent="0.2">
      <c r="A22">
        <v>4.62697</v>
      </c>
      <c r="B22">
        <v>8.6830000000000004E-2</v>
      </c>
    </row>
    <row r="23" spans="1:2" x14ac:dyDescent="0.2">
      <c r="A23">
        <v>0.65613999999999995</v>
      </c>
      <c r="B23">
        <v>9.085E-2</v>
      </c>
    </row>
    <row r="24" spans="1:2" x14ac:dyDescent="0.2">
      <c r="A24">
        <v>5.0962500000000004</v>
      </c>
      <c r="B24">
        <v>9.8720000000000002E-2</v>
      </c>
    </row>
    <row r="25" spans="1:2" x14ac:dyDescent="0.2">
      <c r="A25">
        <v>3.1637599999999999</v>
      </c>
      <c r="B25">
        <v>0.10004</v>
      </c>
    </row>
    <row r="26" spans="1:2" x14ac:dyDescent="0.2">
      <c r="A26">
        <v>1.7941199999999999</v>
      </c>
      <c r="B26">
        <v>0.10037</v>
      </c>
    </row>
    <row r="27" spans="1:2" x14ac:dyDescent="0.2">
      <c r="A27">
        <v>6.9038700000000004</v>
      </c>
      <c r="B27">
        <v>0.12417</v>
      </c>
    </row>
    <row r="28" spans="1:2" x14ac:dyDescent="0.2">
      <c r="A28">
        <v>2.8559899999999998</v>
      </c>
      <c r="B28">
        <v>0.12526000000000001</v>
      </c>
    </row>
    <row r="29" spans="1:2" x14ac:dyDescent="0.2">
      <c r="A29">
        <v>1.48017</v>
      </c>
      <c r="B29">
        <v>0.12544</v>
      </c>
    </row>
    <row r="30" spans="1:2" x14ac:dyDescent="0.2">
      <c r="A30">
        <v>5.9159499999999996</v>
      </c>
      <c r="B30">
        <v>0.13786999999999999</v>
      </c>
    </row>
    <row r="31" spans="1:2" x14ac:dyDescent="0.2">
      <c r="A31">
        <v>10.89687</v>
      </c>
      <c r="B31">
        <v>0.14809</v>
      </c>
    </row>
    <row r="32" spans="1:2" x14ac:dyDescent="0.2">
      <c r="A32">
        <v>1.18821</v>
      </c>
      <c r="B32">
        <v>0.15009</v>
      </c>
    </row>
    <row r="33" spans="1:2" x14ac:dyDescent="0.2">
      <c r="A33">
        <v>4.7531699999999999</v>
      </c>
      <c r="B33">
        <v>0.15049999999999999</v>
      </c>
    </row>
    <row r="34" spans="1:2" x14ac:dyDescent="0.2">
      <c r="A34">
        <v>6.2190899999999996</v>
      </c>
      <c r="B34">
        <v>0.1731</v>
      </c>
    </row>
    <row r="35" spans="1:2" x14ac:dyDescent="0.2">
      <c r="A35">
        <v>1.6329800000000001</v>
      </c>
      <c r="B35">
        <v>0.17585999999999999</v>
      </c>
    </row>
    <row r="36" spans="1:2" x14ac:dyDescent="0.2">
      <c r="A36">
        <v>2.0906099999999999</v>
      </c>
      <c r="B36">
        <v>0.18665999999999999</v>
      </c>
    </row>
    <row r="37" spans="1:2" x14ac:dyDescent="0.2">
      <c r="A37">
        <v>0.18668000000000001</v>
      </c>
      <c r="B37">
        <v>0.19913</v>
      </c>
    </row>
    <row r="38" spans="1:2" x14ac:dyDescent="0.2">
      <c r="A38">
        <v>5.4656399999999996</v>
      </c>
      <c r="B38">
        <v>0.19919999999999999</v>
      </c>
    </row>
    <row r="39" spans="1:2" x14ac:dyDescent="0.2">
      <c r="A39">
        <v>1.73525</v>
      </c>
      <c r="B39">
        <v>0.19974</v>
      </c>
    </row>
    <row r="40" spans="1:2" x14ac:dyDescent="0.2">
      <c r="A40">
        <v>23.949120000000001</v>
      </c>
      <c r="B40">
        <v>0.21315999999999999</v>
      </c>
    </row>
    <row r="41" spans="1:2" x14ac:dyDescent="0.2">
      <c r="A41">
        <v>0</v>
      </c>
      <c r="B41">
        <v>0.22509000000000001</v>
      </c>
    </row>
    <row r="42" spans="1:2" x14ac:dyDescent="0.2">
      <c r="A42">
        <v>5.34884</v>
      </c>
      <c r="B42">
        <v>0.28423999999999999</v>
      </c>
    </row>
    <row r="43" spans="1:2" x14ac:dyDescent="0.2">
      <c r="A43">
        <v>2.84131</v>
      </c>
      <c r="B43">
        <v>0.29648000000000002</v>
      </c>
    </row>
    <row r="44" spans="1:2" x14ac:dyDescent="0.2">
      <c r="A44">
        <v>3.3220100000000001</v>
      </c>
      <c r="B44">
        <v>0.29973</v>
      </c>
    </row>
    <row r="45" spans="1:2" x14ac:dyDescent="0.2">
      <c r="A45">
        <v>6.0575999999999999</v>
      </c>
      <c r="B45">
        <v>0.31032999999999999</v>
      </c>
    </row>
    <row r="46" spans="1:2" x14ac:dyDescent="0.2">
      <c r="A46">
        <v>3.8549000000000002</v>
      </c>
      <c r="B46">
        <v>0.31919999999999998</v>
      </c>
    </row>
    <row r="47" spans="1:2" x14ac:dyDescent="0.2">
      <c r="A47">
        <v>3.93554</v>
      </c>
      <c r="B47">
        <v>0.33733000000000002</v>
      </c>
    </row>
    <row r="48" spans="1:2" x14ac:dyDescent="0.2">
      <c r="A48">
        <v>2.23326</v>
      </c>
      <c r="B48">
        <v>0.38675999999999999</v>
      </c>
    </row>
    <row r="49" spans="1:2" x14ac:dyDescent="0.2">
      <c r="A49">
        <v>7.0625</v>
      </c>
      <c r="B49">
        <v>0.4</v>
      </c>
    </row>
    <row r="50" spans="1:2" x14ac:dyDescent="0.2">
      <c r="A50">
        <v>3.02216</v>
      </c>
      <c r="B50">
        <v>0.40873999999999999</v>
      </c>
    </row>
    <row r="51" spans="1:2" x14ac:dyDescent="0.2">
      <c r="A51">
        <v>6.22797</v>
      </c>
      <c r="B51">
        <v>0.46459</v>
      </c>
    </row>
    <row r="52" spans="1:2" x14ac:dyDescent="0.2">
      <c r="A52">
        <v>6.70601</v>
      </c>
      <c r="B52">
        <v>0.49765999999999999</v>
      </c>
    </row>
    <row r="53" spans="1:2" x14ac:dyDescent="0.2">
      <c r="A53">
        <v>3.4916800000000001</v>
      </c>
      <c r="B53">
        <v>0.53813999999999995</v>
      </c>
    </row>
    <row r="54" spans="1:2" x14ac:dyDescent="0.2">
      <c r="A54">
        <v>3.9058899999999999</v>
      </c>
      <c r="B54">
        <v>0.58464000000000005</v>
      </c>
    </row>
    <row r="55" spans="1:2" x14ac:dyDescent="0.2">
      <c r="A55">
        <v>8.1478699999999993</v>
      </c>
      <c r="B55">
        <v>0.76656999999999997</v>
      </c>
    </row>
    <row r="56" spans="1:2" x14ac:dyDescent="0.2">
      <c r="A56">
        <v>81.253360000000001</v>
      </c>
      <c r="B56">
        <v>1.14828</v>
      </c>
    </row>
    <row r="57" spans="1:2" x14ac:dyDescent="0.2">
      <c r="A57">
        <v>3.0163899999999999</v>
      </c>
      <c r="B57">
        <v>2.5446900000000001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F65F-8900-7646-8BFB-446ECE338F22}">
  <dimension ref="A1:G2295"/>
  <sheetViews>
    <sheetView workbookViewId="0">
      <selection activeCell="J29" sqref="J29"/>
    </sheetView>
  </sheetViews>
  <sheetFormatPr baseColWidth="10" defaultRowHeight="16" x14ac:dyDescent="0.2"/>
  <cols>
    <col min="2" max="2" width="14.1640625" bestFit="1" customWidth="1"/>
    <col min="4" max="4" width="12.5" bestFit="1" customWidth="1"/>
    <col min="6" max="6" width="11.1640625" bestFit="1" customWidth="1"/>
    <col min="7" max="7" width="12.1640625" bestFit="1" customWidth="1"/>
  </cols>
  <sheetData>
    <row r="1" spans="1:7" x14ac:dyDescent="0.2">
      <c r="A1" t="s">
        <v>0</v>
      </c>
      <c r="B1" t="s">
        <v>1</v>
      </c>
      <c r="D1" t="s">
        <v>847</v>
      </c>
    </row>
    <row r="2" spans="1:7" x14ac:dyDescent="0.2">
      <c r="A2" s="4">
        <v>118.3404</v>
      </c>
      <c r="B2" s="4">
        <v>3.1214469999999999</v>
      </c>
      <c r="D2" t="s">
        <v>848</v>
      </c>
      <c r="G2" s="3"/>
    </row>
    <row r="3" spans="1:7" x14ac:dyDescent="0.2">
      <c r="A3" s="4">
        <v>108.833</v>
      </c>
      <c r="B3" s="4">
        <v>0.73159019999999997</v>
      </c>
      <c r="D3" s="5" t="s">
        <v>851</v>
      </c>
      <c r="G3" s="3"/>
    </row>
    <row r="4" spans="1:7" x14ac:dyDescent="0.2">
      <c r="A4" s="4">
        <v>66.251019999999997</v>
      </c>
      <c r="B4" s="4">
        <v>-4.6200850000000002E-2</v>
      </c>
      <c r="G4" s="3"/>
    </row>
    <row r="5" spans="1:7" x14ac:dyDescent="0.2">
      <c r="A5" s="4">
        <v>105.0104</v>
      </c>
      <c r="B5" s="4">
        <v>-0.1331986</v>
      </c>
      <c r="G5" s="3"/>
    </row>
    <row r="6" spans="1:7" x14ac:dyDescent="0.2">
      <c r="A6" s="4">
        <v>108.8753</v>
      </c>
      <c r="B6" s="4">
        <v>-9.7750809999999994E-2</v>
      </c>
      <c r="G6" s="3"/>
    </row>
    <row r="7" spans="1:7" x14ac:dyDescent="0.2">
      <c r="A7" s="4">
        <v>119.9371</v>
      </c>
      <c r="B7" s="4">
        <v>7.2946330000000001</v>
      </c>
      <c r="G7" s="3"/>
    </row>
    <row r="8" spans="1:7" x14ac:dyDescent="0.2">
      <c r="A8" s="4">
        <v>116.6486</v>
      </c>
      <c r="B8" s="4">
        <v>-7.0416199999999998E-2</v>
      </c>
      <c r="G8" s="3"/>
    </row>
    <row r="9" spans="1:7" x14ac:dyDescent="0.2">
      <c r="A9" s="4">
        <v>110.6437</v>
      </c>
      <c r="B9" s="4">
        <v>0.47941470000000003</v>
      </c>
      <c r="G9" s="3"/>
    </row>
    <row r="10" spans="1:7" x14ac:dyDescent="0.2">
      <c r="A10" s="4">
        <v>107.5077</v>
      </c>
      <c r="B10" s="4">
        <v>0.95500229999999997</v>
      </c>
      <c r="G10" s="3"/>
    </row>
    <row r="11" spans="1:7" x14ac:dyDescent="0.2">
      <c r="A11" s="4">
        <v>88.235249999999994</v>
      </c>
      <c r="B11" s="4">
        <v>1.427019</v>
      </c>
      <c r="G11" s="3"/>
    </row>
    <row r="12" spans="1:7" x14ac:dyDescent="0.2">
      <c r="A12" s="4">
        <v>104.41589999999999</v>
      </c>
      <c r="B12" s="4">
        <v>0.17173649999999999</v>
      </c>
      <c r="G12" s="3"/>
    </row>
    <row r="13" spans="1:7" x14ac:dyDescent="0.2">
      <c r="A13" s="4">
        <v>104.79349999999999</v>
      </c>
      <c r="B13" s="4">
        <v>-6.3752290000000003E-2</v>
      </c>
      <c r="G13" s="3"/>
    </row>
    <row r="14" spans="1:7" x14ac:dyDescent="0.2">
      <c r="A14" s="4">
        <v>114.07559999999999</v>
      </c>
      <c r="B14" s="4">
        <v>-3.2292050000000003E-2</v>
      </c>
      <c r="G14" s="3"/>
    </row>
    <row r="15" spans="1:7" x14ac:dyDescent="0.2">
      <c r="A15" s="4">
        <v>116.1658</v>
      </c>
      <c r="B15" s="4">
        <v>-1.3659370000000001E-2</v>
      </c>
    </row>
    <row r="16" spans="1:7" x14ac:dyDescent="0.2">
      <c r="A16" s="4">
        <v>97.226500000000001</v>
      </c>
      <c r="B16" s="4">
        <v>0.1390902</v>
      </c>
    </row>
    <row r="17" spans="1:2" x14ac:dyDescent="0.2">
      <c r="A17" s="4">
        <v>91.460220000000007</v>
      </c>
      <c r="B17" s="4">
        <v>2.653669E-3</v>
      </c>
    </row>
    <row r="18" spans="1:2" x14ac:dyDescent="0.2">
      <c r="A18" s="4">
        <v>332.79570000000001</v>
      </c>
      <c r="B18" s="4">
        <v>43.898429999999998</v>
      </c>
    </row>
    <row r="19" spans="1:2" x14ac:dyDescent="0.2">
      <c r="A19" s="4">
        <v>113.3689</v>
      </c>
      <c r="B19" s="4">
        <v>0.68616520000000003</v>
      </c>
    </row>
    <row r="20" spans="1:2" x14ac:dyDescent="0.2">
      <c r="A20" s="4">
        <v>114.0667</v>
      </c>
      <c r="B20" s="4">
        <v>0.72133210000000003</v>
      </c>
    </row>
    <row r="21" spans="1:2" x14ac:dyDescent="0.2">
      <c r="A21" s="4">
        <v>114.25830000000001</v>
      </c>
      <c r="B21" s="4">
        <v>8.8633500000000004E-2</v>
      </c>
    </row>
    <row r="22" spans="1:2" x14ac:dyDescent="0.2">
      <c r="A22" s="4">
        <v>108.66200000000001</v>
      </c>
      <c r="B22" s="4">
        <v>0.1307104</v>
      </c>
    </row>
    <row r="23" spans="1:2" x14ac:dyDescent="0.2">
      <c r="A23" s="4">
        <v>131.62379999999999</v>
      </c>
      <c r="B23" s="4">
        <v>14.552569999999999</v>
      </c>
    </row>
    <row r="24" spans="1:2" x14ac:dyDescent="0.2">
      <c r="A24" s="4">
        <v>106.2848</v>
      </c>
      <c r="B24" s="4">
        <v>0.18522430000000001</v>
      </c>
    </row>
    <row r="25" spans="1:2" x14ac:dyDescent="0.2">
      <c r="A25" s="4">
        <v>108.8759</v>
      </c>
      <c r="B25" s="4">
        <v>-2.073941E-2</v>
      </c>
    </row>
    <row r="26" spans="1:2" x14ac:dyDescent="0.2">
      <c r="A26" s="4">
        <v>109.24630000000001</v>
      </c>
      <c r="B26" s="4">
        <v>1.9336260000000001E-2</v>
      </c>
    </row>
    <row r="27" spans="1:2" x14ac:dyDescent="0.2">
      <c r="A27" s="4">
        <v>125.4147</v>
      </c>
      <c r="B27" s="4">
        <v>0.15220359999999999</v>
      </c>
    </row>
    <row r="28" spans="1:2" x14ac:dyDescent="0.2">
      <c r="A28" s="4">
        <v>113.9058</v>
      </c>
      <c r="B28" s="4">
        <v>8.6529550000000004E-3</v>
      </c>
    </row>
    <row r="29" spans="1:2" x14ac:dyDescent="0.2">
      <c r="A29" s="4">
        <v>108.52249999999999</v>
      </c>
      <c r="B29" s="4">
        <v>-2.338227E-2</v>
      </c>
    </row>
    <row r="30" spans="1:2" x14ac:dyDescent="0.2">
      <c r="A30" s="4">
        <v>101.0718</v>
      </c>
      <c r="B30" s="4">
        <v>1.5937460000000001</v>
      </c>
    </row>
    <row r="31" spans="1:2" x14ac:dyDescent="0.2">
      <c r="A31" s="4">
        <v>111.6467</v>
      </c>
      <c r="B31" s="4">
        <v>-2.1914759999999998E-2</v>
      </c>
    </row>
    <row r="32" spans="1:2" x14ac:dyDescent="0.2">
      <c r="A32" s="4">
        <v>114.9289</v>
      </c>
      <c r="B32" s="4">
        <v>6.2285819999999999E-2</v>
      </c>
    </row>
    <row r="33" spans="1:2" x14ac:dyDescent="0.2">
      <c r="A33" s="4">
        <v>96.899159999999995</v>
      </c>
      <c r="B33" s="4">
        <v>0.1003034</v>
      </c>
    </row>
    <row r="34" spans="1:2" x14ac:dyDescent="0.2">
      <c r="A34" s="4">
        <v>96.732460000000003</v>
      </c>
      <c r="B34" s="4">
        <v>0.1391916</v>
      </c>
    </row>
    <row r="35" spans="1:2" x14ac:dyDescent="0.2">
      <c r="A35" s="4">
        <v>106.80029999999999</v>
      </c>
      <c r="B35" s="4">
        <v>-0.10070999999999999</v>
      </c>
    </row>
    <row r="36" spans="1:2" x14ac:dyDescent="0.2">
      <c r="A36" s="4">
        <v>106.27209999999999</v>
      </c>
      <c r="B36" s="4">
        <v>0.19860949999999999</v>
      </c>
    </row>
    <row r="37" spans="1:2" x14ac:dyDescent="0.2">
      <c r="A37" s="4">
        <v>109.63590000000001</v>
      </c>
      <c r="B37" s="4">
        <v>-0.1160006</v>
      </c>
    </row>
    <row r="38" spans="1:2" x14ac:dyDescent="0.2">
      <c r="A38" s="4">
        <v>87.704530000000005</v>
      </c>
      <c r="B38" s="4">
        <v>-3.3705899999999997E-2</v>
      </c>
    </row>
    <row r="39" spans="1:2" x14ac:dyDescent="0.2">
      <c r="A39" s="4">
        <v>113.9722</v>
      </c>
      <c r="B39" s="4">
        <v>9.9338169999999993E-3</v>
      </c>
    </row>
    <row r="40" spans="1:2" x14ac:dyDescent="0.2">
      <c r="A40" s="4">
        <v>104.1992</v>
      </c>
      <c r="B40" s="4">
        <v>-2.5989180000000001E-2</v>
      </c>
    </row>
    <row r="41" spans="1:2" x14ac:dyDescent="0.2">
      <c r="A41" s="4">
        <v>114.8172</v>
      </c>
      <c r="B41" s="4">
        <v>8.9138460000000003E-2</v>
      </c>
    </row>
    <row r="42" spans="1:2" x14ac:dyDescent="0.2">
      <c r="A42" s="4">
        <v>112.4074</v>
      </c>
      <c r="B42" s="4">
        <v>2.9737030000000001E-2</v>
      </c>
    </row>
    <row r="43" spans="1:2" x14ac:dyDescent="0.2">
      <c r="A43" s="4">
        <v>94.255439999999993</v>
      </c>
      <c r="B43" s="4">
        <v>4.7238790000000003E-2</v>
      </c>
    </row>
    <row r="44" spans="1:2" x14ac:dyDescent="0.2">
      <c r="A44" s="4">
        <v>132.51220000000001</v>
      </c>
      <c r="B44" s="4">
        <v>6.3476619999999997</v>
      </c>
    </row>
    <row r="45" spans="1:2" x14ac:dyDescent="0.2">
      <c r="A45" s="4">
        <v>107.51309999999999</v>
      </c>
      <c r="B45" s="4">
        <v>-3.121521E-2</v>
      </c>
    </row>
    <row r="46" spans="1:2" x14ac:dyDescent="0.2">
      <c r="A46" s="4">
        <v>113.0758</v>
      </c>
      <c r="B46" s="4">
        <v>0.23719589999999999</v>
      </c>
    </row>
    <row r="47" spans="1:2" x14ac:dyDescent="0.2">
      <c r="A47" s="4">
        <v>115.248</v>
      </c>
      <c r="B47" s="4">
        <v>-1.454538E-2</v>
      </c>
    </row>
    <row r="48" spans="1:2" x14ac:dyDescent="0.2">
      <c r="A48" s="4">
        <v>117.2932</v>
      </c>
      <c r="B48" s="4">
        <v>3.066346E-2</v>
      </c>
    </row>
    <row r="49" spans="1:2" x14ac:dyDescent="0.2">
      <c r="A49" s="4">
        <v>108.4465</v>
      </c>
      <c r="B49" s="4">
        <v>9.3361120000000006E-2</v>
      </c>
    </row>
    <row r="50" spans="1:2" x14ac:dyDescent="0.2">
      <c r="A50" s="4">
        <v>94.453190000000006</v>
      </c>
      <c r="B50" s="4">
        <v>0.22018789999999999</v>
      </c>
    </row>
    <row r="51" spans="1:2" x14ac:dyDescent="0.2">
      <c r="A51" s="4">
        <v>100.9462</v>
      </c>
      <c r="B51" s="4">
        <v>-5.6490690000000003E-2</v>
      </c>
    </row>
    <row r="52" spans="1:2" x14ac:dyDescent="0.2">
      <c r="A52" s="4">
        <v>110.0646</v>
      </c>
      <c r="B52" s="4">
        <v>0.1553311</v>
      </c>
    </row>
    <row r="53" spans="1:2" x14ac:dyDescent="0.2">
      <c r="A53" s="4">
        <v>100.8601</v>
      </c>
      <c r="B53" s="4">
        <v>0.86241469999999998</v>
      </c>
    </row>
    <row r="54" spans="1:2" x14ac:dyDescent="0.2">
      <c r="A54" s="4">
        <v>113.5628</v>
      </c>
      <c r="B54" s="4">
        <v>2.6452540000000001E-3</v>
      </c>
    </row>
    <row r="55" spans="1:2" x14ac:dyDescent="0.2">
      <c r="A55" s="4">
        <v>112.67659999999999</v>
      </c>
      <c r="B55" s="4">
        <v>-7.4818330000000002E-3</v>
      </c>
    </row>
    <row r="56" spans="1:2" x14ac:dyDescent="0.2">
      <c r="A56" s="4">
        <v>105.4588</v>
      </c>
      <c r="B56" s="4">
        <v>8.9776690000000006E-2</v>
      </c>
    </row>
    <row r="57" spans="1:2" x14ac:dyDescent="0.2">
      <c r="A57" s="4">
        <v>106.2533</v>
      </c>
      <c r="B57" s="4">
        <v>0.164829</v>
      </c>
    </row>
    <row r="58" spans="1:2" x14ac:dyDescent="0.2">
      <c r="A58" s="4">
        <v>96.307670000000002</v>
      </c>
      <c r="B58" s="4">
        <v>0.33895720000000001</v>
      </c>
    </row>
    <row r="59" spans="1:2" x14ac:dyDescent="0.2">
      <c r="A59" s="4">
        <v>91.840289999999996</v>
      </c>
      <c r="B59" s="4">
        <v>0.52542199999999994</v>
      </c>
    </row>
    <row r="60" spans="1:2" x14ac:dyDescent="0.2">
      <c r="A60" s="4">
        <v>111.15260000000001</v>
      </c>
      <c r="B60" s="4">
        <v>8.2956779999999994E-2</v>
      </c>
    </row>
    <row r="61" spans="1:2" x14ac:dyDescent="0.2">
      <c r="A61" s="4">
        <v>103.8907</v>
      </c>
      <c r="B61" s="4">
        <v>5.9378920000000002E-2</v>
      </c>
    </row>
    <row r="62" spans="1:2" x14ac:dyDescent="0.2">
      <c r="A62" s="4">
        <v>106.33929999999999</v>
      </c>
      <c r="B62" s="4">
        <v>2.3248890000000001E-2</v>
      </c>
    </row>
    <row r="63" spans="1:2" x14ac:dyDescent="0.2">
      <c r="A63" s="4">
        <v>112.21080000000001</v>
      </c>
      <c r="B63" s="4">
        <v>6.6728060000000006E-2</v>
      </c>
    </row>
    <row r="64" spans="1:2" x14ac:dyDescent="0.2">
      <c r="A64" s="4">
        <v>117.5964</v>
      </c>
      <c r="B64" s="4">
        <v>-3.7574549999999998E-2</v>
      </c>
    </row>
    <row r="65" spans="1:2" x14ac:dyDescent="0.2">
      <c r="A65" s="4">
        <v>100.6846</v>
      </c>
      <c r="B65" s="4">
        <v>2.2537729999999999E-2</v>
      </c>
    </row>
    <row r="66" spans="1:2" x14ac:dyDescent="0.2">
      <c r="A66" s="4">
        <v>122.44880000000001</v>
      </c>
      <c r="B66" s="4">
        <v>8.2603099999999999E-2</v>
      </c>
    </row>
    <row r="67" spans="1:2" x14ac:dyDescent="0.2">
      <c r="A67" s="4">
        <v>103.8635</v>
      </c>
      <c r="B67" s="4">
        <v>0.25346560000000001</v>
      </c>
    </row>
    <row r="68" spans="1:2" x14ac:dyDescent="0.2">
      <c r="A68" s="4">
        <v>112.69840000000001</v>
      </c>
      <c r="B68" s="4">
        <v>3.610787E-2</v>
      </c>
    </row>
    <row r="69" spans="1:2" x14ac:dyDescent="0.2">
      <c r="A69" s="4">
        <v>91.375029999999995</v>
      </c>
      <c r="B69" s="4">
        <v>0.52967969999999998</v>
      </c>
    </row>
    <row r="70" spans="1:2" x14ac:dyDescent="0.2">
      <c r="A70" s="4">
        <v>106.7069</v>
      </c>
      <c r="B70" s="4">
        <v>-4.2073970000000002E-2</v>
      </c>
    </row>
    <row r="71" spans="1:2" x14ac:dyDescent="0.2">
      <c r="A71" s="4">
        <v>128.7337</v>
      </c>
      <c r="B71" s="4">
        <v>5.7064940000000002</v>
      </c>
    </row>
    <row r="72" spans="1:2" x14ac:dyDescent="0.2">
      <c r="A72" s="4">
        <v>107.45869999999999</v>
      </c>
      <c r="B72" s="4">
        <v>-8.5530800000000004E-2</v>
      </c>
    </row>
    <row r="73" spans="1:2" x14ac:dyDescent="0.2">
      <c r="A73" s="4">
        <v>113.9901</v>
      </c>
      <c r="B73" s="4">
        <v>0.2280615</v>
      </c>
    </row>
    <row r="74" spans="1:2" x14ac:dyDescent="0.2">
      <c r="A74" s="4">
        <v>105.75530000000001</v>
      </c>
      <c r="B74" s="4">
        <v>-0.1031334</v>
      </c>
    </row>
    <row r="75" spans="1:2" x14ac:dyDescent="0.2">
      <c r="A75" s="4">
        <v>115.25230000000001</v>
      </c>
      <c r="B75" s="4">
        <v>-2.498334E-2</v>
      </c>
    </row>
    <row r="76" spans="1:2" x14ac:dyDescent="0.2">
      <c r="A76" s="4">
        <v>122.8789</v>
      </c>
      <c r="B76" s="4">
        <v>-2.92853E-2</v>
      </c>
    </row>
    <row r="77" spans="1:2" x14ac:dyDescent="0.2">
      <c r="A77" s="4">
        <v>99.720759999999999</v>
      </c>
      <c r="B77" s="4">
        <v>0.1154534</v>
      </c>
    </row>
    <row r="78" spans="1:2" x14ac:dyDescent="0.2">
      <c r="A78" s="4">
        <v>90.655410000000003</v>
      </c>
      <c r="B78" s="4">
        <v>0.1023965</v>
      </c>
    </row>
    <row r="79" spans="1:2" x14ac:dyDescent="0.2">
      <c r="A79" s="4">
        <v>96.617710000000002</v>
      </c>
      <c r="B79" s="4">
        <v>0.1344071</v>
      </c>
    </row>
    <row r="80" spans="1:2" x14ac:dyDescent="0.2">
      <c r="A80" s="4">
        <v>99.347030000000004</v>
      </c>
      <c r="B80" s="4">
        <v>-3.4058930000000001E-2</v>
      </c>
    </row>
    <row r="81" spans="1:2" x14ac:dyDescent="0.2">
      <c r="A81" s="4">
        <v>100.0608</v>
      </c>
      <c r="B81" s="4">
        <v>0.23015579999999999</v>
      </c>
    </row>
    <row r="82" spans="1:2" x14ac:dyDescent="0.2">
      <c r="A82" s="4">
        <v>103.68989999999999</v>
      </c>
      <c r="B82" s="4">
        <v>-4.7127549999999997E-2</v>
      </c>
    </row>
    <row r="83" spans="1:2" x14ac:dyDescent="0.2">
      <c r="A83" s="4">
        <v>108.7968</v>
      </c>
      <c r="B83" s="4">
        <v>2.7827129999999999E-2</v>
      </c>
    </row>
    <row r="84" spans="1:2" x14ac:dyDescent="0.2">
      <c r="A84" s="4">
        <v>100.9533</v>
      </c>
      <c r="B84" s="4">
        <v>0.1090899</v>
      </c>
    </row>
    <row r="85" spans="1:2" x14ac:dyDescent="0.2">
      <c r="A85" s="4">
        <v>99.200900000000004</v>
      </c>
      <c r="B85" s="4">
        <v>0.1137732</v>
      </c>
    </row>
    <row r="86" spans="1:2" x14ac:dyDescent="0.2">
      <c r="A86" s="4">
        <v>112.7366</v>
      </c>
      <c r="B86" s="4">
        <v>-7.3277280000000004E-3</v>
      </c>
    </row>
    <row r="87" spans="1:2" x14ac:dyDescent="0.2">
      <c r="A87" s="4">
        <v>102.8297</v>
      </c>
      <c r="B87" s="4">
        <v>0.2221687</v>
      </c>
    </row>
    <row r="88" spans="1:2" x14ac:dyDescent="0.2">
      <c r="A88" s="4">
        <v>104.4007</v>
      </c>
      <c r="B88" s="4">
        <v>0.40176190000000001</v>
      </c>
    </row>
    <row r="89" spans="1:2" x14ac:dyDescent="0.2">
      <c r="A89" s="4">
        <v>114.10599999999999</v>
      </c>
      <c r="B89" s="4">
        <v>0.1686655</v>
      </c>
    </row>
    <row r="90" spans="1:2" x14ac:dyDescent="0.2">
      <c r="A90" s="4">
        <v>99.674319999999994</v>
      </c>
      <c r="B90" s="4">
        <v>8.3767560000000005E-2</v>
      </c>
    </row>
    <row r="91" spans="1:2" x14ac:dyDescent="0.2">
      <c r="A91" s="4">
        <v>102.226</v>
      </c>
      <c r="B91" s="4">
        <v>7.4598650000000002E-2</v>
      </c>
    </row>
    <row r="92" spans="1:2" x14ac:dyDescent="0.2">
      <c r="A92" s="4">
        <v>111.8175</v>
      </c>
      <c r="B92" s="4">
        <v>0.79950319999999997</v>
      </c>
    </row>
    <row r="93" spans="1:2" x14ac:dyDescent="0.2">
      <c r="A93" s="4">
        <v>103.8092</v>
      </c>
      <c r="B93" s="4">
        <v>-0.16540969999999999</v>
      </c>
    </row>
    <row r="94" spans="1:2" x14ac:dyDescent="0.2">
      <c r="A94" s="4">
        <v>113.93899999999999</v>
      </c>
      <c r="B94" s="4">
        <v>6.8711770000000005E-2</v>
      </c>
    </row>
    <row r="95" spans="1:2" x14ac:dyDescent="0.2">
      <c r="A95" s="4">
        <v>121.7651</v>
      </c>
      <c r="B95" s="4">
        <v>0.13154299999999999</v>
      </c>
    </row>
    <row r="96" spans="1:2" x14ac:dyDescent="0.2">
      <c r="A96" s="4">
        <v>87.744630000000001</v>
      </c>
      <c r="B96" s="4">
        <v>2.3635099999999999E-2</v>
      </c>
    </row>
    <row r="97" spans="1:2" x14ac:dyDescent="0.2">
      <c r="A97" s="4">
        <v>210.37620000000001</v>
      </c>
      <c r="B97" s="4">
        <v>22.935300000000002</v>
      </c>
    </row>
    <row r="98" spans="1:2" x14ac:dyDescent="0.2">
      <c r="A98" s="4">
        <v>98.459810000000004</v>
      </c>
      <c r="B98" s="4">
        <v>0.3324164</v>
      </c>
    </row>
    <row r="99" spans="1:2" x14ac:dyDescent="0.2">
      <c r="A99" s="4">
        <v>107.4061</v>
      </c>
      <c r="B99" s="4">
        <v>0.1224209</v>
      </c>
    </row>
    <row r="100" spans="1:2" x14ac:dyDescent="0.2">
      <c r="A100" s="4">
        <v>94.710650000000001</v>
      </c>
      <c r="B100" s="4">
        <v>0.21512990000000001</v>
      </c>
    </row>
    <row r="101" spans="1:2" x14ac:dyDescent="0.2">
      <c r="A101" s="4">
        <v>115.1669</v>
      </c>
      <c r="B101" s="4">
        <v>0.22761010000000001</v>
      </c>
    </row>
    <row r="102" spans="1:2" x14ac:dyDescent="0.2">
      <c r="A102" s="4">
        <v>110.2619</v>
      </c>
      <c r="B102" s="4">
        <v>7.1198059999999994E-2</v>
      </c>
    </row>
    <row r="103" spans="1:2" x14ac:dyDescent="0.2">
      <c r="A103" s="4">
        <v>104.5467</v>
      </c>
      <c r="B103" s="4">
        <v>0.77351389999999998</v>
      </c>
    </row>
    <row r="104" spans="1:2" x14ac:dyDescent="0.2">
      <c r="A104" s="4">
        <v>108.59739999999999</v>
      </c>
      <c r="B104" s="4">
        <v>0.10748969999999999</v>
      </c>
    </row>
    <row r="105" spans="1:2" x14ac:dyDescent="0.2">
      <c r="A105" s="4">
        <v>108.3065</v>
      </c>
      <c r="B105" s="4">
        <v>5.8311149999999999E-2</v>
      </c>
    </row>
    <row r="106" spans="1:2" x14ac:dyDescent="0.2">
      <c r="A106" s="4">
        <v>121.54859999999999</v>
      </c>
      <c r="B106" s="4">
        <v>3.4191300000000001E-2</v>
      </c>
    </row>
    <row r="107" spans="1:2" x14ac:dyDescent="0.2">
      <c r="A107" s="4">
        <v>106.9663</v>
      </c>
      <c r="B107" s="4">
        <v>9.9602000000000002E-4</v>
      </c>
    </row>
    <row r="108" spans="1:2" x14ac:dyDescent="0.2">
      <c r="A108" s="4">
        <v>123.0283</v>
      </c>
      <c r="B108" s="4">
        <v>8.8731849999999994</v>
      </c>
    </row>
    <row r="109" spans="1:2" x14ac:dyDescent="0.2">
      <c r="A109" s="4">
        <v>109.9867</v>
      </c>
      <c r="B109" s="4">
        <v>-1.7801419999999998E-2</v>
      </c>
    </row>
    <row r="110" spans="1:2" x14ac:dyDescent="0.2">
      <c r="A110" s="4">
        <v>99.152240000000006</v>
      </c>
      <c r="B110" s="4">
        <v>0.41738140000000001</v>
      </c>
    </row>
    <row r="111" spans="1:2" x14ac:dyDescent="0.2">
      <c r="A111" s="4">
        <v>105.8365</v>
      </c>
      <c r="B111" s="4">
        <v>2.380376E-2</v>
      </c>
    </row>
    <row r="112" spans="1:2" x14ac:dyDescent="0.2">
      <c r="A112" s="4">
        <v>93.825180000000003</v>
      </c>
      <c r="B112" s="4">
        <v>7.0317859999999999E-3</v>
      </c>
    </row>
    <row r="113" spans="1:2" x14ac:dyDescent="0.2">
      <c r="A113" s="4">
        <v>113.77630000000001</v>
      </c>
      <c r="B113" s="4">
        <v>-6.4301030000000004E-3</v>
      </c>
    </row>
    <row r="114" spans="1:2" x14ac:dyDescent="0.2">
      <c r="A114" s="4">
        <v>110.435</v>
      </c>
      <c r="B114" s="4">
        <v>1.326783E-2</v>
      </c>
    </row>
    <row r="115" spans="1:2" x14ac:dyDescent="0.2">
      <c r="A115" s="4">
        <v>115.7409</v>
      </c>
      <c r="B115" s="4">
        <v>4.1128750000000002E-3</v>
      </c>
    </row>
    <row r="116" spans="1:2" x14ac:dyDescent="0.2">
      <c r="A116" s="4">
        <v>105.4537</v>
      </c>
      <c r="B116" s="4">
        <v>-8.3892809999999998E-2</v>
      </c>
    </row>
    <row r="117" spans="1:2" x14ac:dyDescent="0.2">
      <c r="A117" s="4">
        <v>104.61920000000001</v>
      </c>
      <c r="B117" s="4">
        <v>5.7972509999999998E-2</v>
      </c>
    </row>
    <row r="118" spans="1:2" x14ac:dyDescent="0.2">
      <c r="A118" s="4">
        <v>115.6138</v>
      </c>
      <c r="B118" s="4">
        <v>-4.375267E-2</v>
      </c>
    </row>
    <row r="119" spans="1:2" x14ac:dyDescent="0.2">
      <c r="A119" s="4">
        <v>98.108729999999994</v>
      </c>
      <c r="B119" s="4">
        <v>0.2005692</v>
      </c>
    </row>
    <row r="120" spans="1:2" x14ac:dyDescent="0.2">
      <c r="A120" s="4">
        <v>108.0937</v>
      </c>
      <c r="B120" s="4">
        <v>-0.21457999999999999</v>
      </c>
    </row>
    <row r="121" spans="1:2" x14ac:dyDescent="0.2">
      <c r="A121" s="4">
        <v>107.87090000000001</v>
      </c>
      <c r="B121" s="4">
        <v>0.1345133</v>
      </c>
    </row>
    <row r="122" spans="1:2" x14ac:dyDescent="0.2">
      <c r="A122" s="4">
        <v>106.3387</v>
      </c>
      <c r="B122" s="4">
        <v>0.44990000000000002</v>
      </c>
    </row>
    <row r="123" spans="1:2" x14ac:dyDescent="0.2">
      <c r="A123" s="4">
        <v>96.215670000000003</v>
      </c>
      <c r="B123" s="4">
        <v>-2.4563160000000001E-2</v>
      </c>
    </row>
    <row r="124" spans="1:2" x14ac:dyDescent="0.2">
      <c r="A124" s="4">
        <v>97.115110000000001</v>
      </c>
      <c r="B124" s="4">
        <v>-2.285498E-2</v>
      </c>
    </row>
    <row r="125" spans="1:2" x14ac:dyDescent="0.2">
      <c r="A125" s="4">
        <v>118.9066</v>
      </c>
      <c r="B125" s="4">
        <v>0.44142130000000002</v>
      </c>
    </row>
    <row r="126" spans="1:2" x14ac:dyDescent="0.2">
      <c r="A126" s="4">
        <v>104.04940000000001</v>
      </c>
      <c r="B126" s="4">
        <v>1.1148389999999999E-2</v>
      </c>
    </row>
    <row r="127" spans="1:2" x14ac:dyDescent="0.2">
      <c r="A127" s="4">
        <v>107.3436</v>
      </c>
      <c r="B127" s="4">
        <v>-5.5755159999999998E-2</v>
      </c>
    </row>
    <row r="128" spans="1:2" x14ac:dyDescent="0.2">
      <c r="A128" s="4">
        <v>103.92400000000001</v>
      </c>
      <c r="B128" s="4">
        <v>0.35918820000000001</v>
      </c>
    </row>
    <row r="129" spans="1:2" x14ac:dyDescent="0.2">
      <c r="A129" s="4">
        <v>107.17440000000001</v>
      </c>
      <c r="B129" s="4">
        <v>5.8020660000000002E-2</v>
      </c>
    </row>
    <row r="130" spans="1:2" x14ac:dyDescent="0.2">
      <c r="A130" s="4">
        <v>114.0626</v>
      </c>
      <c r="B130" s="4">
        <v>0.14463039999999999</v>
      </c>
    </row>
    <row r="131" spans="1:2" x14ac:dyDescent="0.2">
      <c r="A131" s="4">
        <v>116.37</v>
      </c>
      <c r="B131" s="4">
        <v>3.9713720000000001E-2</v>
      </c>
    </row>
    <row r="132" spans="1:2" x14ac:dyDescent="0.2">
      <c r="A132" s="4">
        <v>88.47972</v>
      </c>
      <c r="B132" s="4">
        <v>0.52744139999999995</v>
      </c>
    </row>
    <row r="133" spans="1:2" x14ac:dyDescent="0.2">
      <c r="A133" s="4">
        <v>110.2851</v>
      </c>
      <c r="B133" s="4">
        <v>2.6185839999999998E-2</v>
      </c>
    </row>
    <row r="134" spans="1:2" x14ac:dyDescent="0.2">
      <c r="A134" s="4">
        <v>121.4051</v>
      </c>
      <c r="B134" s="4">
        <v>2.168778E-2</v>
      </c>
    </row>
    <row r="135" spans="1:2" x14ac:dyDescent="0.2">
      <c r="A135" s="4">
        <v>100.2521</v>
      </c>
      <c r="B135" s="4">
        <v>-0.19519880000000001</v>
      </c>
    </row>
    <row r="136" spans="1:2" x14ac:dyDescent="0.2">
      <c r="A136" s="4">
        <v>120.03919999999999</v>
      </c>
      <c r="B136" s="4">
        <v>0.1672824</v>
      </c>
    </row>
    <row r="137" spans="1:2" x14ac:dyDescent="0.2">
      <c r="A137" s="4">
        <v>96.00018</v>
      </c>
      <c r="B137" s="4">
        <v>1.3124899999999999</v>
      </c>
    </row>
    <row r="138" spans="1:2" x14ac:dyDescent="0.2">
      <c r="A138" s="4">
        <v>109.39100000000001</v>
      </c>
      <c r="B138" s="4">
        <v>13.92417</v>
      </c>
    </row>
    <row r="139" spans="1:2" x14ac:dyDescent="0.2">
      <c r="A139" s="4">
        <v>99.611739999999998</v>
      </c>
      <c r="B139" s="4">
        <v>-7.0420720000000006E-2</v>
      </c>
    </row>
    <row r="140" spans="1:2" x14ac:dyDescent="0.2">
      <c r="A140" s="4">
        <v>107.2017</v>
      </c>
      <c r="B140" s="4">
        <v>-6.5083139999999998E-2</v>
      </c>
    </row>
    <row r="141" spans="1:2" x14ac:dyDescent="0.2">
      <c r="A141" s="4">
        <v>108.0902</v>
      </c>
      <c r="B141" s="4">
        <v>0.2257412</v>
      </c>
    </row>
    <row r="142" spans="1:2" x14ac:dyDescent="0.2">
      <c r="A142" s="4">
        <v>96.148700000000005</v>
      </c>
      <c r="B142" s="4">
        <v>0.39140320000000001</v>
      </c>
    </row>
    <row r="143" spans="1:2" x14ac:dyDescent="0.2">
      <c r="A143" s="4">
        <v>113.504</v>
      </c>
      <c r="B143" s="4">
        <v>7.0770470000000002E-2</v>
      </c>
    </row>
    <row r="144" spans="1:2" x14ac:dyDescent="0.2">
      <c r="A144" s="4">
        <v>106.51009999999999</v>
      </c>
      <c r="B144" s="4">
        <v>-0.13085269999999999</v>
      </c>
    </row>
    <row r="145" spans="1:2" x14ac:dyDescent="0.2">
      <c r="A145" s="4">
        <v>99.598820000000003</v>
      </c>
      <c r="B145" s="4">
        <v>-9.4544680000000006E-2</v>
      </c>
    </row>
    <row r="146" spans="1:2" x14ac:dyDescent="0.2">
      <c r="A146" s="4">
        <v>108.9615</v>
      </c>
      <c r="B146" s="4">
        <v>0.18457960000000001</v>
      </c>
    </row>
    <row r="147" spans="1:2" x14ac:dyDescent="0.2">
      <c r="A147" s="4">
        <v>108.0266</v>
      </c>
      <c r="B147" s="4">
        <v>2.7636640000000001E-2</v>
      </c>
    </row>
    <row r="148" spans="1:2" x14ac:dyDescent="0.2">
      <c r="A148" s="4">
        <v>118.247</v>
      </c>
      <c r="B148" s="4">
        <v>-9.2749159999999997E-2</v>
      </c>
    </row>
    <row r="149" spans="1:2" x14ac:dyDescent="0.2">
      <c r="A149" s="4">
        <v>101.2938</v>
      </c>
      <c r="B149" s="4">
        <v>0.54084270000000001</v>
      </c>
    </row>
    <row r="150" spans="1:2" x14ac:dyDescent="0.2">
      <c r="A150" s="4">
        <v>100.8242</v>
      </c>
      <c r="B150" s="4">
        <v>-5.6538070000000003E-3</v>
      </c>
    </row>
    <row r="151" spans="1:2" x14ac:dyDescent="0.2">
      <c r="A151" s="4">
        <v>108.896</v>
      </c>
      <c r="B151" s="4">
        <v>1.4696929999999999</v>
      </c>
    </row>
    <row r="152" spans="1:2" x14ac:dyDescent="0.2">
      <c r="A152" s="4">
        <v>101.4973</v>
      </c>
      <c r="B152" s="4">
        <v>-2.0470260000000001E-2</v>
      </c>
    </row>
    <row r="153" spans="1:2" x14ac:dyDescent="0.2">
      <c r="A153" s="4">
        <v>105.86060000000001</v>
      </c>
      <c r="B153" s="4">
        <v>9.2638129999999999E-2</v>
      </c>
    </row>
    <row r="154" spans="1:2" x14ac:dyDescent="0.2">
      <c r="A154" s="4">
        <v>118.506</v>
      </c>
      <c r="B154" s="4">
        <v>-7.2095160000000005E-2</v>
      </c>
    </row>
    <row r="155" spans="1:2" x14ac:dyDescent="0.2">
      <c r="A155" s="4">
        <v>126.2988</v>
      </c>
      <c r="B155" s="4">
        <v>6.3755580000000006E-2</v>
      </c>
    </row>
    <row r="156" spans="1:2" x14ac:dyDescent="0.2">
      <c r="A156" s="4">
        <v>102.4743</v>
      </c>
      <c r="B156" s="4">
        <v>8.3749870000000004E-2</v>
      </c>
    </row>
    <row r="157" spans="1:2" x14ac:dyDescent="0.2">
      <c r="A157" s="4">
        <v>99.505889999999994</v>
      </c>
      <c r="B157" s="4">
        <v>0.25934160000000001</v>
      </c>
    </row>
    <row r="158" spans="1:2" x14ac:dyDescent="0.2">
      <c r="A158" s="4">
        <v>111.6216</v>
      </c>
      <c r="B158" s="4">
        <v>0.50462099999999999</v>
      </c>
    </row>
    <row r="159" spans="1:2" x14ac:dyDescent="0.2">
      <c r="A159" s="4">
        <v>98.198059999999998</v>
      </c>
      <c r="B159" s="4">
        <v>0.14908850000000001</v>
      </c>
    </row>
    <row r="160" spans="1:2" x14ac:dyDescent="0.2">
      <c r="A160" s="4">
        <v>101.9541</v>
      </c>
      <c r="B160" s="4">
        <v>-2.9793090000000001E-2</v>
      </c>
    </row>
    <row r="161" spans="1:2" x14ac:dyDescent="0.2">
      <c r="A161" s="4">
        <v>107.4295</v>
      </c>
      <c r="B161" s="4">
        <v>7.5698790000000002E-2</v>
      </c>
    </row>
    <row r="162" spans="1:2" x14ac:dyDescent="0.2">
      <c r="A162" s="4">
        <v>106.55589999999999</v>
      </c>
      <c r="B162" s="4">
        <v>1.1223680000000001E-3</v>
      </c>
    </row>
    <row r="163" spans="1:2" x14ac:dyDescent="0.2">
      <c r="A163" s="4">
        <v>107.4881</v>
      </c>
      <c r="B163" s="4">
        <v>8.5902649999999997E-2</v>
      </c>
    </row>
    <row r="164" spans="1:2" x14ac:dyDescent="0.2">
      <c r="A164" s="4">
        <v>109.61709999999999</v>
      </c>
      <c r="B164" s="4">
        <v>-0.11343590000000001</v>
      </c>
    </row>
    <row r="165" spans="1:2" x14ac:dyDescent="0.2">
      <c r="A165" s="4">
        <v>95.772220000000004</v>
      </c>
      <c r="B165" s="4">
        <v>-9.6683870000000005E-3</v>
      </c>
    </row>
    <row r="166" spans="1:2" x14ac:dyDescent="0.2">
      <c r="A166" s="4">
        <v>112.3068</v>
      </c>
      <c r="B166" s="4">
        <v>-2.7432789999999999E-2</v>
      </c>
    </row>
    <row r="167" spans="1:2" x14ac:dyDescent="0.2">
      <c r="A167" s="4">
        <v>106.2123</v>
      </c>
      <c r="B167" s="4">
        <v>8.9146150000000007E-3</v>
      </c>
    </row>
    <row r="168" spans="1:2" x14ac:dyDescent="0.2">
      <c r="A168" s="4">
        <v>94.513630000000006</v>
      </c>
      <c r="B168" s="4">
        <v>2.9951209999999999E-2</v>
      </c>
    </row>
    <row r="169" spans="1:2" x14ac:dyDescent="0.2">
      <c r="A169" s="4">
        <v>110.9599</v>
      </c>
      <c r="B169" s="4">
        <v>9.4793359999999993E-2</v>
      </c>
    </row>
    <row r="170" spans="1:2" x14ac:dyDescent="0.2">
      <c r="A170" s="4">
        <v>110.68519999999999</v>
      </c>
      <c r="B170" s="4">
        <v>8.6166259999999995E-2</v>
      </c>
    </row>
    <row r="171" spans="1:2" x14ac:dyDescent="0.2">
      <c r="A171" s="4">
        <v>107.1738</v>
      </c>
      <c r="B171" s="4">
        <v>1.3347370000000001E-2</v>
      </c>
    </row>
    <row r="172" spans="1:2" x14ac:dyDescent="0.2">
      <c r="A172" s="4">
        <v>103.7732</v>
      </c>
      <c r="B172" s="4">
        <v>4.5352889999999997</v>
      </c>
    </row>
    <row r="173" spans="1:2" x14ac:dyDescent="0.2">
      <c r="A173" s="4">
        <v>104.794</v>
      </c>
      <c r="B173" s="4">
        <v>-7.0865230000000001E-2</v>
      </c>
    </row>
    <row r="174" spans="1:2" x14ac:dyDescent="0.2">
      <c r="A174" s="4">
        <v>92.841070000000002</v>
      </c>
      <c r="B174" s="4">
        <v>2.0982540000000001E-2</v>
      </c>
    </row>
    <row r="175" spans="1:2" x14ac:dyDescent="0.2">
      <c r="A175" s="4">
        <v>93.680179999999993</v>
      </c>
      <c r="B175" s="4">
        <v>8.4325020000000001E-2</v>
      </c>
    </row>
    <row r="176" spans="1:2" x14ac:dyDescent="0.2">
      <c r="A176" s="4">
        <v>90.122910000000005</v>
      </c>
      <c r="B176" s="4">
        <v>0.13121530000000001</v>
      </c>
    </row>
    <row r="177" spans="1:2" x14ac:dyDescent="0.2">
      <c r="A177" s="4">
        <v>81.388050000000007</v>
      </c>
      <c r="B177" s="4">
        <v>-1.231732E-2</v>
      </c>
    </row>
    <row r="178" spans="1:2" x14ac:dyDescent="0.2">
      <c r="A178" s="4">
        <v>115.0518</v>
      </c>
      <c r="B178" s="4">
        <v>1.362853E-2</v>
      </c>
    </row>
    <row r="179" spans="1:2" x14ac:dyDescent="0.2">
      <c r="A179" s="4">
        <v>112.2377</v>
      </c>
      <c r="B179" s="4">
        <v>3.5902660000000003E-2</v>
      </c>
    </row>
    <row r="180" spans="1:2" x14ac:dyDescent="0.2">
      <c r="A180" s="4">
        <v>102.63200000000001</v>
      </c>
      <c r="B180" s="4">
        <v>0.22836519999999999</v>
      </c>
    </row>
    <row r="181" spans="1:2" x14ac:dyDescent="0.2">
      <c r="A181" s="4">
        <v>108.327</v>
      </c>
      <c r="B181" s="4">
        <v>2.409119</v>
      </c>
    </row>
    <row r="182" spans="1:2" x14ac:dyDescent="0.2">
      <c r="A182" s="4">
        <v>95.966319999999996</v>
      </c>
      <c r="B182" s="4">
        <v>0.17632909999999999</v>
      </c>
    </row>
    <row r="183" spans="1:2" x14ac:dyDescent="0.2">
      <c r="A183" s="4">
        <v>91.207499999999996</v>
      </c>
      <c r="B183" s="4">
        <v>1.145325E-2</v>
      </c>
    </row>
    <row r="184" spans="1:2" x14ac:dyDescent="0.2">
      <c r="A184" s="4">
        <v>106.12569999999999</v>
      </c>
      <c r="B184" s="4">
        <v>7.4764300000000001E-3</v>
      </c>
    </row>
    <row r="185" spans="1:2" x14ac:dyDescent="0.2">
      <c r="A185" s="4">
        <v>113.6862</v>
      </c>
      <c r="B185" s="4">
        <v>-0.13650950000000001</v>
      </c>
    </row>
    <row r="186" spans="1:2" x14ac:dyDescent="0.2">
      <c r="A186" s="4">
        <v>95.398089999999996</v>
      </c>
      <c r="B186" s="4">
        <v>2.7768149999999998E-2</v>
      </c>
    </row>
    <row r="187" spans="1:2" x14ac:dyDescent="0.2">
      <c r="A187" s="4">
        <v>108.5929</v>
      </c>
      <c r="B187" s="4">
        <v>-0.1220398</v>
      </c>
    </row>
    <row r="188" spans="1:2" x14ac:dyDescent="0.2">
      <c r="A188" s="4">
        <v>105.58320000000001</v>
      </c>
      <c r="B188" s="4">
        <v>0.16540650000000001</v>
      </c>
    </row>
    <row r="189" spans="1:2" x14ac:dyDescent="0.2">
      <c r="A189" s="4">
        <v>115.057</v>
      </c>
      <c r="B189" s="4">
        <v>4.8526119999999997</v>
      </c>
    </row>
    <row r="190" spans="1:2" x14ac:dyDescent="0.2">
      <c r="A190" s="4">
        <v>89.081720000000004</v>
      </c>
      <c r="B190" s="4">
        <v>1.663777E-2</v>
      </c>
    </row>
    <row r="191" spans="1:2" x14ac:dyDescent="0.2">
      <c r="A191" s="4">
        <v>90.420649999999995</v>
      </c>
      <c r="B191" s="4">
        <v>8.5354479999999993E-3</v>
      </c>
    </row>
    <row r="192" spans="1:2" x14ac:dyDescent="0.2">
      <c r="A192" s="4">
        <v>96.844539999999995</v>
      </c>
      <c r="B192" s="4">
        <v>0.27505479999999999</v>
      </c>
    </row>
    <row r="193" spans="1:2" x14ac:dyDescent="0.2">
      <c r="A193" s="4">
        <v>103.0934</v>
      </c>
      <c r="B193" s="4">
        <v>-6.0946779999999999E-2</v>
      </c>
    </row>
    <row r="194" spans="1:2" x14ac:dyDescent="0.2">
      <c r="A194" s="4">
        <v>103.47499999999999</v>
      </c>
      <c r="B194" s="4">
        <v>-5.7055099999999997E-2</v>
      </c>
    </row>
    <row r="195" spans="1:2" x14ac:dyDescent="0.2">
      <c r="A195" s="4">
        <v>106.2385</v>
      </c>
      <c r="B195" s="4">
        <v>4.7606359999999999</v>
      </c>
    </row>
    <row r="196" spans="1:2" x14ac:dyDescent="0.2">
      <c r="A196" s="4">
        <v>99.439639999999997</v>
      </c>
      <c r="B196" s="4">
        <v>-0.14958679999999999</v>
      </c>
    </row>
    <row r="197" spans="1:2" x14ac:dyDescent="0.2">
      <c r="A197" s="4">
        <v>102.56910000000001</v>
      </c>
      <c r="B197" s="4">
        <v>0.1216897</v>
      </c>
    </row>
    <row r="198" spans="1:2" x14ac:dyDescent="0.2">
      <c r="A198" s="4">
        <v>101.7269</v>
      </c>
      <c r="B198" s="4">
        <v>9.1715950000000004E-2</v>
      </c>
    </row>
    <row r="199" spans="1:2" x14ac:dyDescent="0.2">
      <c r="A199" s="4">
        <v>98.809399999999997</v>
      </c>
      <c r="B199" s="4">
        <v>-0.1043969</v>
      </c>
    </row>
    <row r="200" spans="1:2" x14ac:dyDescent="0.2">
      <c r="A200" s="4">
        <v>96.269030000000001</v>
      </c>
      <c r="B200" s="4">
        <v>-2.9948140000000002E-2</v>
      </c>
    </row>
    <row r="201" spans="1:2" x14ac:dyDescent="0.2">
      <c r="A201" s="4">
        <v>103.04089999999999</v>
      </c>
      <c r="B201" s="4">
        <v>-0.12248100000000001</v>
      </c>
    </row>
    <row r="202" spans="1:2" x14ac:dyDescent="0.2">
      <c r="A202" s="4">
        <v>119.82250000000001</v>
      </c>
      <c r="B202" s="4">
        <v>-5.0088830000000001E-2</v>
      </c>
    </row>
    <row r="203" spans="1:2" x14ac:dyDescent="0.2">
      <c r="A203" s="4">
        <v>86.104789999999994</v>
      </c>
      <c r="B203" s="4">
        <v>9.8811319999999994E-2</v>
      </c>
    </row>
    <row r="204" spans="1:2" x14ac:dyDescent="0.2">
      <c r="A204" s="4">
        <v>120.3578</v>
      </c>
      <c r="B204" s="4">
        <v>-4.389701E-2</v>
      </c>
    </row>
    <row r="205" spans="1:2" x14ac:dyDescent="0.2">
      <c r="A205" s="4">
        <v>111.866</v>
      </c>
      <c r="B205" s="4">
        <v>-3.012664E-2</v>
      </c>
    </row>
    <row r="206" spans="1:2" x14ac:dyDescent="0.2">
      <c r="A206" s="4">
        <v>95.567970000000003</v>
      </c>
      <c r="B206" s="4">
        <v>0.58785779999999999</v>
      </c>
    </row>
    <row r="207" spans="1:2" x14ac:dyDescent="0.2">
      <c r="A207" s="4">
        <v>106.4843</v>
      </c>
      <c r="B207" s="4">
        <v>2.162932E-2</v>
      </c>
    </row>
    <row r="208" spans="1:2" x14ac:dyDescent="0.2">
      <c r="A208" s="4">
        <v>90.934719999999999</v>
      </c>
      <c r="B208" s="4">
        <v>5.3718200000000001E-2</v>
      </c>
    </row>
    <row r="209" spans="1:2" x14ac:dyDescent="0.2">
      <c r="A209" s="4">
        <v>104.0942</v>
      </c>
      <c r="B209" s="4">
        <v>0.10197489999999999</v>
      </c>
    </row>
    <row r="210" spans="1:2" x14ac:dyDescent="0.2">
      <c r="A210" s="4">
        <v>103.7509</v>
      </c>
      <c r="B210" s="4">
        <v>2.867003</v>
      </c>
    </row>
    <row r="211" spans="1:2" x14ac:dyDescent="0.2">
      <c r="A211" s="4">
        <v>106.32510000000001</v>
      </c>
      <c r="B211" s="4">
        <v>-0.1006036</v>
      </c>
    </row>
    <row r="212" spans="1:2" x14ac:dyDescent="0.2">
      <c r="A212" s="4">
        <v>115.3272</v>
      </c>
      <c r="B212" s="4">
        <v>-6.4572329999999997E-2</v>
      </c>
    </row>
    <row r="213" spans="1:2" x14ac:dyDescent="0.2">
      <c r="A213" s="4">
        <v>98.018299999999996</v>
      </c>
      <c r="B213" s="4">
        <v>7.5737550000000001E-2</v>
      </c>
    </row>
    <row r="214" spans="1:2" x14ac:dyDescent="0.2">
      <c r="A214" s="4">
        <v>96.530770000000004</v>
      </c>
      <c r="B214" s="4">
        <v>-3.4998960000000003E-2</v>
      </c>
    </row>
    <row r="215" spans="1:2" x14ac:dyDescent="0.2">
      <c r="A215" s="4">
        <v>100.8742</v>
      </c>
      <c r="B215" s="4">
        <v>0.3535353</v>
      </c>
    </row>
    <row r="216" spans="1:2" x14ac:dyDescent="0.2">
      <c r="A216" s="4">
        <v>112.33580000000001</v>
      </c>
      <c r="B216" s="4">
        <v>0.2171768</v>
      </c>
    </row>
    <row r="217" spans="1:2" x14ac:dyDescent="0.2">
      <c r="A217" s="4">
        <v>109.5664</v>
      </c>
      <c r="B217" s="4">
        <v>2.0632040000000001E-2</v>
      </c>
    </row>
    <row r="218" spans="1:2" x14ac:dyDescent="0.2">
      <c r="A218" s="4">
        <v>103.1829</v>
      </c>
      <c r="B218" s="4">
        <v>-4.8779719999999999E-2</v>
      </c>
    </row>
    <row r="219" spans="1:2" x14ac:dyDescent="0.2">
      <c r="A219" s="4">
        <v>104.84650000000001</v>
      </c>
      <c r="B219" s="4">
        <v>6.4616519999999997E-2</v>
      </c>
    </row>
    <row r="220" spans="1:2" x14ac:dyDescent="0.2">
      <c r="A220" s="4">
        <v>97.045330000000007</v>
      </c>
      <c r="B220" s="4">
        <v>5.4565179999999998E-2</v>
      </c>
    </row>
    <row r="221" spans="1:2" x14ac:dyDescent="0.2">
      <c r="A221" s="4">
        <v>98.923259999999999</v>
      </c>
      <c r="B221" s="4">
        <v>0.11047360000000001</v>
      </c>
    </row>
    <row r="222" spans="1:2" x14ac:dyDescent="0.2">
      <c r="A222" s="4">
        <v>106.5021</v>
      </c>
      <c r="B222" s="4">
        <v>0.15006549999999999</v>
      </c>
    </row>
    <row r="223" spans="1:2" x14ac:dyDescent="0.2">
      <c r="A223" s="4">
        <v>101.98699999999999</v>
      </c>
      <c r="B223" s="4">
        <v>0.31246750000000001</v>
      </c>
    </row>
    <row r="224" spans="1:2" x14ac:dyDescent="0.2">
      <c r="A224" s="4">
        <v>118.1349</v>
      </c>
      <c r="B224" s="4">
        <v>2.1643030000000001E-2</v>
      </c>
    </row>
    <row r="225" spans="1:2" x14ac:dyDescent="0.2">
      <c r="A225" s="4">
        <v>89.228639999999999</v>
      </c>
      <c r="B225" s="4">
        <v>0.14995449999999999</v>
      </c>
    </row>
    <row r="226" spans="1:2" x14ac:dyDescent="0.2">
      <c r="A226" s="4">
        <v>86.755589999999998</v>
      </c>
      <c r="B226" s="4">
        <v>0.1192489</v>
      </c>
    </row>
    <row r="227" spans="1:2" x14ac:dyDescent="0.2">
      <c r="A227" s="4">
        <v>117.0812</v>
      </c>
      <c r="B227" s="4">
        <v>0.119669</v>
      </c>
    </row>
    <row r="228" spans="1:2" x14ac:dyDescent="0.2">
      <c r="A228" s="4">
        <v>88.357140000000001</v>
      </c>
      <c r="B228" s="4">
        <v>8.2411100000000001E-2</v>
      </c>
    </row>
    <row r="229" spans="1:2" x14ac:dyDescent="0.2">
      <c r="A229" s="4">
        <v>105.276</v>
      </c>
      <c r="B229" s="4">
        <v>4.8842879999999998E-2</v>
      </c>
    </row>
    <row r="230" spans="1:2" x14ac:dyDescent="0.2">
      <c r="A230" s="4">
        <v>131.9179</v>
      </c>
      <c r="B230" s="4">
        <v>1.0748260000000001</v>
      </c>
    </row>
    <row r="231" spans="1:2" x14ac:dyDescent="0.2">
      <c r="A231" s="4">
        <v>107.6678</v>
      </c>
      <c r="B231" s="4">
        <v>0.12443460000000001</v>
      </c>
    </row>
    <row r="232" spans="1:2" x14ac:dyDescent="0.2">
      <c r="A232" s="4">
        <v>102.2916</v>
      </c>
      <c r="B232" s="4">
        <v>1.7870150000000001E-2</v>
      </c>
    </row>
    <row r="233" spans="1:2" x14ac:dyDescent="0.2">
      <c r="A233" s="4">
        <v>107.5275</v>
      </c>
      <c r="B233" s="4">
        <v>0.25974029999999998</v>
      </c>
    </row>
    <row r="234" spans="1:2" x14ac:dyDescent="0.2">
      <c r="A234" s="4">
        <v>98.617840000000001</v>
      </c>
      <c r="B234" s="4">
        <v>-6.9235779999999997E-3</v>
      </c>
    </row>
    <row r="235" spans="1:2" x14ac:dyDescent="0.2">
      <c r="A235" s="4">
        <v>105.0001</v>
      </c>
      <c r="B235" s="4">
        <v>-5.6669919999999999E-2</v>
      </c>
    </row>
    <row r="236" spans="1:2" x14ac:dyDescent="0.2">
      <c r="A236" s="4">
        <v>109.9691</v>
      </c>
      <c r="B236" s="4">
        <v>2.26919</v>
      </c>
    </row>
    <row r="237" spans="1:2" x14ac:dyDescent="0.2">
      <c r="A237" s="4">
        <v>224.62309999999999</v>
      </c>
      <c r="B237" s="4">
        <v>6.2530749999999999</v>
      </c>
    </row>
    <row r="238" spans="1:2" x14ac:dyDescent="0.2">
      <c r="A238" s="4">
        <v>95.787130000000005</v>
      </c>
      <c r="B238" s="4">
        <v>0.1182453</v>
      </c>
    </row>
    <row r="239" spans="1:2" x14ac:dyDescent="0.2">
      <c r="A239" s="4">
        <v>103.3244</v>
      </c>
      <c r="B239" s="4">
        <v>0.84087009999999995</v>
      </c>
    </row>
    <row r="240" spans="1:2" x14ac:dyDescent="0.2">
      <c r="A240" s="4">
        <v>111.4367</v>
      </c>
      <c r="B240" s="4">
        <v>-8.5163939999999994E-2</v>
      </c>
    </row>
    <row r="241" spans="1:2" x14ac:dyDescent="0.2">
      <c r="A241" s="4">
        <v>122.6972</v>
      </c>
      <c r="B241" s="4">
        <v>0.35837599999999997</v>
      </c>
    </row>
    <row r="242" spans="1:2" x14ac:dyDescent="0.2">
      <c r="A242" s="4">
        <v>105.2975</v>
      </c>
      <c r="B242" s="4">
        <v>1.924153E-2</v>
      </c>
    </row>
    <row r="243" spans="1:2" x14ac:dyDescent="0.2">
      <c r="A243" s="4">
        <v>113.0065</v>
      </c>
      <c r="B243" s="4">
        <v>0.1663809</v>
      </c>
    </row>
    <row r="244" spans="1:2" x14ac:dyDescent="0.2">
      <c r="A244" s="4">
        <v>109.5111</v>
      </c>
      <c r="B244" s="4">
        <v>8.3759990000000006E-2</v>
      </c>
    </row>
    <row r="245" spans="1:2" x14ac:dyDescent="0.2">
      <c r="A245" s="4">
        <v>99.977789999999999</v>
      </c>
      <c r="B245" s="4">
        <v>-3.4172210000000001E-2</v>
      </c>
    </row>
    <row r="246" spans="1:2" x14ac:dyDescent="0.2">
      <c r="A246" s="4">
        <v>108.0181</v>
      </c>
      <c r="B246" s="4">
        <v>1.818587E-2</v>
      </c>
    </row>
    <row r="247" spans="1:2" x14ac:dyDescent="0.2">
      <c r="A247" s="4">
        <v>100.1974</v>
      </c>
      <c r="B247" s="4">
        <v>3.2996230000000001E-2</v>
      </c>
    </row>
    <row r="248" spans="1:2" x14ac:dyDescent="0.2">
      <c r="A248" s="4">
        <v>130.76689999999999</v>
      </c>
      <c r="B248" s="4">
        <v>0.26306089999999999</v>
      </c>
    </row>
    <row r="249" spans="1:2" x14ac:dyDescent="0.2">
      <c r="A249" s="4">
        <v>100.40560000000001</v>
      </c>
      <c r="B249" s="4">
        <v>0.33730909999999997</v>
      </c>
    </row>
    <row r="250" spans="1:2" x14ac:dyDescent="0.2">
      <c r="A250" s="4">
        <v>114.18510000000001</v>
      </c>
      <c r="B250" s="4">
        <v>0.31557990000000002</v>
      </c>
    </row>
    <row r="251" spans="1:2" x14ac:dyDescent="0.2">
      <c r="A251" s="4">
        <v>109.06440000000001</v>
      </c>
      <c r="B251" s="4">
        <v>0.17251659999999999</v>
      </c>
    </row>
    <row r="252" spans="1:2" x14ac:dyDescent="0.2">
      <c r="A252" s="4">
        <v>117.06870000000001</v>
      </c>
      <c r="B252" s="4">
        <v>-5.9312780000000002E-2</v>
      </c>
    </row>
    <row r="253" spans="1:2" x14ac:dyDescent="0.2">
      <c r="A253" s="4">
        <v>113.65940000000001</v>
      </c>
      <c r="B253" s="4">
        <v>0.1121587</v>
      </c>
    </row>
    <row r="254" spans="1:2" x14ac:dyDescent="0.2">
      <c r="A254" s="4">
        <v>98.203729999999993</v>
      </c>
      <c r="B254" s="4">
        <v>2.4286869999999999E-2</v>
      </c>
    </row>
    <row r="255" spans="1:2" x14ac:dyDescent="0.2">
      <c r="A255" s="4">
        <v>90.736379999999997</v>
      </c>
      <c r="B255" s="4">
        <v>-0.13171759999999999</v>
      </c>
    </row>
    <row r="256" spans="1:2" x14ac:dyDescent="0.2">
      <c r="A256" s="4">
        <v>122.5851</v>
      </c>
      <c r="B256" s="4">
        <v>0.22098950000000001</v>
      </c>
    </row>
    <row r="257" spans="1:2" x14ac:dyDescent="0.2">
      <c r="A257" s="4">
        <v>99.793719999999993</v>
      </c>
      <c r="B257" s="4">
        <v>3.6742770000000001E-2</v>
      </c>
    </row>
    <row r="258" spans="1:2" x14ac:dyDescent="0.2">
      <c r="A258" s="4">
        <v>107.0821</v>
      </c>
      <c r="B258" s="4">
        <v>6.2852840000000004E-3</v>
      </c>
    </row>
    <row r="259" spans="1:2" x14ac:dyDescent="0.2">
      <c r="A259" s="4">
        <v>104.8909</v>
      </c>
      <c r="B259" s="4">
        <v>0.33003719999999998</v>
      </c>
    </row>
    <row r="260" spans="1:2" x14ac:dyDescent="0.2">
      <c r="A260" s="4">
        <v>104.04810000000001</v>
      </c>
      <c r="B260" s="4">
        <v>2.5034320000000001</v>
      </c>
    </row>
    <row r="261" spans="1:2" x14ac:dyDescent="0.2">
      <c r="A261" s="4">
        <v>118.9579</v>
      </c>
      <c r="B261" s="4">
        <v>-2.329618E-2</v>
      </c>
    </row>
    <row r="262" spans="1:2" x14ac:dyDescent="0.2">
      <c r="A262" s="4">
        <v>101.7304</v>
      </c>
      <c r="B262" s="4">
        <v>1.091785</v>
      </c>
    </row>
    <row r="263" spans="1:2" x14ac:dyDescent="0.2">
      <c r="A263" s="4">
        <v>102.3124</v>
      </c>
      <c r="B263" s="4">
        <v>0.19608800000000001</v>
      </c>
    </row>
    <row r="264" spans="1:2" x14ac:dyDescent="0.2">
      <c r="A264" s="4">
        <v>105.3678</v>
      </c>
      <c r="B264" s="4">
        <v>9.4697180000000006E-2</v>
      </c>
    </row>
    <row r="265" spans="1:2" x14ac:dyDescent="0.2">
      <c r="A265" s="4">
        <v>112.47029999999999</v>
      </c>
      <c r="B265" s="4">
        <v>-6.0251520000000003E-2</v>
      </c>
    </row>
    <row r="266" spans="1:2" x14ac:dyDescent="0.2">
      <c r="A266" s="4">
        <v>109.7565</v>
      </c>
      <c r="B266" s="4">
        <v>0.16549369999999999</v>
      </c>
    </row>
    <row r="267" spans="1:2" x14ac:dyDescent="0.2">
      <c r="A267" s="4">
        <v>97.995660000000001</v>
      </c>
      <c r="B267" s="4">
        <v>0.1034713</v>
      </c>
    </row>
    <row r="268" spans="1:2" x14ac:dyDescent="0.2">
      <c r="A268" s="4">
        <v>101.6918</v>
      </c>
      <c r="B268" s="4">
        <v>9.041006E-2</v>
      </c>
    </row>
    <row r="269" spans="1:2" x14ac:dyDescent="0.2">
      <c r="A269" s="4">
        <v>103.3065</v>
      </c>
      <c r="B269" s="4">
        <v>0.41009089999999998</v>
      </c>
    </row>
    <row r="270" spans="1:2" x14ac:dyDescent="0.2">
      <c r="A270" s="4">
        <v>107.42010000000001</v>
      </c>
      <c r="B270" s="4">
        <v>9.4988840000000005E-2</v>
      </c>
    </row>
    <row r="271" spans="1:2" x14ac:dyDescent="0.2">
      <c r="A271" s="4">
        <v>123.9453</v>
      </c>
      <c r="B271" s="4">
        <v>7.8977530000000004E-2</v>
      </c>
    </row>
    <row r="272" spans="1:2" x14ac:dyDescent="0.2">
      <c r="A272" s="4">
        <v>106.383</v>
      </c>
      <c r="B272" s="4">
        <v>0.247667</v>
      </c>
    </row>
    <row r="273" spans="1:2" x14ac:dyDescent="0.2">
      <c r="A273" s="4">
        <v>132.608</v>
      </c>
      <c r="B273" s="4">
        <v>1.2688010000000001</v>
      </c>
    </row>
    <row r="274" spans="1:2" x14ac:dyDescent="0.2">
      <c r="A274" s="4">
        <v>113.4965</v>
      </c>
      <c r="B274" s="4">
        <v>-4.3631360000000001E-2</v>
      </c>
    </row>
    <row r="275" spans="1:2" x14ac:dyDescent="0.2">
      <c r="A275" s="4">
        <v>96.554720000000003</v>
      </c>
      <c r="B275" s="4">
        <v>7.4799630000000006E-2</v>
      </c>
    </row>
    <row r="276" spans="1:2" x14ac:dyDescent="0.2">
      <c r="A276" s="4">
        <v>113.2931</v>
      </c>
      <c r="B276" s="4">
        <v>0.1974689</v>
      </c>
    </row>
    <row r="277" spans="1:2" x14ac:dyDescent="0.2">
      <c r="A277" s="4">
        <v>101.1837</v>
      </c>
      <c r="B277" s="4">
        <v>-2.8901349999999999E-2</v>
      </c>
    </row>
    <row r="278" spans="1:2" x14ac:dyDescent="0.2">
      <c r="A278" s="4">
        <v>102.5155</v>
      </c>
      <c r="B278" s="4">
        <v>0.15684210000000001</v>
      </c>
    </row>
    <row r="279" spans="1:2" x14ac:dyDescent="0.2">
      <c r="A279" s="4">
        <v>96.344560000000001</v>
      </c>
      <c r="B279" s="4">
        <v>1.7272329999999999E-2</v>
      </c>
    </row>
    <row r="280" spans="1:2" x14ac:dyDescent="0.2">
      <c r="A280" s="4">
        <v>95.73236</v>
      </c>
      <c r="B280" s="4">
        <v>5.1280520000000003E-2</v>
      </c>
    </row>
    <row r="281" spans="1:2" x14ac:dyDescent="0.2">
      <c r="A281" s="4">
        <v>109.0145</v>
      </c>
      <c r="B281" s="4">
        <v>3.168021E-2</v>
      </c>
    </row>
    <row r="282" spans="1:2" x14ac:dyDescent="0.2">
      <c r="A282" s="4">
        <v>101.029</v>
      </c>
      <c r="B282" s="4">
        <v>0.40766079999999999</v>
      </c>
    </row>
    <row r="283" spans="1:2" x14ac:dyDescent="0.2">
      <c r="A283" s="4">
        <v>109.3168</v>
      </c>
      <c r="B283" s="4">
        <v>3.0056869999999999E-2</v>
      </c>
    </row>
    <row r="284" spans="1:2" x14ac:dyDescent="0.2">
      <c r="A284" s="4">
        <v>114.8712</v>
      </c>
      <c r="B284" s="4">
        <v>1.0371760000000001</v>
      </c>
    </row>
    <row r="285" spans="1:2" x14ac:dyDescent="0.2">
      <c r="A285" s="4">
        <v>104.35429999999999</v>
      </c>
      <c r="B285" s="4">
        <v>0.34093800000000002</v>
      </c>
    </row>
    <row r="286" spans="1:2" x14ac:dyDescent="0.2">
      <c r="A286" s="4">
        <v>110.82769999999999</v>
      </c>
      <c r="B286" s="4">
        <v>0.132936</v>
      </c>
    </row>
    <row r="287" spans="1:2" x14ac:dyDescent="0.2">
      <c r="A287" s="4">
        <v>106.6216</v>
      </c>
      <c r="B287" s="4">
        <v>0.27933859999999999</v>
      </c>
    </row>
    <row r="288" spans="1:2" x14ac:dyDescent="0.2">
      <c r="A288" s="4">
        <v>106.0196</v>
      </c>
      <c r="B288" s="4">
        <v>-1.276007E-2</v>
      </c>
    </row>
    <row r="289" spans="1:2" x14ac:dyDescent="0.2">
      <c r="A289" s="4">
        <v>101.87569999999999</v>
      </c>
      <c r="B289" s="4">
        <v>-0.16694529999999999</v>
      </c>
    </row>
    <row r="290" spans="1:2" x14ac:dyDescent="0.2">
      <c r="A290" s="4">
        <v>97.404709999999994</v>
      </c>
      <c r="B290" s="4">
        <v>0.1391384</v>
      </c>
    </row>
    <row r="291" spans="1:2" x14ac:dyDescent="0.2">
      <c r="A291" s="4">
        <v>99.43656</v>
      </c>
      <c r="B291" s="4">
        <v>-4.1062340000000003E-2</v>
      </c>
    </row>
    <row r="292" spans="1:2" x14ac:dyDescent="0.2">
      <c r="A292" s="4">
        <v>99.34666</v>
      </c>
      <c r="B292" s="4">
        <v>-5.4793870000000001E-2</v>
      </c>
    </row>
    <row r="293" spans="1:2" x14ac:dyDescent="0.2">
      <c r="A293" s="4">
        <v>101.2878</v>
      </c>
      <c r="B293" s="4">
        <v>8.0238030000000002E-2</v>
      </c>
    </row>
    <row r="294" spans="1:2" x14ac:dyDescent="0.2">
      <c r="A294" s="4">
        <v>108.7359</v>
      </c>
      <c r="B294" s="4">
        <v>7.6728519999999995E-2</v>
      </c>
    </row>
    <row r="295" spans="1:2" x14ac:dyDescent="0.2">
      <c r="A295" s="4">
        <v>96.990589999999997</v>
      </c>
      <c r="B295" s="4">
        <v>-3.3849459999999998E-2</v>
      </c>
    </row>
    <row r="296" spans="1:2" x14ac:dyDescent="0.2">
      <c r="A296" s="4">
        <v>108.8171</v>
      </c>
      <c r="B296" s="4">
        <v>4.5901110000000002E-2</v>
      </c>
    </row>
    <row r="297" spans="1:2" x14ac:dyDescent="0.2">
      <c r="A297" s="4">
        <v>112.9875</v>
      </c>
      <c r="B297" s="4">
        <v>2.1083290000000001E-2</v>
      </c>
    </row>
    <row r="298" spans="1:2" x14ac:dyDescent="0.2">
      <c r="A298" s="4">
        <v>110.069</v>
      </c>
      <c r="B298" s="4">
        <v>-1.690399E-3</v>
      </c>
    </row>
    <row r="299" spans="1:2" x14ac:dyDescent="0.2">
      <c r="A299" s="4">
        <v>103.6799</v>
      </c>
      <c r="B299" s="4">
        <v>0.26857439999999999</v>
      </c>
    </row>
    <row r="300" spans="1:2" x14ac:dyDescent="0.2">
      <c r="A300" s="4">
        <v>129.15639999999999</v>
      </c>
      <c r="B300" s="4">
        <v>0.75112860000000004</v>
      </c>
    </row>
    <row r="301" spans="1:2" x14ac:dyDescent="0.2">
      <c r="A301" s="4">
        <v>110.4265</v>
      </c>
      <c r="B301" s="4">
        <v>1.797083E-2</v>
      </c>
    </row>
    <row r="302" spans="1:2" x14ac:dyDescent="0.2">
      <c r="A302" s="4">
        <v>114.5042</v>
      </c>
      <c r="B302" s="4">
        <v>5.9009659999999999E-2</v>
      </c>
    </row>
    <row r="303" spans="1:2" x14ac:dyDescent="0.2">
      <c r="A303" s="4">
        <v>118.7773</v>
      </c>
      <c r="B303" s="4">
        <v>0.33432840000000003</v>
      </c>
    </row>
    <row r="304" spans="1:2" x14ac:dyDescent="0.2">
      <c r="A304" s="4">
        <v>105.47020000000001</v>
      </c>
      <c r="B304" s="4">
        <v>-1.2878000000000001E-2</v>
      </c>
    </row>
    <row r="305" spans="1:2" x14ac:dyDescent="0.2">
      <c r="A305" s="4">
        <v>104.4905</v>
      </c>
      <c r="B305" s="4">
        <v>1.001306</v>
      </c>
    </row>
    <row r="306" spans="1:2" x14ac:dyDescent="0.2">
      <c r="A306" s="4">
        <v>101.35899999999999</v>
      </c>
      <c r="B306" s="4">
        <v>-2.192175E-2</v>
      </c>
    </row>
    <row r="307" spans="1:2" x14ac:dyDescent="0.2">
      <c r="A307" s="4">
        <v>111.4265</v>
      </c>
      <c r="B307" s="4">
        <v>-2.587675E-2</v>
      </c>
    </row>
    <row r="308" spans="1:2" x14ac:dyDescent="0.2">
      <c r="A308" s="4">
        <v>107.9649</v>
      </c>
      <c r="B308" s="4">
        <v>-4.1414680000000002E-2</v>
      </c>
    </row>
    <row r="309" spans="1:2" x14ac:dyDescent="0.2">
      <c r="A309" s="4">
        <v>118.93470000000001</v>
      </c>
      <c r="B309" s="4">
        <v>8.3528780000000005</v>
      </c>
    </row>
    <row r="310" spans="1:2" x14ac:dyDescent="0.2">
      <c r="A310" s="4">
        <v>109.2919</v>
      </c>
      <c r="B310" s="4">
        <v>6.7446099999999998E-3</v>
      </c>
    </row>
    <row r="311" spans="1:2" x14ac:dyDescent="0.2">
      <c r="A311" s="4">
        <v>105.6524</v>
      </c>
      <c r="B311" s="4">
        <v>0.30606990000000001</v>
      </c>
    </row>
    <row r="312" spans="1:2" x14ac:dyDescent="0.2">
      <c r="A312" s="4">
        <v>112.80159999999999</v>
      </c>
      <c r="B312" s="4">
        <v>9.2183420000000002E-2</v>
      </c>
    </row>
    <row r="313" spans="1:2" x14ac:dyDescent="0.2">
      <c r="A313" s="4">
        <v>94.489850000000004</v>
      </c>
      <c r="B313" s="4">
        <v>0.69826220000000006</v>
      </c>
    </row>
    <row r="314" spans="1:2" x14ac:dyDescent="0.2">
      <c r="A314" s="4">
        <v>119.0562</v>
      </c>
      <c r="B314" s="4">
        <v>-9.7517069999999997E-2</v>
      </c>
    </row>
    <row r="315" spans="1:2" x14ac:dyDescent="0.2">
      <c r="A315" s="4">
        <v>99.364009999999993</v>
      </c>
      <c r="B315" s="4">
        <v>-4.2574550000000003E-2</v>
      </c>
    </row>
    <row r="316" spans="1:2" x14ac:dyDescent="0.2">
      <c r="A316" s="4">
        <v>94.056290000000004</v>
      </c>
      <c r="B316" s="4">
        <v>2.4942760000000001E-2</v>
      </c>
    </row>
    <row r="317" spans="1:2" x14ac:dyDescent="0.2">
      <c r="A317" s="4">
        <v>103.55289999999999</v>
      </c>
      <c r="B317" s="4">
        <v>2.7708149999999998</v>
      </c>
    </row>
    <row r="318" spans="1:2" x14ac:dyDescent="0.2">
      <c r="A318" s="4">
        <v>94.511600000000001</v>
      </c>
      <c r="B318" s="4">
        <v>7.3516940000000003E-2</v>
      </c>
    </row>
    <row r="319" spans="1:2" x14ac:dyDescent="0.2">
      <c r="A319" s="4">
        <v>103.8158</v>
      </c>
      <c r="B319" s="4">
        <v>0.25426209999999999</v>
      </c>
    </row>
    <row r="320" spans="1:2" x14ac:dyDescent="0.2">
      <c r="A320" s="4">
        <v>105.19499999999999</v>
      </c>
      <c r="B320" s="4">
        <v>0.38696150000000001</v>
      </c>
    </row>
    <row r="321" spans="1:2" x14ac:dyDescent="0.2">
      <c r="A321" s="4">
        <v>110.7402</v>
      </c>
      <c r="B321" s="4">
        <v>1.8601010000000001E-2</v>
      </c>
    </row>
    <row r="322" spans="1:2" x14ac:dyDescent="0.2">
      <c r="A322" s="4">
        <v>94.245509999999996</v>
      </c>
      <c r="B322" s="4">
        <v>-6.3819009999999995E-2</v>
      </c>
    </row>
    <row r="323" spans="1:2" x14ac:dyDescent="0.2">
      <c r="A323" s="4">
        <v>107.5718</v>
      </c>
      <c r="B323" s="4">
        <v>6.4326519999999998E-2</v>
      </c>
    </row>
    <row r="324" spans="1:2" x14ac:dyDescent="0.2">
      <c r="A324" s="4">
        <v>127.88039999999999</v>
      </c>
      <c r="B324" s="4">
        <v>3.7098450000000001</v>
      </c>
    </row>
    <row r="325" spans="1:2" x14ac:dyDescent="0.2">
      <c r="A325" s="4">
        <v>104.4025</v>
      </c>
      <c r="B325" s="4">
        <v>0.1060836</v>
      </c>
    </row>
    <row r="326" spans="1:2" x14ac:dyDescent="0.2">
      <c r="A326" s="4">
        <v>115.5367</v>
      </c>
      <c r="B326" s="4">
        <v>-5.2866089999999998E-2</v>
      </c>
    </row>
    <row r="327" spans="1:2" x14ac:dyDescent="0.2">
      <c r="A327" s="4">
        <v>86.830470000000005</v>
      </c>
      <c r="B327" s="4">
        <v>-2.1909020000000001E-2</v>
      </c>
    </row>
    <row r="328" spans="1:2" x14ac:dyDescent="0.2">
      <c r="A328" s="4">
        <v>109.0047</v>
      </c>
      <c r="B328" s="4">
        <v>4.7088919999999999E-2</v>
      </c>
    </row>
    <row r="329" spans="1:2" x14ac:dyDescent="0.2">
      <c r="A329" s="4">
        <v>112.8908</v>
      </c>
      <c r="B329" s="4">
        <v>-0.1017744</v>
      </c>
    </row>
    <row r="330" spans="1:2" x14ac:dyDescent="0.2">
      <c r="A330" s="4">
        <v>103.8177</v>
      </c>
      <c r="B330" s="4">
        <v>-4.8517909999999997E-2</v>
      </c>
    </row>
    <row r="331" spans="1:2" x14ac:dyDescent="0.2">
      <c r="A331" s="4">
        <v>97.985339999999994</v>
      </c>
      <c r="B331" s="4">
        <v>9.330774E-2</v>
      </c>
    </row>
    <row r="332" spans="1:2" x14ac:dyDescent="0.2">
      <c r="A332" s="4">
        <v>100.4396</v>
      </c>
      <c r="B332" s="4">
        <v>-7.4684959999999995E-2</v>
      </c>
    </row>
    <row r="333" spans="1:2" x14ac:dyDescent="0.2">
      <c r="A333" s="4">
        <v>112.7085</v>
      </c>
      <c r="B333" s="4">
        <v>0.10009609999999999</v>
      </c>
    </row>
    <row r="334" spans="1:2" x14ac:dyDescent="0.2">
      <c r="A334" s="4">
        <v>111.6593</v>
      </c>
      <c r="B334" s="4">
        <v>0.15575600000000001</v>
      </c>
    </row>
    <row r="335" spans="1:2" x14ac:dyDescent="0.2">
      <c r="A335" s="4">
        <v>97.158929999999998</v>
      </c>
      <c r="B335" s="4">
        <v>0.78612349999999998</v>
      </c>
    </row>
    <row r="336" spans="1:2" x14ac:dyDescent="0.2">
      <c r="A336" s="4">
        <v>102.258</v>
      </c>
      <c r="B336" s="4">
        <v>-1.0624059999999999E-2</v>
      </c>
    </row>
    <row r="337" spans="1:2" x14ac:dyDescent="0.2">
      <c r="A337" s="4">
        <v>99.926159999999996</v>
      </c>
      <c r="B337" s="4">
        <v>0.56283030000000001</v>
      </c>
    </row>
    <row r="338" spans="1:2" x14ac:dyDescent="0.2">
      <c r="A338" s="4">
        <v>99.957700000000003</v>
      </c>
      <c r="B338" s="4">
        <v>0.14369509999999999</v>
      </c>
    </row>
    <row r="339" spans="1:2" x14ac:dyDescent="0.2">
      <c r="A339" s="4">
        <v>120.4461</v>
      </c>
      <c r="B339" s="4">
        <v>3.088407E-2</v>
      </c>
    </row>
    <row r="340" spans="1:2" x14ac:dyDescent="0.2">
      <c r="A340" s="4">
        <v>95.72945</v>
      </c>
      <c r="B340" s="4">
        <v>0.73468270000000002</v>
      </c>
    </row>
    <row r="341" spans="1:2" x14ac:dyDescent="0.2">
      <c r="A341" s="4">
        <v>111.5463</v>
      </c>
      <c r="B341" s="4">
        <v>0.78292079999999997</v>
      </c>
    </row>
    <row r="342" spans="1:2" x14ac:dyDescent="0.2">
      <c r="A342" s="4">
        <v>94.391199999999998</v>
      </c>
      <c r="B342" s="4">
        <v>5.9790910000000003E-2</v>
      </c>
    </row>
    <row r="343" spans="1:2" x14ac:dyDescent="0.2">
      <c r="A343" s="4">
        <v>107.77760000000001</v>
      </c>
      <c r="B343" s="4">
        <v>-1.8315950000000001E-2</v>
      </c>
    </row>
    <row r="344" spans="1:2" x14ac:dyDescent="0.2">
      <c r="A344" s="4">
        <v>111.974</v>
      </c>
      <c r="B344" s="4">
        <v>9.5080349999999994E-2</v>
      </c>
    </row>
    <row r="345" spans="1:2" x14ac:dyDescent="0.2">
      <c r="A345" s="4">
        <v>106.5806</v>
      </c>
      <c r="B345" s="4">
        <v>-4.299687E-3</v>
      </c>
    </row>
    <row r="346" spans="1:2" x14ac:dyDescent="0.2">
      <c r="A346" s="4">
        <v>111.8368</v>
      </c>
      <c r="B346" s="4">
        <v>11.230980000000001</v>
      </c>
    </row>
    <row r="347" spans="1:2" x14ac:dyDescent="0.2">
      <c r="A347" s="4">
        <v>106.1921</v>
      </c>
      <c r="B347" s="4">
        <v>-2.2311500000000001E-2</v>
      </c>
    </row>
    <row r="348" spans="1:2" x14ac:dyDescent="0.2">
      <c r="A348" s="4">
        <v>96.273039999999995</v>
      </c>
      <c r="B348" s="4">
        <v>4.8596630000000002E-2</v>
      </c>
    </row>
    <row r="349" spans="1:2" x14ac:dyDescent="0.2">
      <c r="A349" s="4">
        <v>94.289289999999994</v>
      </c>
      <c r="B349" s="4">
        <v>6.8648169999999994E-2</v>
      </c>
    </row>
    <row r="350" spans="1:2" x14ac:dyDescent="0.2">
      <c r="A350" s="4">
        <v>115.1236</v>
      </c>
      <c r="B350" s="4">
        <v>4.2885309999999999</v>
      </c>
    </row>
    <row r="351" spans="1:2" x14ac:dyDescent="0.2">
      <c r="A351" s="4">
        <v>101.8866</v>
      </c>
      <c r="B351" s="4">
        <v>-1.3658419999999999E-2</v>
      </c>
    </row>
    <row r="352" spans="1:2" x14ac:dyDescent="0.2">
      <c r="A352" s="4">
        <v>101.43040000000001</v>
      </c>
      <c r="B352" s="4">
        <v>5.6748519999999997E-2</v>
      </c>
    </row>
    <row r="353" spans="1:2" x14ac:dyDescent="0.2">
      <c r="A353" s="4">
        <v>103.1416</v>
      </c>
      <c r="B353" s="4">
        <v>0.17937939999999999</v>
      </c>
    </row>
    <row r="354" spans="1:2" x14ac:dyDescent="0.2">
      <c r="A354" s="4">
        <v>98.154660000000007</v>
      </c>
      <c r="B354" s="4">
        <v>0.19610269999999999</v>
      </c>
    </row>
    <row r="355" spans="1:2" x14ac:dyDescent="0.2">
      <c r="A355" s="4">
        <v>115.39490000000001</v>
      </c>
      <c r="B355" s="4">
        <v>8.7802939999999993E-3</v>
      </c>
    </row>
    <row r="356" spans="1:2" x14ac:dyDescent="0.2">
      <c r="A356" s="4">
        <v>112.9034</v>
      </c>
      <c r="B356" s="4">
        <v>-0.1085966</v>
      </c>
    </row>
    <row r="357" spans="1:2" x14ac:dyDescent="0.2">
      <c r="A357" s="4">
        <v>105.7813</v>
      </c>
      <c r="B357" s="4">
        <v>-2.0245240000000001E-2</v>
      </c>
    </row>
    <row r="358" spans="1:2" x14ac:dyDescent="0.2">
      <c r="A358" s="4">
        <v>90.441890000000001</v>
      </c>
      <c r="B358" s="4">
        <v>0.22779089999999999</v>
      </c>
    </row>
    <row r="359" spans="1:2" x14ac:dyDescent="0.2">
      <c r="A359" s="4">
        <v>104.99890000000001</v>
      </c>
      <c r="B359" s="4">
        <v>9.1822150000000005E-2</v>
      </c>
    </row>
    <row r="360" spans="1:2" x14ac:dyDescent="0.2">
      <c r="A360" s="4">
        <v>91.766800000000003</v>
      </c>
      <c r="B360" s="4">
        <v>4.2840299999999998E-2</v>
      </c>
    </row>
    <row r="361" spans="1:2" x14ac:dyDescent="0.2">
      <c r="A361" s="4">
        <v>97.421610000000001</v>
      </c>
      <c r="B361" s="4">
        <v>1.5740509999999999E-2</v>
      </c>
    </row>
    <row r="362" spans="1:2" x14ac:dyDescent="0.2">
      <c r="A362" s="4">
        <v>113.5752</v>
      </c>
      <c r="B362" s="4">
        <v>-2.32394E-2</v>
      </c>
    </row>
    <row r="363" spans="1:2" x14ac:dyDescent="0.2">
      <c r="A363" s="4">
        <v>93.168689999999998</v>
      </c>
      <c r="B363" s="4">
        <v>0.16118260000000001</v>
      </c>
    </row>
    <row r="364" spans="1:2" x14ac:dyDescent="0.2">
      <c r="A364" s="4">
        <v>98.879689999999997</v>
      </c>
      <c r="B364" s="4">
        <v>-9.1460319999999998E-2</v>
      </c>
    </row>
    <row r="365" spans="1:2" x14ac:dyDescent="0.2">
      <c r="A365" s="4">
        <v>106.05070000000001</v>
      </c>
      <c r="B365" s="4">
        <v>0.70864070000000001</v>
      </c>
    </row>
    <row r="366" spans="1:2" x14ac:dyDescent="0.2">
      <c r="A366" s="4">
        <v>114.1418</v>
      </c>
      <c r="B366" s="4">
        <v>-1.811399E-2</v>
      </c>
    </row>
    <row r="367" spans="1:2" x14ac:dyDescent="0.2">
      <c r="A367" s="4">
        <v>106.2786</v>
      </c>
      <c r="B367" s="4">
        <v>-2.231735E-2</v>
      </c>
    </row>
    <row r="368" spans="1:2" x14ac:dyDescent="0.2">
      <c r="A368" s="4">
        <v>95.923159999999996</v>
      </c>
      <c r="B368" s="4">
        <v>0.34252919999999998</v>
      </c>
    </row>
    <row r="369" spans="1:2" x14ac:dyDescent="0.2">
      <c r="A369" s="4">
        <v>99.754409999999993</v>
      </c>
      <c r="B369" s="4">
        <v>5.7878520000000003E-2</v>
      </c>
    </row>
    <row r="370" spans="1:2" x14ac:dyDescent="0.2">
      <c r="A370" s="4">
        <v>109.5103</v>
      </c>
      <c r="B370" s="4">
        <v>-6.0394280000000002E-2</v>
      </c>
    </row>
    <row r="371" spans="1:2" x14ac:dyDescent="0.2">
      <c r="A371" s="4">
        <v>103.5295</v>
      </c>
      <c r="B371" s="4">
        <v>7.1170839999999999E-2</v>
      </c>
    </row>
    <row r="372" spans="1:2" x14ac:dyDescent="0.2">
      <c r="A372" s="4">
        <v>111.4593</v>
      </c>
      <c r="B372" s="4">
        <v>0.83161510000000005</v>
      </c>
    </row>
    <row r="373" spans="1:2" x14ac:dyDescent="0.2">
      <c r="A373" s="4">
        <v>108.47</v>
      </c>
      <c r="B373" s="4">
        <v>-2.922926E-2</v>
      </c>
    </row>
    <row r="374" spans="1:2" x14ac:dyDescent="0.2">
      <c r="A374" s="4">
        <v>107.1818</v>
      </c>
      <c r="B374" s="4">
        <v>0.81680459999999999</v>
      </c>
    </row>
    <row r="375" spans="1:2" x14ac:dyDescent="0.2">
      <c r="A375" s="4">
        <v>84.143370000000004</v>
      </c>
      <c r="B375" s="4">
        <v>-2.0779099999999998E-2</v>
      </c>
    </row>
    <row r="376" spans="1:2" x14ac:dyDescent="0.2">
      <c r="A376" s="4">
        <v>105.1683</v>
      </c>
      <c r="B376" s="4">
        <v>-9.5848610000000001E-2</v>
      </c>
    </row>
    <row r="377" spans="1:2" x14ac:dyDescent="0.2">
      <c r="A377" s="4">
        <v>108.3733</v>
      </c>
      <c r="B377" s="4">
        <v>-2.471493E-2</v>
      </c>
    </row>
    <row r="378" spans="1:2" x14ac:dyDescent="0.2">
      <c r="A378" s="4">
        <v>106.10680000000001</v>
      </c>
      <c r="B378" s="4">
        <v>4.5646640000000002E-2</v>
      </c>
    </row>
    <row r="379" spans="1:2" x14ac:dyDescent="0.2">
      <c r="A379" s="4">
        <v>109.7839</v>
      </c>
      <c r="B379" s="4">
        <v>2.7052230000000001E-3</v>
      </c>
    </row>
    <row r="380" spans="1:2" x14ac:dyDescent="0.2">
      <c r="A380" s="4">
        <v>105.96769999999999</v>
      </c>
      <c r="B380" s="4">
        <v>0.98580590000000001</v>
      </c>
    </row>
    <row r="381" spans="1:2" x14ac:dyDescent="0.2">
      <c r="A381" s="4">
        <v>95.274569999999997</v>
      </c>
      <c r="B381" s="4">
        <v>0.29210199999999997</v>
      </c>
    </row>
    <row r="382" spans="1:2" x14ac:dyDescent="0.2">
      <c r="A382" s="4">
        <v>145.2567</v>
      </c>
      <c r="B382" s="4">
        <v>0.92087719999999995</v>
      </c>
    </row>
    <row r="383" spans="1:2" x14ac:dyDescent="0.2">
      <c r="A383" s="4">
        <v>104.69880000000001</v>
      </c>
      <c r="B383" s="4">
        <v>0.6106355</v>
      </c>
    </row>
    <row r="384" spans="1:2" x14ac:dyDescent="0.2">
      <c r="A384" s="4">
        <v>119.919</v>
      </c>
      <c r="B384" s="4">
        <v>5.436013E-2</v>
      </c>
    </row>
    <row r="385" spans="1:2" x14ac:dyDescent="0.2">
      <c r="A385" s="4">
        <v>103.66070000000001</v>
      </c>
      <c r="B385" s="4">
        <v>5.7237340000000003</v>
      </c>
    </row>
    <row r="386" spans="1:2" x14ac:dyDescent="0.2">
      <c r="A386" s="4">
        <v>118.42740000000001</v>
      </c>
      <c r="B386" s="4">
        <v>3.0638239999999999</v>
      </c>
    </row>
    <row r="387" spans="1:2" x14ac:dyDescent="0.2">
      <c r="A387" s="4">
        <v>107.3008</v>
      </c>
      <c r="B387" s="4">
        <v>0.99765530000000002</v>
      </c>
    </row>
    <row r="388" spans="1:2" x14ac:dyDescent="0.2">
      <c r="A388" s="4">
        <v>83.926280000000006</v>
      </c>
      <c r="B388" s="4">
        <v>1.021126</v>
      </c>
    </row>
    <row r="389" spans="1:2" x14ac:dyDescent="0.2">
      <c r="A389" s="4">
        <v>97.405299999999997</v>
      </c>
      <c r="B389" s="4">
        <v>-0.1097501</v>
      </c>
    </row>
    <row r="390" spans="1:2" x14ac:dyDescent="0.2">
      <c r="A390" s="4">
        <v>116.82640000000001</v>
      </c>
      <c r="B390" s="4">
        <v>-8.548161E-2</v>
      </c>
    </row>
    <row r="391" spans="1:2" x14ac:dyDescent="0.2">
      <c r="A391" s="4">
        <v>104.4186</v>
      </c>
      <c r="B391" s="4">
        <v>0.13068270000000001</v>
      </c>
    </row>
    <row r="392" spans="1:2" x14ac:dyDescent="0.2">
      <c r="A392" s="4">
        <v>104.1572</v>
      </c>
      <c r="B392" s="4">
        <v>5.6349459999999997E-2</v>
      </c>
    </row>
    <row r="393" spans="1:2" x14ac:dyDescent="0.2">
      <c r="A393" s="4">
        <v>108.42189999999999</v>
      </c>
      <c r="B393" s="4">
        <v>1.0649930000000001</v>
      </c>
    </row>
    <row r="394" spans="1:2" x14ac:dyDescent="0.2">
      <c r="A394" s="4">
        <v>115.14579999999999</v>
      </c>
      <c r="B394" s="4">
        <v>0.1756191</v>
      </c>
    </row>
    <row r="395" spans="1:2" x14ac:dyDescent="0.2">
      <c r="A395" s="4">
        <v>109.6019</v>
      </c>
      <c r="B395" s="4">
        <v>0.69240780000000002</v>
      </c>
    </row>
    <row r="396" spans="1:2" x14ac:dyDescent="0.2">
      <c r="A396" s="4">
        <v>150.7251</v>
      </c>
      <c r="B396" s="4">
        <v>6.3687120000000004</v>
      </c>
    </row>
    <row r="397" spans="1:2" x14ac:dyDescent="0.2">
      <c r="A397" s="4">
        <v>111.2178</v>
      </c>
      <c r="B397" s="4">
        <v>0.180288</v>
      </c>
    </row>
    <row r="398" spans="1:2" x14ac:dyDescent="0.2">
      <c r="A398" s="4">
        <v>103.17230000000001</v>
      </c>
      <c r="B398" s="4">
        <v>6.1613210000000002E-2</v>
      </c>
    </row>
    <row r="399" spans="1:2" x14ac:dyDescent="0.2">
      <c r="A399" s="4">
        <v>133.05930000000001</v>
      </c>
      <c r="B399" s="4">
        <v>3.8035139999999998</v>
      </c>
    </row>
    <row r="400" spans="1:2" x14ac:dyDescent="0.2">
      <c r="A400" s="4">
        <v>97.912270000000007</v>
      </c>
      <c r="B400" s="4">
        <v>-4.8872619999999999E-2</v>
      </c>
    </row>
    <row r="401" spans="1:2" x14ac:dyDescent="0.2">
      <c r="A401" s="4">
        <v>102.9213</v>
      </c>
      <c r="B401" s="4">
        <v>-0.1422226</v>
      </c>
    </row>
    <row r="402" spans="1:2" x14ac:dyDescent="0.2">
      <c r="A402" s="4">
        <v>108.0496</v>
      </c>
      <c r="B402" s="4">
        <v>-3.8434639999999999E-2</v>
      </c>
    </row>
    <row r="403" spans="1:2" x14ac:dyDescent="0.2">
      <c r="A403" s="4">
        <v>104.1885</v>
      </c>
      <c r="B403" s="4">
        <v>6.6508339999999999E-2</v>
      </c>
    </row>
    <row r="404" spans="1:2" x14ac:dyDescent="0.2">
      <c r="A404" s="4">
        <v>106.7346</v>
      </c>
      <c r="B404" s="4">
        <v>0.65040960000000003</v>
      </c>
    </row>
    <row r="405" spans="1:2" x14ac:dyDescent="0.2">
      <c r="A405" s="4">
        <v>106.37439999999999</v>
      </c>
      <c r="B405" s="4">
        <v>6.5367890000000003E-3</v>
      </c>
    </row>
    <row r="406" spans="1:2" x14ac:dyDescent="0.2">
      <c r="A406" s="4">
        <v>113.73439999999999</v>
      </c>
      <c r="B406" s="4">
        <v>8.3950380000000005E-2</v>
      </c>
    </row>
    <row r="407" spans="1:2" x14ac:dyDescent="0.2">
      <c r="A407" s="4">
        <v>125.37739999999999</v>
      </c>
      <c r="B407" s="4">
        <v>0.26477339999999999</v>
      </c>
    </row>
    <row r="408" spans="1:2" x14ac:dyDescent="0.2">
      <c r="A408" s="4">
        <v>114.1331</v>
      </c>
      <c r="B408" s="4">
        <v>7.823397E-2</v>
      </c>
    </row>
    <row r="409" spans="1:2" x14ac:dyDescent="0.2">
      <c r="A409" s="4">
        <v>97.103359999999995</v>
      </c>
      <c r="B409" s="4">
        <v>2.3228179999999998</v>
      </c>
    </row>
    <row r="410" spans="1:2" x14ac:dyDescent="0.2">
      <c r="A410" s="4">
        <v>103.1986</v>
      </c>
      <c r="B410" s="4">
        <v>0.2254071</v>
      </c>
    </row>
    <row r="411" spans="1:2" x14ac:dyDescent="0.2">
      <c r="A411" s="4">
        <v>115.5295</v>
      </c>
      <c r="B411" s="4">
        <v>-5.0229580000000003E-2</v>
      </c>
    </row>
    <row r="412" spans="1:2" x14ac:dyDescent="0.2">
      <c r="A412" s="4">
        <v>98.916460000000001</v>
      </c>
      <c r="B412" s="4">
        <v>0.2958269</v>
      </c>
    </row>
    <row r="413" spans="1:2" x14ac:dyDescent="0.2">
      <c r="A413" s="4">
        <v>93.663349999999994</v>
      </c>
      <c r="B413" s="4">
        <v>3.1660760000000003E-2</v>
      </c>
    </row>
    <row r="414" spans="1:2" x14ac:dyDescent="0.2">
      <c r="A414" s="4">
        <v>93.63794</v>
      </c>
      <c r="B414" s="4">
        <v>0.20107140000000001</v>
      </c>
    </row>
    <row r="415" spans="1:2" x14ac:dyDescent="0.2">
      <c r="A415" s="4">
        <v>125.22839999999999</v>
      </c>
      <c r="B415" s="4">
        <v>3.9493640000000003E-2</v>
      </c>
    </row>
    <row r="416" spans="1:2" x14ac:dyDescent="0.2">
      <c r="A416" s="4">
        <v>95.328630000000004</v>
      </c>
      <c r="B416" s="4">
        <v>-3.2947359999999999E-3</v>
      </c>
    </row>
    <row r="417" spans="1:2" x14ac:dyDescent="0.2">
      <c r="A417" s="4">
        <v>97.345709999999997</v>
      </c>
      <c r="B417" s="4">
        <v>0.40942119999999999</v>
      </c>
    </row>
    <row r="418" spans="1:2" x14ac:dyDescent="0.2">
      <c r="A418" s="4">
        <v>124.2059</v>
      </c>
      <c r="B418" s="4">
        <v>3.4105110000000001</v>
      </c>
    </row>
    <row r="419" spans="1:2" x14ac:dyDescent="0.2">
      <c r="A419" s="4">
        <v>105.2542</v>
      </c>
      <c r="B419" s="4">
        <v>-6.4047049999999994E-2</v>
      </c>
    </row>
    <row r="420" spans="1:2" x14ac:dyDescent="0.2">
      <c r="A420" s="4">
        <v>94.471950000000007</v>
      </c>
      <c r="B420" s="4">
        <v>-7.1409219999999995E-2</v>
      </c>
    </row>
    <row r="421" spans="1:2" x14ac:dyDescent="0.2">
      <c r="A421" s="4">
        <v>120.22</v>
      </c>
      <c r="B421" s="4">
        <v>0.17844840000000001</v>
      </c>
    </row>
    <row r="422" spans="1:2" x14ac:dyDescent="0.2">
      <c r="A422" s="4">
        <v>102.33799999999999</v>
      </c>
      <c r="B422" s="4">
        <v>0.30976670000000001</v>
      </c>
    </row>
    <row r="423" spans="1:2" x14ac:dyDescent="0.2">
      <c r="A423" s="4">
        <v>109.4033</v>
      </c>
      <c r="B423" s="4">
        <v>-9.5091200000000005E-4</v>
      </c>
    </row>
    <row r="424" spans="1:2" x14ac:dyDescent="0.2">
      <c r="A424" s="4">
        <v>105.6968</v>
      </c>
      <c r="B424" s="4">
        <v>6.171314E-2</v>
      </c>
    </row>
    <row r="425" spans="1:2" x14ac:dyDescent="0.2">
      <c r="A425" s="4">
        <v>98.847999999999999</v>
      </c>
      <c r="B425" s="4">
        <v>-7.9949960000000007E-3</v>
      </c>
    </row>
    <row r="426" spans="1:2" x14ac:dyDescent="0.2">
      <c r="A426" s="4">
        <v>107.5325</v>
      </c>
      <c r="B426" s="4">
        <v>0.19250129999999999</v>
      </c>
    </row>
    <row r="427" spans="1:2" x14ac:dyDescent="0.2">
      <c r="A427" s="4">
        <v>111.44289999999999</v>
      </c>
      <c r="B427" s="4">
        <v>10.544309999999999</v>
      </c>
    </row>
    <row r="428" spans="1:2" x14ac:dyDescent="0.2">
      <c r="A428" s="4">
        <v>107.19370000000001</v>
      </c>
      <c r="B428" s="4">
        <v>-8.8408940000000002E-3</v>
      </c>
    </row>
    <row r="429" spans="1:2" x14ac:dyDescent="0.2">
      <c r="A429" s="4">
        <v>102.07129999999999</v>
      </c>
      <c r="B429" s="4">
        <v>5.7702639999999999E-2</v>
      </c>
    </row>
    <row r="430" spans="1:2" x14ac:dyDescent="0.2">
      <c r="A430" s="4">
        <v>110.13639999999999</v>
      </c>
      <c r="B430" s="4">
        <v>-1.5133000000000001E-2</v>
      </c>
    </row>
    <row r="431" spans="1:2" x14ac:dyDescent="0.2">
      <c r="A431" s="4">
        <v>110.3817</v>
      </c>
      <c r="B431" s="4">
        <v>-7.0331450000000004E-2</v>
      </c>
    </row>
    <row r="432" spans="1:2" x14ac:dyDescent="0.2">
      <c r="A432" s="4">
        <v>97.037729999999996</v>
      </c>
      <c r="B432" s="4">
        <v>0.46185480000000001</v>
      </c>
    </row>
    <row r="433" spans="1:2" x14ac:dyDescent="0.2">
      <c r="A433" s="4">
        <v>110.30540000000001</v>
      </c>
      <c r="B433" s="4">
        <v>7.9083869999999994E-3</v>
      </c>
    </row>
    <row r="434" spans="1:2" x14ac:dyDescent="0.2">
      <c r="A434" s="4">
        <v>108.355</v>
      </c>
      <c r="B434" s="4">
        <v>0.29976029999999998</v>
      </c>
    </row>
    <row r="435" spans="1:2" x14ac:dyDescent="0.2">
      <c r="A435" s="4">
        <v>93.472819999999999</v>
      </c>
      <c r="B435" s="4">
        <v>1.844687</v>
      </c>
    </row>
    <row r="436" spans="1:2" x14ac:dyDescent="0.2">
      <c r="A436" s="4">
        <v>103.4443</v>
      </c>
      <c r="B436" s="4">
        <v>0.1236468</v>
      </c>
    </row>
    <row r="437" spans="1:2" x14ac:dyDescent="0.2">
      <c r="A437" s="4">
        <v>106.7302</v>
      </c>
      <c r="B437" s="4">
        <v>-2.569279E-2</v>
      </c>
    </row>
    <row r="438" spans="1:2" x14ac:dyDescent="0.2">
      <c r="A438" s="4">
        <v>91.409719999999993</v>
      </c>
      <c r="B438" s="4">
        <v>0.1130134</v>
      </c>
    </row>
    <row r="439" spans="1:2" x14ac:dyDescent="0.2">
      <c r="A439" s="4">
        <v>96.064580000000007</v>
      </c>
      <c r="B439" s="4">
        <v>-0.1210889</v>
      </c>
    </row>
    <row r="440" spans="1:2" x14ac:dyDescent="0.2">
      <c r="A440" s="4">
        <v>100.45650000000001</v>
      </c>
      <c r="B440" s="4">
        <v>1.9232899999999999</v>
      </c>
    </row>
    <row r="441" spans="1:2" x14ac:dyDescent="0.2">
      <c r="A441" s="4">
        <v>103.82259999999999</v>
      </c>
      <c r="B441" s="4">
        <v>0.31899739999999999</v>
      </c>
    </row>
    <row r="442" spans="1:2" x14ac:dyDescent="0.2">
      <c r="A442" s="4">
        <v>117.33750000000001</v>
      </c>
      <c r="B442" s="4">
        <v>0.1489558</v>
      </c>
    </row>
    <row r="443" spans="1:2" x14ac:dyDescent="0.2">
      <c r="A443" s="4">
        <v>119.25360000000001</v>
      </c>
      <c r="B443" s="4">
        <v>-3.5821430000000001E-2</v>
      </c>
    </row>
    <row r="444" spans="1:2" x14ac:dyDescent="0.2">
      <c r="A444" s="4">
        <v>111.264</v>
      </c>
      <c r="B444" s="4">
        <v>0.60613090000000003</v>
      </c>
    </row>
    <row r="445" spans="1:2" x14ac:dyDescent="0.2">
      <c r="A445" s="4">
        <v>104.4991</v>
      </c>
      <c r="B445" s="4">
        <v>1.0185019999999999E-2</v>
      </c>
    </row>
    <row r="446" spans="1:2" x14ac:dyDescent="0.2">
      <c r="A446" s="4">
        <v>125.4301</v>
      </c>
      <c r="B446" s="4">
        <v>3.590128</v>
      </c>
    </row>
    <row r="447" spans="1:2" x14ac:dyDescent="0.2">
      <c r="A447" s="4">
        <v>93.350629999999995</v>
      </c>
      <c r="B447" s="4">
        <v>4.1645260000000004</v>
      </c>
    </row>
    <row r="448" spans="1:2" x14ac:dyDescent="0.2">
      <c r="A448" s="4">
        <v>103.8385</v>
      </c>
      <c r="B448" s="4">
        <v>-7.2534580000000001E-2</v>
      </c>
    </row>
    <row r="449" spans="1:2" x14ac:dyDescent="0.2">
      <c r="A449" s="4">
        <v>99.952119999999994</v>
      </c>
      <c r="B449" s="4">
        <v>-5.0985059999999999E-2</v>
      </c>
    </row>
    <row r="450" spans="1:2" x14ac:dyDescent="0.2">
      <c r="A450" s="4">
        <v>114.6165</v>
      </c>
      <c r="B450" s="4">
        <v>5.3917470000000002E-2</v>
      </c>
    </row>
    <row r="451" spans="1:2" x14ac:dyDescent="0.2">
      <c r="A451" s="4">
        <v>112.4892</v>
      </c>
      <c r="B451" s="4">
        <v>0.1208065</v>
      </c>
    </row>
    <row r="452" spans="1:2" x14ac:dyDescent="0.2">
      <c r="A452" s="4">
        <v>106.20529999999999</v>
      </c>
      <c r="B452" s="4">
        <v>4.2901700000000001E-2</v>
      </c>
    </row>
    <row r="453" spans="1:2" x14ac:dyDescent="0.2">
      <c r="A453" s="4">
        <v>105.44159999999999</v>
      </c>
      <c r="B453" s="4">
        <v>2.557356</v>
      </c>
    </row>
    <row r="454" spans="1:2" x14ac:dyDescent="0.2">
      <c r="A454" s="4">
        <v>103.59829999999999</v>
      </c>
      <c r="B454" s="4">
        <v>2.4379660000000001E-2</v>
      </c>
    </row>
    <row r="455" spans="1:2" x14ac:dyDescent="0.2">
      <c r="A455" s="4">
        <v>113.8699</v>
      </c>
      <c r="B455" s="4">
        <v>0.44424570000000002</v>
      </c>
    </row>
    <row r="456" spans="1:2" x14ac:dyDescent="0.2">
      <c r="A456" s="4">
        <v>115.39279999999999</v>
      </c>
      <c r="B456" s="4">
        <v>4.0725610000000002E-2</v>
      </c>
    </row>
    <row r="457" spans="1:2" x14ac:dyDescent="0.2">
      <c r="A457" s="4">
        <v>105.307</v>
      </c>
      <c r="B457" s="4">
        <v>0.24968789999999999</v>
      </c>
    </row>
    <row r="458" spans="1:2" x14ac:dyDescent="0.2">
      <c r="A458" s="4">
        <v>114.8867</v>
      </c>
      <c r="B458" s="4">
        <v>-1.671808E-2</v>
      </c>
    </row>
    <row r="459" spans="1:2" x14ac:dyDescent="0.2">
      <c r="A459" s="4">
        <v>101.9794</v>
      </c>
      <c r="B459" s="4">
        <v>0.17129900000000001</v>
      </c>
    </row>
    <row r="460" spans="1:2" x14ac:dyDescent="0.2">
      <c r="A460" s="4">
        <v>96.451009999999997</v>
      </c>
      <c r="B460" s="4">
        <v>-0.1241815</v>
      </c>
    </row>
    <row r="461" spans="1:2" x14ac:dyDescent="0.2">
      <c r="A461" s="4">
        <v>104.9358</v>
      </c>
      <c r="B461" s="4">
        <v>1.992013</v>
      </c>
    </row>
    <row r="462" spans="1:2" x14ac:dyDescent="0.2">
      <c r="A462" s="4">
        <v>104.134</v>
      </c>
      <c r="B462" s="4">
        <v>-5.3558479999999999E-2</v>
      </c>
    </row>
    <row r="463" spans="1:2" x14ac:dyDescent="0.2">
      <c r="A463" s="4">
        <v>111.2423</v>
      </c>
      <c r="B463" s="4">
        <v>-4.0874729999999998E-2</v>
      </c>
    </row>
    <row r="464" spans="1:2" x14ac:dyDescent="0.2">
      <c r="A464" s="4">
        <v>97.245990000000006</v>
      </c>
      <c r="B464" s="4">
        <v>0.11594839999999999</v>
      </c>
    </row>
    <row r="465" spans="1:2" x14ac:dyDescent="0.2">
      <c r="A465" s="4">
        <v>109.38339999999999</v>
      </c>
      <c r="B465" s="4">
        <v>-2.5552829999999999E-2</v>
      </c>
    </row>
    <row r="466" spans="1:2" x14ac:dyDescent="0.2">
      <c r="A466" s="4">
        <v>96.13673</v>
      </c>
      <c r="B466" s="4">
        <v>-6.8410910000000005E-2</v>
      </c>
    </row>
    <row r="467" spans="1:2" x14ac:dyDescent="0.2">
      <c r="A467" s="4">
        <v>97.434830000000005</v>
      </c>
      <c r="B467" s="4">
        <v>-4.2586069999999997E-2</v>
      </c>
    </row>
    <row r="468" spans="1:2" x14ac:dyDescent="0.2">
      <c r="A468" s="4">
        <v>108.9966</v>
      </c>
      <c r="B468" s="4">
        <v>-0.19943549999999999</v>
      </c>
    </row>
    <row r="469" spans="1:2" x14ac:dyDescent="0.2">
      <c r="A469" s="4">
        <v>99.59451</v>
      </c>
      <c r="B469" s="4">
        <v>0.17708989999999999</v>
      </c>
    </row>
    <row r="470" spans="1:2" x14ac:dyDescent="0.2">
      <c r="A470" s="4">
        <v>105.91889999999999</v>
      </c>
      <c r="B470" s="4">
        <v>-6.9630440000000002E-2</v>
      </c>
    </row>
    <row r="471" spans="1:2" x14ac:dyDescent="0.2">
      <c r="A471" s="4">
        <v>108.23560000000001</v>
      </c>
      <c r="B471" s="4">
        <v>0.8433387</v>
      </c>
    </row>
    <row r="472" spans="1:2" x14ac:dyDescent="0.2">
      <c r="A472" s="4">
        <v>96.08587</v>
      </c>
      <c r="B472" s="4">
        <v>0.12530430000000001</v>
      </c>
    </row>
    <row r="473" spans="1:2" x14ac:dyDescent="0.2">
      <c r="A473" s="4">
        <v>97.490880000000004</v>
      </c>
      <c r="B473" s="4">
        <v>-9.7444179999999995E-3</v>
      </c>
    </row>
    <row r="474" spans="1:2" x14ac:dyDescent="0.2">
      <c r="A474" s="4">
        <v>95.394319999999993</v>
      </c>
      <c r="B474" s="4">
        <v>0.70103260000000001</v>
      </c>
    </row>
    <row r="475" spans="1:2" x14ac:dyDescent="0.2">
      <c r="A475" s="4">
        <v>101.48860000000001</v>
      </c>
      <c r="B475" s="4">
        <v>0.250448</v>
      </c>
    </row>
    <row r="476" spans="1:2" x14ac:dyDescent="0.2">
      <c r="A476" s="4">
        <v>111.2454</v>
      </c>
      <c r="B476" s="4">
        <v>0.1041784</v>
      </c>
    </row>
    <row r="477" spans="1:2" x14ac:dyDescent="0.2">
      <c r="A477" s="4">
        <v>100.6293</v>
      </c>
      <c r="B477" s="4">
        <v>0.1181635</v>
      </c>
    </row>
    <row r="478" spans="1:2" x14ac:dyDescent="0.2">
      <c r="A478" s="4">
        <v>104.6686</v>
      </c>
      <c r="B478" s="4">
        <v>9.0039240000000006E-2</v>
      </c>
    </row>
    <row r="479" spans="1:2" x14ac:dyDescent="0.2">
      <c r="A479" s="4">
        <v>114.4221</v>
      </c>
      <c r="B479" s="4">
        <v>-1.285E-2</v>
      </c>
    </row>
    <row r="480" spans="1:2" x14ac:dyDescent="0.2">
      <c r="A480" s="4">
        <v>105.8604</v>
      </c>
      <c r="B480" s="4">
        <v>-3.8318289999999998E-2</v>
      </c>
    </row>
    <row r="481" spans="1:2" x14ac:dyDescent="0.2">
      <c r="A481" s="4">
        <v>95.015259999999998</v>
      </c>
      <c r="B481" s="4">
        <v>-6.8764270000000002E-2</v>
      </c>
    </row>
    <row r="482" spans="1:2" x14ac:dyDescent="0.2">
      <c r="A482" s="4">
        <v>105.5809</v>
      </c>
      <c r="B482" s="4">
        <v>-8.9920400000000002E-4</v>
      </c>
    </row>
    <row r="483" spans="1:2" x14ac:dyDescent="0.2">
      <c r="A483" s="4">
        <v>89.990880000000004</v>
      </c>
      <c r="B483" s="4">
        <v>1.059538E-2</v>
      </c>
    </row>
    <row r="484" spans="1:2" x14ac:dyDescent="0.2">
      <c r="A484" s="4">
        <v>117.2752</v>
      </c>
      <c r="B484" s="4">
        <v>2.8502220000000002E-2</v>
      </c>
    </row>
    <row r="485" spans="1:2" x14ac:dyDescent="0.2">
      <c r="A485" s="4">
        <v>90.451070000000001</v>
      </c>
      <c r="B485" s="4">
        <v>0.1710305</v>
      </c>
    </row>
    <row r="486" spans="1:2" x14ac:dyDescent="0.2">
      <c r="A486" s="4">
        <v>105.0338</v>
      </c>
      <c r="B486" s="4">
        <v>7.1335909999999999E-3</v>
      </c>
    </row>
    <row r="487" spans="1:2" x14ac:dyDescent="0.2">
      <c r="A487" s="4">
        <v>88.654820000000001</v>
      </c>
      <c r="B487" s="4">
        <v>2.4510469999999999E-2</v>
      </c>
    </row>
    <row r="488" spans="1:2" x14ac:dyDescent="0.2">
      <c r="A488" s="4">
        <v>116.1849</v>
      </c>
      <c r="B488" s="4">
        <v>0.17247999999999999</v>
      </c>
    </row>
    <row r="489" spans="1:2" x14ac:dyDescent="0.2">
      <c r="A489" s="4">
        <v>101.9855</v>
      </c>
      <c r="B489" s="4">
        <v>8.0234739999999999E-2</v>
      </c>
    </row>
    <row r="490" spans="1:2" x14ac:dyDescent="0.2">
      <c r="A490" s="4">
        <v>107.2539</v>
      </c>
      <c r="B490" s="4">
        <v>2.4904869999999999E-2</v>
      </c>
    </row>
    <row r="491" spans="1:2" x14ac:dyDescent="0.2">
      <c r="A491" s="4">
        <v>111.8429</v>
      </c>
      <c r="B491" s="4">
        <v>-5.1000860000000002E-2</v>
      </c>
    </row>
    <row r="492" spans="1:2" x14ac:dyDescent="0.2">
      <c r="A492" s="4">
        <v>104.0269</v>
      </c>
      <c r="B492" s="4">
        <v>-8.021499E-2</v>
      </c>
    </row>
    <row r="493" spans="1:2" x14ac:dyDescent="0.2">
      <c r="A493" s="4">
        <v>113.87860000000001</v>
      </c>
      <c r="B493" s="4">
        <v>7.1299689999999999E-2</v>
      </c>
    </row>
    <row r="494" spans="1:2" x14ac:dyDescent="0.2">
      <c r="A494" s="4">
        <v>104.6181</v>
      </c>
      <c r="B494" s="4">
        <v>2.9853080000000001E-2</v>
      </c>
    </row>
    <row r="495" spans="1:2" x14ac:dyDescent="0.2">
      <c r="A495" s="4">
        <v>104.2548</v>
      </c>
      <c r="B495" s="4">
        <v>6.547915E-2</v>
      </c>
    </row>
    <row r="496" spans="1:2" x14ac:dyDescent="0.2">
      <c r="A496" s="4">
        <v>98.690619999999996</v>
      </c>
      <c r="B496" s="4">
        <v>-0.1197033</v>
      </c>
    </row>
    <row r="497" spans="1:2" x14ac:dyDescent="0.2">
      <c r="A497" s="4">
        <v>93.527720000000002</v>
      </c>
      <c r="B497" s="4">
        <v>0.28696149999999998</v>
      </c>
    </row>
    <row r="498" spans="1:2" x14ac:dyDescent="0.2">
      <c r="A498" s="4">
        <v>112.87690000000001</v>
      </c>
      <c r="B498" s="4">
        <v>0.49917519999999999</v>
      </c>
    </row>
    <row r="499" spans="1:2" x14ac:dyDescent="0.2">
      <c r="A499" s="4">
        <v>93.790130000000005</v>
      </c>
      <c r="B499" s="4">
        <v>-5.3533749999999998E-2</v>
      </c>
    </row>
    <row r="500" spans="1:2" x14ac:dyDescent="0.2">
      <c r="A500" s="4">
        <v>104.63679999999999</v>
      </c>
      <c r="B500" s="4">
        <v>0.1146131</v>
      </c>
    </row>
    <row r="501" spans="1:2" x14ac:dyDescent="0.2">
      <c r="A501" s="4">
        <v>109.7225</v>
      </c>
      <c r="B501" s="4">
        <v>5.7321120000000003E-2</v>
      </c>
    </row>
    <row r="502" spans="1:2" x14ac:dyDescent="0.2">
      <c r="A502" s="4">
        <v>101.05889999999999</v>
      </c>
      <c r="B502" s="4">
        <v>0.154755</v>
      </c>
    </row>
    <row r="503" spans="1:2" x14ac:dyDescent="0.2">
      <c r="A503" s="4">
        <v>108.908</v>
      </c>
      <c r="B503" s="4">
        <v>9.5733479999999996E-2</v>
      </c>
    </row>
    <row r="504" spans="1:2" x14ac:dyDescent="0.2">
      <c r="A504" s="4">
        <v>114.0399</v>
      </c>
      <c r="B504" s="4">
        <v>8.6667019999999997E-2</v>
      </c>
    </row>
    <row r="505" spans="1:2" x14ac:dyDescent="0.2">
      <c r="A505" s="4">
        <v>101.08410000000001</v>
      </c>
      <c r="B505" s="4">
        <v>-9.1343859999999999E-2</v>
      </c>
    </row>
    <row r="506" spans="1:2" x14ac:dyDescent="0.2">
      <c r="A506" s="4">
        <v>98.312889999999996</v>
      </c>
      <c r="B506" s="4">
        <v>0.72847910000000005</v>
      </c>
    </row>
    <row r="507" spans="1:2" x14ac:dyDescent="0.2">
      <c r="A507" s="4">
        <v>109.50190000000001</v>
      </c>
      <c r="B507" s="4">
        <v>8.5440790000000003E-2</v>
      </c>
    </row>
    <row r="508" spans="1:2" x14ac:dyDescent="0.2">
      <c r="A508" s="4">
        <v>101.7731</v>
      </c>
      <c r="B508" s="4">
        <v>-2.8989999999999998E-2</v>
      </c>
    </row>
    <row r="509" spans="1:2" x14ac:dyDescent="0.2">
      <c r="A509" s="4">
        <v>110.3006</v>
      </c>
      <c r="B509" s="4">
        <v>5.7172649999999998E-2</v>
      </c>
    </row>
    <row r="510" spans="1:2" x14ac:dyDescent="0.2">
      <c r="A510" s="4">
        <v>102.98990000000001</v>
      </c>
      <c r="B510" s="4">
        <v>-2.4870219999999998E-2</v>
      </c>
    </row>
    <row r="511" spans="1:2" x14ac:dyDescent="0.2">
      <c r="A511" s="4">
        <v>95.208070000000006</v>
      </c>
      <c r="B511" s="4">
        <v>1.2784500000000001E-2</v>
      </c>
    </row>
    <row r="512" spans="1:2" x14ac:dyDescent="0.2">
      <c r="A512" s="4">
        <v>97.816990000000004</v>
      </c>
      <c r="B512" s="4">
        <v>0.54868340000000004</v>
      </c>
    </row>
    <row r="513" spans="1:2" x14ac:dyDescent="0.2">
      <c r="A513" s="4">
        <v>92.314319999999995</v>
      </c>
      <c r="B513" s="4">
        <v>6.7630209999999996E-2</v>
      </c>
    </row>
    <row r="514" spans="1:2" x14ac:dyDescent="0.2">
      <c r="A514" s="4">
        <v>111.10080000000001</v>
      </c>
      <c r="B514" s="4">
        <v>2.71553E-2</v>
      </c>
    </row>
    <row r="515" spans="1:2" x14ac:dyDescent="0.2">
      <c r="A515" s="4">
        <v>107.5545</v>
      </c>
      <c r="B515" s="4">
        <v>6.266969E-2</v>
      </c>
    </row>
    <row r="516" spans="1:2" x14ac:dyDescent="0.2">
      <c r="A516" s="4">
        <v>110.1491</v>
      </c>
      <c r="B516" s="4">
        <v>0.21411259999999999</v>
      </c>
    </row>
    <row r="517" spans="1:2" x14ac:dyDescent="0.2">
      <c r="A517" s="4">
        <v>107.51049999999999</v>
      </c>
      <c r="B517" s="4">
        <v>0.17525689999999999</v>
      </c>
    </row>
    <row r="518" spans="1:2" x14ac:dyDescent="0.2">
      <c r="A518" s="4">
        <v>102.4571</v>
      </c>
      <c r="B518" s="4">
        <v>0.23504890000000001</v>
      </c>
    </row>
    <row r="519" spans="1:2" x14ac:dyDescent="0.2">
      <c r="A519" s="4">
        <v>103.27</v>
      </c>
      <c r="B519" s="4">
        <v>-8.8914779999999999E-2</v>
      </c>
    </row>
    <row r="520" spans="1:2" x14ac:dyDescent="0.2">
      <c r="A520" s="4">
        <v>95.160300000000007</v>
      </c>
      <c r="B520" s="4">
        <v>0.15405559999999999</v>
      </c>
    </row>
    <row r="521" spans="1:2" x14ac:dyDescent="0.2">
      <c r="A521" s="4">
        <v>118.1294</v>
      </c>
      <c r="B521" s="4">
        <v>0.17722499999999999</v>
      </c>
    </row>
    <row r="522" spans="1:2" x14ac:dyDescent="0.2">
      <c r="A522" s="4">
        <v>105.88290000000001</v>
      </c>
      <c r="B522" s="4">
        <v>0.2663971</v>
      </c>
    </row>
    <row r="523" spans="1:2" x14ac:dyDescent="0.2">
      <c r="A523" s="4">
        <v>107.2706</v>
      </c>
      <c r="B523" s="4">
        <v>0.1492725</v>
      </c>
    </row>
    <row r="524" spans="1:2" x14ac:dyDescent="0.2">
      <c r="A524" s="4">
        <v>99.485720000000001</v>
      </c>
      <c r="B524" s="4">
        <v>-8.9457270000000005E-2</v>
      </c>
    </row>
    <row r="525" spans="1:2" x14ac:dyDescent="0.2">
      <c r="A525" s="4">
        <v>118.7362</v>
      </c>
      <c r="B525" s="4">
        <v>-9.5211510000000003E-3</v>
      </c>
    </row>
    <row r="526" spans="1:2" x14ac:dyDescent="0.2">
      <c r="A526" s="4">
        <v>107.5188</v>
      </c>
      <c r="B526" s="4">
        <v>3.5022129999999999E-2</v>
      </c>
    </row>
    <row r="527" spans="1:2" x14ac:dyDescent="0.2">
      <c r="A527" s="4">
        <v>108.57729999999999</v>
      </c>
      <c r="B527" s="4">
        <v>0.1046976</v>
      </c>
    </row>
    <row r="528" spans="1:2" x14ac:dyDescent="0.2">
      <c r="A528" s="4">
        <v>102.50539999999999</v>
      </c>
      <c r="B528" s="4">
        <v>1.6081950000000001E-2</v>
      </c>
    </row>
    <row r="529" spans="1:2" x14ac:dyDescent="0.2">
      <c r="A529" s="4">
        <v>100.5094</v>
      </c>
      <c r="B529" s="4">
        <v>7.9759899999999995E-2</v>
      </c>
    </row>
    <row r="530" spans="1:2" x14ac:dyDescent="0.2">
      <c r="A530" s="4">
        <v>109.74290000000001</v>
      </c>
      <c r="B530" s="4">
        <v>-9.0545769999999998E-2</v>
      </c>
    </row>
    <row r="531" spans="1:2" x14ac:dyDescent="0.2">
      <c r="A531" s="4">
        <v>102.6502</v>
      </c>
      <c r="B531" s="4">
        <v>0.28573949999999998</v>
      </c>
    </row>
    <row r="532" spans="1:2" x14ac:dyDescent="0.2">
      <c r="A532" s="4">
        <v>104.87479999999999</v>
      </c>
      <c r="B532" s="4">
        <v>-0.12370780000000001</v>
      </c>
    </row>
    <row r="533" spans="1:2" x14ac:dyDescent="0.2">
      <c r="A533" s="4">
        <v>106.72410000000001</v>
      </c>
      <c r="B533" s="4">
        <v>-5.6018070000000003E-2</v>
      </c>
    </row>
    <row r="534" spans="1:2" x14ac:dyDescent="0.2">
      <c r="A534" s="4">
        <v>102.4824</v>
      </c>
      <c r="B534" s="4">
        <v>0.20346620000000001</v>
      </c>
    </row>
    <row r="535" spans="1:2" x14ac:dyDescent="0.2">
      <c r="A535" s="4">
        <v>96.342330000000004</v>
      </c>
      <c r="B535" s="4">
        <v>0.1154567</v>
      </c>
    </row>
    <row r="536" spans="1:2" x14ac:dyDescent="0.2">
      <c r="A536" s="4">
        <v>97.532300000000006</v>
      </c>
      <c r="B536" s="4">
        <v>-4.6187699999999998E-2</v>
      </c>
    </row>
    <row r="537" spans="1:2" x14ac:dyDescent="0.2">
      <c r="A537" s="4">
        <v>103.7139</v>
      </c>
      <c r="B537" s="4">
        <v>-2.281012E-2</v>
      </c>
    </row>
    <row r="538" spans="1:2" x14ac:dyDescent="0.2">
      <c r="A538" s="4">
        <v>113.4726</v>
      </c>
      <c r="B538" s="4">
        <v>9.1339370000000003E-2</v>
      </c>
    </row>
    <row r="539" spans="1:2" x14ac:dyDescent="0.2">
      <c r="A539" s="4">
        <v>97.681399999999996</v>
      </c>
      <c r="B539" s="4">
        <v>-0.1308491</v>
      </c>
    </row>
    <row r="540" spans="1:2" x14ac:dyDescent="0.2">
      <c r="A540" s="4">
        <v>107.36020000000001</v>
      </c>
      <c r="B540" s="4">
        <v>0.25005490000000002</v>
      </c>
    </row>
    <row r="541" spans="1:2" x14ac:dyDescent="0.2">
      <c r="A541" s="4">
        <v>133.62219999999999</v>
      </c>
      <c r="B541" s="4">
        <v>4.4761670000000002</v>
      </c>
    </row>
    <row r="542" spans="1:2" x14ac:dyDescent="0.2">
      <c r="A542" s="4">
        <v>90.610280000000003</v>
      </c>
      <c r="B542" s="4">
        <v>2.7400379999999998E-2</v>
      </c>
    </row>
    <row r="543" spans="1:2" x14ac:dyDescent="0.2">
      <c r="A543" s="4">
        <v>93.296719999999993</v>
      </c>
      <c r="B543" s="4">
        <v>-2.494646E-2</v>
      </c>
    </row>
    <row r="544" spans="1:2" x14ac:dyDescent="0.2">
      <c r="A544" s="4">
        <v>115.12609999999999</v>
      </c>
      <c r="B544" s="4">
        <v>7.267991E-2</v>
      </c>
    </row>
    <row r="545" spans="1:2" x14ac:dyDescent="0.2">
      <c r="A545" s="4">
        <v>107.36539999999999</v>
      </c>
      <c r="B545" s="4">
        <v>0.23224439999999999</v>
      </c>
    </row>
    <row r="546" spans="1:2" x14ac:dyDescent="0.2">
      <c r="A546" s="4">
        <v>139.881</v>
      </c>
      <c r="B546" s="4">
        <v>1.4913000000000001</v>
      </c>
    </row>
    <row r="547" spans="1:2" x14ac:dyDescent="0.2">
      <c r="A547" s="4">
        <v>133.41839999999999</v>
      </c>
      <c r="B547" s="4">
        <v>0.18107519999999999</v>
      </c>
    </row>
    <row r="548" spans="1:2" x14ac:dyDescent="0.2">
      <c r="A548" s="4">
        <v>142.7244</v>
      </c>
      <c r="B548" s="4">
        <v>6.3093190000000003</v>
      </c>
    </row>
    <row r="549" spans="1:2" x14ac:dyDescent="0.2">
      <c r="A549" s="4">
        <v>110.964</v>
      </c>
      <c r="B549" s="4">
        <v>4.791103E-2</v>
      </c>
    </row>
    <row r="550" spans="1:2" x14ac:dyDescent="0.2">
      <c r="A550" s="4">
        <v>102.40689999999999</v>
      </c>
      <c r="B550" s="4">
        <v>0.14570350000000001</v>
      </c>
    </row>
    <row r="551" spans="1:2" x14ac:dyDescent="0.2">
      <c r="A551" s="4">
        <v>91.246690000000001</v>
      </c>
      <c r="B551" s="4">
        <v>1.165862E-2</v>
      </c>
    </row>
    <row r="552" spans="1:2" x14ac:dyDescent="0.2">
      <c r="A552" s="4">
        <v>91.381339999999994</v>
      </c>
      <c r="B552" s="4">
        <v>0.29007769999999999</v>
      </c>
    </row>
    <row r="553" spans="1:2" x14ac:dyDescent="0.2">
      <c r="A553" s="4">
        <v>105.6559</v>
      </c>
      <c r="B553" s="4">
        <v>-7.7179490000000003E-2</v>
      </c>
    </row>
    <row r="554" spans="1:2" x14ac:dyDescent="0.2">
      <c r="A554" s="4">
        <v>103.37820000000001</v>
      </c>
      <c r="B554" s="4">
        <v>0.21931129999999999</v>
      </c>
    </row>
    <row r="555" spans="1:2" x14ac:dyDescent="0.2">
      <c r="A555" s="4">
        <v>101.4449</v>
      </c>
      <c r="B555" s="4">
        <v>2.8347500000000001</v>
      </c>
    </row>
    <row r="556" spans="1:2" x14ac:dyDescent="0.2">
      <c r="A556" s="4">
        <v>79.795760000000001</v>
      </c>
      <c r="B556" s="4">
        <v>-1.489277E-2</v>
      </c>
    </row>
    <row r="557" spans="1:2" x14ac:dyDescent="0.2">
      <c r="A557" s="4">
        <v>101.23220000000001</v>
      </c>
      <c r="B557" s="4">
        <v>5.735055E-2</v>
      </c>
    </row>
    <row r="558" spans="1:2" x14ac:dyDescent="0.2">
      <c r="A558" s="4">
        <v>102.6238</v>
      </c>
      <c r="B558" s="4">
        <v>-6.2275179999999999E-2</v>
      </c>
    </row>
    <row r="559" spans="1:2" x14ac:dyDescent="0.2">
      <c r="A559" s="4">
        <v>101.81789999999999</v>
      </c>
      <c r="B559" s="4">
        <v>-6.4670700000000001E-3</v>
      </c>
    </row>
    <row r="560" spans="1:2" x14ac:dyDescent="0.2">
      <c r="A560" s="4">
        <v>120.7636</v>
      </c>
      <c r="B560" s="4">
        <v>9.2456750000000004E-2</v>
      </c>
    </row>
    <row r="561" spans="1:2" x14ac:dyDescent="0.2">
      <c r="A561" s="4">
        <v>109.2542</v>
      </c>
      <c r="B561" s="4">
        <v>-0.1372804</v>
      </c>
    </row>
    <row r="562" spans="1:2" x14ac:dyDescent="0.2">
      <c r="A562" s="4">
        <v>110.29649999999999</v>
      </c>
      <c r="B562" s="4">
        <v>4.8541609999999999E-2</v>
      </c>
    </row>
    <row r="563" spans="1:2" x14ac:dyDescent="0.2">
      <c r="A563" s="4">
        <v>107.6147</v>
      </c>
      <c r="B563" s="4">
        <v>7.9989249999999998E-2</v>
      </c>
    </row>
    <row r="564" spans="1:2" x14ac:dyDescent="0.2">
      <c r="A564" s="4">
        <v>104.04340000000001</v>
      </c>
      <c r="B564" s="4">
        <v>5.5580579999999997E-2</v>
      </c>
    </row>
    <row r="565" spans="1:2" x14ac:dyDescent="0.2">
      <c r="A565" s="4">
        <v>93.963099999999997</v>
      </c>
      <c r="B565" s="4">
        <v>0.1880174</v>
      </c>
    </row>
    <row r="566" spans="1:2" x14ac:dyDescent="0.2">
      <c r="A566" s="4">
        <v>102.07210000000001</v>
      </c>
      <c r="B566" s="4">
        <v>7.0962289999999997E-2</v>
      </c>
    </row>
    <row r="567" spans="1:2" x14ac:dyDescent="0.2">
      <c r="A567" s="4">
        <v>110.48739999999999</v>
      </c>
      <c r="B567" s="4">
        <v>4.2787390000000002E-2</v>
      </c>
    </row>
    <row r="568" spans="1:2" x14ac:dyDescent="0.2">
      <c r="A568" s="4">
        <v>105.2641</v>
      </c>
      <c r="B568" s="4">
        <v>0.1339747</v>
      </c>
    </row>
    <row r="569" spans="1:2" x14ac:dyDescent="0.2">
      <c r="A569" s="4">
        <v>115.0419</v>
      </c>
      <c r="B569" s="4">
        <v>9.4527089999999994E-2</v>
      </c>
    </row>
    <row r="570" spans="1:2" x14ac:dyDescent="0.2">
      <c r="A570" s="4">
        <v>107.3456</v>
      </c>
      <c r="B570" s="4">
        <v>2.3618700000000001</v>
      </c>
    </row>
    <row r="571" spans="1:2" x14ac:dyDescent="0.2">
      <c r="A571" s="4">
        <v>100.3908</v>
      </c>
      <c r="B571" s="4">
        <v>0.16279170000000001</v>
      </c>
    </row>
    <row r="572" spans="1:2" x14ac:dyDescent="0.2">
      <c r="A572" s="4">
        <v>109.71210000000001</v>
      </c>
      <c r="B572" s="4">
        <v>0.1300231</v>
      </c>
    </row>
    <row r="573" spans="1:2" x14ac:dyDescent="0.2">
      <c r="A573" s="4">
        <v>112.84310000000001</v>
      </c>
      <c r="B573" s="4">
        <v>0.64656729999999996</v>
      </c>
    </row>
    <row r="574" spans="1:2" x14ac:dyDescent="0.2">
      <c r="A574" s="4">
        <v>111.9533</v>
      </c>
      <c r="B574" s="4">
        <v>2.5746500000000001</v>
      </c>
    </row>
    <row r="575" spans="1:2" x14ac:dyDescent="0.2">
      <c r="A575" s="4">
        <v>105.0535</v>
      </c>
      <c r="B575" s="4">
        <v>-8.8100390000000004E-3</v>
      </c>
    </row>
    <row r="576" spans="1:2" x14ac:dyDescent="0.2">
      <c r="A576" s="4">
        <v>97.794070000000005</v>
      </c>
      <c r="B576" s="4">
        <v>-1.6748100000000001E-3</v>
      </c>
    </row>
    <row r="577" spans="1:2" x14ac:dyDescent="0.2">
      <c r="A577" s="4">
        <v>114.11960000000001</v>
      </c>
      <c r="B577" s="4">
        <v>0.35300870000000001</v>
      </c>
    </row>
    <row r="578" spans="1:2" x14ac:dyDescent="0.2">
      <c r="A578" s="4">
        <v>90.954849999999993</v>
      </c>
      <c r="B578" s="4">
        <v>0.3857391</v>
      </c>
    </row>
    <row r="579" spans="1:2" x14ac:dyDescent="0.2">
      <c r="A579" s="4">
        <v>107.3369</v>
      </c>
      <c r="B579" s="4">
        <v>0.12647910000000001</v>
      </c>
    </row>
    <row r="580" spans="1:2" x14ac:dyDescent="0.2">
      <c r="A580" s="4">
        <v>109.9059</v>
      </c>
      <c r="B580" s="4">
        <v>-5.5903130000000002E-2</v>
      </c>
    </row>
    <row r="581" spans="1:2" x14ac:dyDescent="0.2">
      <c r="A581" s="4">
        <v>95.872410000000002</v>
      </c>
      <c r="B581" s="4">
        <v>0.2372379</v>
      </c>
    </row>
    <row r="582" spans="1:2" x14ac:dyDescent="0.2">
      <c r="A582" s="4">
        <v>111.1022</v>
      </c>
      <c r="B582" s="4">
        <v>0.38544</v>
      </c>
    </row>
    <row r="583" spans="1:2" x14ac:dyDescent="0.2">
      <c r="A583" s="4">
        <v>106.8004</v>
      </c>
      <c r="B583" s="4">
        <v>9.6787709999999999E-2</v>
      </c>
    </row>
    <row r="584" spans="1:2" x14ac:dyDescent="0.2">
      <c r="A584" s="4">
        <v>99.035089999999997</v>
      </c>
      <c r="B584" s="4">
        <v>-7.6837610000000001E-2</v>
      </c>
    </row>
    <row r="585" spans="1:2" x14ac:dyDescent="0.2">
      <c r="A585" s="4">
        <v>110.98909999999999</v>
      </c>
      <c r="B585" s="4">
        <v>-2.5524990000000001E-2</v>
      </c>
    </row>
    <row r="586" spans="1:2" x14ac:dyDescent="0.2">
      <c r="A586" s="4">
        <v>100.3815</v>
      </c>
      <c r="B586" s="4">
        <v>-3.831706E-2</v>
      </c>
    </row>
    <row r="587" spans="1:2" x14ac:dyDescent="0.2">
      <c r="A587" s="4">
        <v>104.82550000000001</v>
      </c>
      <c r="B587" s="4">
        <v>0.10015300000000001</v>
      </c>
    </row>
    <row r="588" spans="1:2" x14ac:dyDescent="0.2">
      <c r="A588" s="4">
        <v>105.6751</v>
      </c>
      <c r="B588" s="4">
        <v>6.8165789999999997E-3</v>
      </c>
    </row>
    <row r="589" spans="1:2" x14ac:dyDescent="0.2">
      <c r="A589" s="4">
        <v>105.617</v>
      </c>
      <c r="B589" s="4">
        <v>0.1413693</v>
      </c>
    </row>
    <row r="590" spans="1:2" x14ac:dyDescent="0.2">
      <c r="A590" s="4">
        <v>99.348150000000004</v>
      </c>
      <c r="B590" s="4">
        <v>-0.1465099</v>
      </c>
    </row>
    <row r="591" spans="1:2" x14ac:dyDescent="0.2">
      <c r="A591" s="4">
        <v>112.9285</v>
      </c>
      <c r="B591" s="4">
        <v>3.8457129999999999E-2</v>
      </c>
    </row>
    <row r="592" spans="1:2" x14ac:dyDescent="0.2">
      <c r="A592" s="4">
        <v>107.04389999999999</v>
      </c>
      <c r="B592" s="4">
        <v>9.8812689999999995E-2</v>
      </c>
    </row>
    <row r="593" spans="1:2" x14ac:dyDescent="0.2">
      <c r="A593" s="4">
        <v>106.8128</v>
      </c>
      <c r="B593" s="4">
        <v>-5.4738000000000002E-2</v>
      </c>
    </row>
    <row r="594" spans="1:2" x14ac:dyDescent="0.2">
      <c r="A594" s="4">
        <v>100.5338</v>
      </c>
      <c r="B594" s="4">
        <v>-7.1759089999999998E-2</v>
      </c>
    </row>
    <row r="595" spans="1:2" x14ac:dyDescent="0.2">
      <c r="A595" s="4">
        <v>89.207319999999996</v>
      </c>
      <c r="B595" s="4">
        <v>0.11183369999999999</v>
      </c>
    </row>
    <row r="596" spans="1:2" x14ac:dyDescent="0.2">
      <c r="A596" s="4">
        <v>162.87520000000001</v>
      </c>
      <c r="B596" s="4">
        <v>41.661140000000003</v>
      </c>
    </row>
    <row r="597" spans="1:2" x14ac:dyDescent="0.2">
      <c r="A597" s="4">
        <v>101.6863</v>
      </c>
      <c r="B597" s="4">
        <v>-0.1143106</v>
      </c>
    </row>
    <row r="598" spans="1:2" x14ac:dyDescent="0.2">
      <c r="A598" s="4">
        <v>97.253950000000003</v>
      </c>
      <c r="B598" s="4">
        <v>8.3480189999999996E-2</v>
      </c>
    </row>
    <row r="599" spans="1:2" x14ac:dyDescent="0.2">
      <c r="A599" s="4">
        <v>108.3981</v>
      </c>
      <c r="B599" s="4">
        <v>3.5447590000000001E-2</v>
      </c>
    </row>
    <row r="600" spans="1:2" x14ac:dyDescent="0.2">
      <c r="A600" s="4">
        <v>112.2586</v>
      </c>
      <c r="B600" s="4">
        <v>0.57315769999999999</v>
      </c>
    </row>
    <row r="601" spans="1:2" x14ac:dyDescent="0.2">
      <c r="A601" s="4">
        <v>95.878230000000002</v>
      </c>
      <c r="B601" s="4">
        <v>-3.3957090000000002E-2</v>
      </c>
    </row>
    <row r="602" spans="1:2" x14ac:dyDescent="0.2">
      <c r="A602" s="4">
        <v>103.3099</v>
      </c>
      <c r="B602" s="4">
        <v>1.3617630000000001</v>
      </c>
    </row>
    <row r="603" spans="1:2" x14ac:dyDescent="0.2">
      <c r="A603" s="4">
        <v>94.512309999999999</v>
      </c>
      <c r="B603" s="4">
        <v>1.4454130000000001E-2</v>
      </c>
    </row>
    <row r="604" spans="1:2" x14ac:dyDescent="0.2">
      <c r="A604" s="4">
        <v>104.3312</v>
      </c>
      <c r="B604" s="4">
        <v>-0.21259159999999999</v>
      </c>
    </row>
    <row r="605" spans="1:2" x14ac:dyDescent="0.2">
      <c r="A605" s="4">
        <v>121.1789</v>
      </c>
      <c r="B605" s="4">
        <v>-0.1140626</v>
      </c>
    </row>
    <row r="606" spans="1:2" x14ac:dyDescent="0.2">
      <c r="A606" s="4">
        <v>93.699100000000001</v>
      </c>
      <c r="B606" s="4">
        <v>6.7182839999999994E-2</v>
      </c>
    </row>
    <row r="607" spans="1:2" x14ac:dyDescent="0.2">
      <c r="A607" s="4">
        <v>127.4781</v>
      </c>
      <c r="B607" s="4">
        <v>4.8302160000000001</v>
      </c>
    </row>
    <row r="608" spans="1:2" x14ac:dyDescent="0.2">
      <c r="A608" s="4">
        <v>94.987110000000001</v>
      </c>
      <c r="B608" s="4">
        <v>0.1034347</v>
      </c>
    </row>
    <row r="609" spans="1:2" x14ac:dyDescent="0.2">
      <c r="A609" s="4">
        <v>116.4192</v>
      </c>
      <c r="B609" s="4">
        <v>2.9633079999999999E-2</v>
      </c>
    </row>
    <row r="610" spans="1:2" x14ac:dyDescent="0.2">
      <c r="A610" s="4">
        <v>109.149</v>
      </c>
      <c r="B610" s="4">
        <v>1.9505169999999999E-2</v>
      </c>
    </row>
    <row r="611" spans="1:2" x14ac:dyDescent="0.2">
      <c r="A611" s="4">
        <v>108.687</v>
      </c>
      <c r="B611" s="4">
        <v>4.1985929999999998E-2</v>
      </c>
    </row>
    <row r="612" spans="1:2" x14ac:dyDescent="0.2">
      <c r="A612" s="4">
        <v>110.41</v>
      </c>
      <c r="B612" s="4">
        <v>-6.3363710000000004E-3</v>
      </c>
    </row>
    <row r="613" spans="1:2" x14ac:dyDescent="0.2">
      <c r="A613" s="4">
        <v>112.6198</v>
      </c>
      <c r="B613" s="4">
        <v>0.1570095</v>
      </c>
    </row>
    <row r="614" spans="1:2" x14ac:dyDescent="0.2">
      <c r="A614" s="4">
        <v>99.94444</v>
      </c>
      <c r="B614" s="4">
        <v>-1.015771E-2</v>
      </c>
    </row>
    <row r="615" spans="1:2" x14ac:dyDescent="0.2">
      <c r="A615" s="4">
        <v>105.0488</v>
      </c>
      <c r="B615" s="4">
        <v>-0.1143628</v>
      </c>
    </row>
    <row r="616" spans="1:2" x14ac:dyDescent="0.2">
      <c r="A616" s="4">
        <v>104.7077</v>
      </c>
      <c r="B616" s="4">
        <v>4.6189050000000002E-2</v>
      </c>
    </row>
    <row r="617" spans="1:2" x14ac:dyDescent="0.2">
      <c r="A617" s="4">
        <v>114.58459999999999</v>
      </c>
      <c r="B617" s="4">
        <v>3.7050949999999999E-2</v>
      </c>
    </row>
    <row r="618" spans="1:2" x14ac:dyDescent="0.2">
      <c r="A618" s="4">
        <v>106.2689</v>
      </c>
      <c r="B618" s="4">
        <v>5.1005229999999999E-2</v>
      </c>
    </row>
    <row r="619" spans="1:2" x14ac:dyDescent="0.2">
      <c r="A619" s="4">
        <v>109.1283</v>
      </c>
      <c r="B619" s="4">
        <v>6.8367670000000005E-2</v>
      </c>
    </row>
    <row r="620" spans="1:2" x14ac:dyDescent="0.2">
      <c r="A620" s="4">
        <v>98.159319999999994</v>
      </c>
      <c r="B620" s="4">
        <v>6.6787830000000006E-2</v>
      </c>
    </row>
    <row r="621" spans="1:2" x14ac:dyDescent="0.2">
      <c r="A621" s="4">
        <v>96.101389999999995</v>
      </c>
      <c r="B621" s="4">
        <v>0.14768139999999999</v>
      </c>
    </row>
    <row r="622" spans="1:2" x14ac:dyDescent="0.2">
      <c r="A622" s="4">
        <v>105.23260000000001</v>
      </c>
      <c r="B622" s="4">
        <v>2.8308170000000001E-2</v>
      </c>
    </row>
    <row r="623" spans="1:2" x14ac:dyDescent="0.2">
      <c r="A623" s="4">
        <v>107.8856</v>
      </c>
      <c r="B623" s="4">
        <v>7.6007660000000005E-2</v>
      </c>
    </row>
    <row r="624" spans="1:2" x14ac:dyDescent="0.2">
      <c r="A624" s="4">
        <v>113.3927</v>
      </c>
      <c r="B624" s="4">
        <v>9.5724550000000005E-2</v>
      </c>
    </row>
    <row r="625" spans="1:2" x14ac:dyDescent="0.2">
      <c r="A625" s="4">
        <v>105.6972</v>
      </c>
      <c r="B625" s="4">
        <v>0.75781359999999998</v>
      </c>
    </row>
    <row r="626" spans="1:2" x14ac:dyDescent="0.2">
      <c r="A626" s="4">
        <v>102.9939</v>
      </c>
      <c r="B626" s="4">
        <v>3.7603549999999999E-2</v>
      </c>
    </row>
    <row r="627" spans="1:2" x14ac:dyDescent="0.2">
      <c r="A627" s="4">
        <v>108.6232</v>
      </c>
      <c r="B627" s="4">
        <v>0.16583609999999999</v>
      </c>
    </row>
    <row r="628" spans="1:2" x14ac:dyDescent="0.2">
      <c r="A628" s="4">
        <v>117.89919999999999</v>
      </c>
      <c r="B628" s="4">
        <v>0.49614970000000003</v>
      </c>
    </row>
    <row r="629" spans="1:2" x14ac:dyDescent="0.2">
      <c r="A629" s="4">
        <v>95.687309999999997</v>
      </c>
      <c r="B629" s="4">
        <v>-3.922432E-2</v>
      </c>
    </row>
    <row r="630" spans="1:2" x14ac:dyDescent="0.2">
      <c r="A630" s="4">
        <v>111.7123</v>
      </c>
      <c r="B630" s="4">
        <v>1.1498090000000001</v>
      </c>
    </row>
    <row r="631" spans="1:2" x14ac:dyDescent="0.2">
      <c r="A631" s="4">
        <v>124.7264</v>
      </c>
      <c r="B631" s="4">
        <v>-7.1061730000000004E-2</v>
      </c>
    </row>
    <row r="632" spans="1:2" x14ac:dyDescent="0.2">
      <c r="A632" s="4">
        <v>101.7363</v>
      </c>
      <c r="B632" s="4">
        <v>-1.8217529999999999E-2</v>
      </c>
    </row>
    <row r="633" spans="1:2" x14ac:dyDescent="0.2">
      <c r="A633" s="4">
        <v>113.5149</v>
      </c>
      <c r="B633" s="4">
        <v>1.752643</v>
      </c>
    </row>
    <row r="634" spans="1:2" x14ac:dyDescent="0.2">
      <c r="A634" s="4">
        <v>110.66589999999999</v>
      </c>
      <c r="B634" s="4">
        <v>0.1230154</v>
      </c>
    </row>
    <row r="635" spans="1:2" x14ac:dyDescent="0.2">
      <c r="A635" s="4">
        <v>103.7594</v>
      </c>
      <c r="B635" s="4">
        <v>-8.7188810000000005E-2</v>
      </c>
    </row>
    <row r="636" spans="1:2" x14ac:dyDescent="0.2">
      <c r="A636" s="4">
        <v>90.022649999999999</v>
      </c>
      <c r="B636" s="4">
        <v>0.33606970000000003</v>
      </c>
    </row>
    <row r="637" spans="1:2" x14ac:dyDescent="0.2">
      <c r="A637" s="4">
        <v>108.8369</v>
      </c>
      <c r="B637" s="4">
        <v>5.1818899999999995E-4</v>
      </c>
    </row>
    <row r="638" spans="1:2" x14ac:dyDescent="0.2">
      <c r="A638" s="4">
        <v>107.1938</v>
      </c>
      <c r="B638" s="4">
        <v>9.3092859999999999E-3</v>
      </c>
    </row>
    <row r="639" spans="1:2" x14ac:dyDescent="0.2">
      <c r="A639" s="4">
        <v>100.4019</v>
      </c>
      <c r="B639" s="4">
        <v>-7.1302809999999994E-2</v>
      </c>
    </row>
    <row r="640" spans="1:2" x14ac:dyDescent="0.2">
      <c r="A640" s="4">
        <v>110.5179</v>
      </c>
      <c r="B640" s="4">
        <v>2.9428019999999999E-2</v>
      </c>
    </row>
    <row r="641" spans="1:2" x14ac:dyDescent="0.2">
      <c r="A641" s="4">
        <v>107.7165</v>
      </c>
      <c r="B641" s="4">
        <v>1.105389E-2</v>
      </c>
    </row>
    <row r="642" spans="1:2" x14ac:dyDescent="0.2">
      <c r="A642" s="4">
        <v>105.6746</v>
      </c>
      <c r="B642" s="4">
        <v>-8.9637839999999996E-2</v>
      </c>
    </row>
    <row r="643" spans="1:2" x14ac:dyDescent="0.2">
      <c r="A643" s="4">
        <v>109.2093</v>
      </c>
      <c r="B643" s="4">
        <v>2.2288039999999999E-2</v>
      </c>
    </row>
    <row r="644" spans="1:2" x14ac:dyDescent="0.2">
      <c r="A644" s="4">
        <v>106.6561</v>
      </c>
      <c r="B644" s="4">
        <v>6.5366929999999997E-3</v>
      </c>
    </row>
    <row r="645" spans="1:2" x14ac:dyDescent="0.2">
      <c r="A645" s="4">
        <v>102.8103</v>
      </c>
      <c r="B645" s="4">
        <v>3.2975230000000001E-2</v>
      </c>
    </row>
    <row r="646" spans="1:2" x14ac:dyDescent="0.2">
      <c r="A646" s="4">
        <v>106.2454</v>
      </c>
      <c r="B646" s="4">
        <v>-1.5972420000000001E-2</v>
      </c>
    </row>
    <row r="647" spans="1:2" x14ac:dyDescent="0.2">
      <c r="A647" s="4">
        <v>103.7961</v>
      </c>
      <c r="B647" s="4">
        <v>7.0198510000000006E-2</v>
      </c>
    </row>
    <row r="648" spans="1:2" x14ac:dyDescent="0.2">
      <c r="A648" s="4">
        <v>102.9312</v>
      </c>
      <c r="B648" s="4">
        <v>0.33042060000000001</v>
      </c>
    </row>
    <row r="649" spans="1:2" x14ac:dyDescent="0.2">
      <c r="A649" s="4">
        <v>101.7037</v>
      </c>
      <c r="B649" s="4">
        <v>-6.1526719999999997E-3</v>
      </c>
    </row>
    <row r="650" spans="1:2" x14ac:dyDescent="0.2">
      <c r="A650" s="4">
        <v>99.156679999999994</v>
      </c>
      <c r="B650" s="4">
        <v>0.1530069</v>
      </c>
    </row>
    <row r="651" spans="1:2" x14ac:dyDescent="0.2">
      <c r="A651" s="4">
        <v>106.4821</v>
      </c>
      <c r="B651" s="4">
        <v>-1.751306E-2</v>
      </c>
    </row>
    <row r="652" spans="1:2" x14ac:dyDescent="0.2">
      <c r="A652" s="4">
        <v>110.3034</v>
      </c>
      <c r="B652" s="4">
        <v>9.0079770000000003E-2</v>
      </c>
    </row>
    <row r="653" spans="1:2" x14ac:dyDescent="0.2">
      <c r="A653" s="4">
        <v>108.05500000000001</v>
      </c>
      <c r="B653" s="4">
        <v>-2.760023E-2</v>
      </c>
    </row>
    <row r="654" spans="1:2" x14ac:dyDescent="0.2">
      <c r="A654" s="4">
        <v>105.9367</v>
      </c>
      <c r="B654" s="4">
        <v>-5.5639359999999999E-2</v>
      </c>
    </row>
    <row r="655" spans="1:2" x14ac:dyDescent="0.2">
      <c r="A655" s="4">
        <v>101.5021</v>
      </c>
      <c r="B655" s="4">
        <v>-2.3484419999999999E-2</v>
      </c>
    </row>
    <row r="656" spans="1:2" x14ac:dyDescent="0.2">
      <c r="A656" s="4">
        <v>109.4692</v>
      </c>
      <c r="B656" s="4">
        <v>2.395756</v>
      </c>
    </row>
    <row r="657" spans="1:2" x14ac:dyDescent="0.2">
      <c r="A657" s="4">
        <v>95.951160000000002</v>
      </c>
      <c r="B657" s="4">
        <v>-4.6288530000000001E-2</v>
      </c>
    </row>
    <row r="658" spans="1:2" x14ac:dyDescent="0.2">
      <c r="A658" s="4">
        <v>112.3308</v>
      </c>
      <c r="B658" s="4">
        <v>1.1931590000000001</v>
      </c>
    </row>
    <row r="659" spans="1:2" x14ac:dyDescent="0.2">
      <c r="A659" s="4">
        <v>100.64</v>
      </c>
      <c r="B659" s="4">
        <v>0.1193519</v>
      </c>
    </row>
    <row r="660" spans="1:2" x14ac:dyDescent="0.2">
      <c r="A660" s="4">
        <v>103.7825</v>
      </c>
      <c r="B660" s="4">
        <v>0.785165</v>
      </c>
    </row>
    <row r="661" spans="1:2" x14ac:dyDescent="0.2">
      <c r="A661" s="4">
        <v>104.0428</v>
      </c>
      <c r="B661" s="4">
        <v>7.0302900000000002E-2</v>
      </c>
    </row>
    <row r="662" spans="1:2" x14ac:dyDescent="0.2">
      <c r="A662" s="4">
        <v>93.831019999999995</v>
      </c>
      <c r="B662" s="4">
        <v>-4.3917709999999999E-2</v>
      </c>
    </row>
    <row r="663" spans="1:2" x14ac:dyDescent="0.2">
      <c r="A663" s="4">
        <v>105.6718</v>
      </c>
      <c r="B663" s="4">
        <v>6.4041979999999998E-2</v>
      </c>
    </row>
    <row r="664" spans="1:2" x14ac:dyDescent="0.2">
      <c r="A664" s="4">
        <v>113.136</v>
      </c>
      <c r="B664" s="4">
        <v>-1.000855E-2</v>
      </c>
    </row>
    <row r="665" spans="1:2" x14ac:dyDescent="0.2">
      <c r="A665" s="4">
        <v>121.6754</v>
      </c>
      <c r="B665" s="4">
        <v>0.95715810000000001</v>
      </c>
    </row>
    <row r="666" spans="1:2" x14ac:dyDescent="0.2">
      <c r="A666" s="4">
        <v>121.07989999999999</v>
      </c>
      <c r="B666" s="4">
        <v>9.9846859999999996E-3</v>
      </c>
    </row>
    <row r="667" spans="1:2" x14ac:dyDescent="0.2">
      <c r="A667" s="4">
        <v>96.263329999999996</v>
      </c>
      <c r="B667" s="4">
        <v>0.1250317</v>
      </c>
    </row>
    <row r="668" spans="1:2" x14ac:dyDescent="0.2">
      <c r="A668" s="4">
        <v>109.11069999999999</v>
      </c>
      <c r="B668" s="4">
        <v>0.1385411</v>
      </c>
    </row>
    <row r="669" spans="1:2" x14ac:dyDescent="0.2">
      <c r="A669" s="4">
        <v>91.880480000000006</v>
      </c>
      <c r="B669" s="4">
        <v>1.7587419999999999E-2</v>
      </c>
    </row>
    <row r="670" spans="1:2" x14ac:dyDescent="0.2">
      <c r="A670" s="4">
        <v>112.0335</v>
      </c>
      <c r="B670" s="4">
        <v>0.31047429999999998</v>
      </c>
    </row>
    <row r="671" spans="1:2" x14ac:dyDescent="0.2">
      <c r="A671" s="4">
        <v>100.4383</v>
      </c>
      <c r="B671" s="4">
        <v>-1.4900790000000001E-2</v>
      </c>
    </row>
    <row r="672" spans="1:2" x14ac:dyDescent="0.2">
      <c r="A672" s="4">
        <v>105.9765</v>
      </c>
      <c r="B672" s="4">
        <v>2.0376809999999999E-2</v>
      </c>
    </row>
    <row r="673" spans="1:2" x14ac:dyDescent="0.2">
      <c r="A673" s="4">
        <v>111.815</v>
      </c>
      <c r="B673" s="4">
        <v>9.5097349999999997E-2</v>
      </c>
    </row>
    <row r="674" spans="1:2" x14ac:dyDescent="0.2">
      <c r="A674" s="4">
        <v>110.1344</v>
      </c>
      <c r="B674" s="4">
        <v>0.25903769999999998</v>
      </c>
    </row>
    <row r="675" spans="1:2" x14ac:dyDescent="0.2">
      <c r="A675" s="4">
        <v>93.729489999999998</v>
      </c>
      <c r="B675" s="4">
        <v>0.16434989999999999</v>
      </c>
    </row>
    <row r="676" spans="1:2" x14ac:dyDescent="0.2">
      <c r="A676" s="4">
        <v>104.96040000000001</v>
      </c>
      <c r="B676" s="4">
        <v>7.7450149999999995E-2</v>
      </c>
    </row>
    <row r="677" spans="1:2" x14ac:dyDescent="0.2">
      <c r="A677" s="4">
        <v>132.4248</v>
      </c>
      <c r="B677" s="4">
        <v>4.3704479999999997</v>
      </c>
    </row>
    <row r="678" spans="1:2" x14ac:dyDescent="0.2">
      <c r="A678" s="4">
        <v>93.144589999999994</v>
      </c>
      <c r="B678" s="4">
        <v>0.1056429</v>
      </c>
    </row>
    <row r="679" spans="1:2" x14ac:dyDescent="0.2">
      <c r="A679" s="4">
        <v>101.4132</v>
      </c>
      <c r="B679" s="4">
        <v>2.2104149999999998</v>
      </c>
    </row>
    <row r="680" spans="1:2" x14ac:dyDescent="0.2">
      <c r="A680" s="4">
        <v>99.213620000000006</v>
      </c>
      <c r="B680" s="4">
        <v>8.3858130000000006E-3</v>
      </c>
    </row>
    <row r="681" spans="1:2" x14ac:dyDescent="0.2">
      <c r="A681" s="4">
        <v>101.3074</v>
      </c>
      <c r="B681" s="4">
        <v>4.0120419999999997E-2</v>
      </c>
    </row>
    <row r="682" spans="1:2" x14ac:dyDescent="0.2">
      <c r="A682" s="4">
        <v>108.92529999999999</v>
      </c>
      <c r="B682" s="4">
        <v>6.9510840000000004E-2</v>
      </c>
    </row>
    <row r="683" spans="1:2" x14ac:dyDescent="0.2">
      <c r="A683" s="4">
        <v>116.87139999999999</v>
      </c>
      <c r="B683" s="4">
        <v>-6.0084949999999998E-2</v>
      </c>
    </row>
    <row r="684" spans="1:2" x14ac:dyDescent="0.2">
      <c r="A684" s="4">
        <v>122.5582</v>
      </c>
      <c r="B684" s="4">
        <v>0.92764270000000004</v>
      </c>
    </row>
    <row r="685" spans="1:2" x14ac:dyDescent="0.2">
      <c r="A685" s="4">
        <v>112.9342</v>
      </c>
      <c r="B685" s="4">
        <v>0.1864468</v>
      </c>
    </row>
    <row r="686" spans="1:2" x14ac:dyDescent="0.2">
      <c r="A686" s="4">
        <v>107.5997</v>
      </c>
      <c r="B686" s="4">
        <v>-2.4722049999999999E-2</v>
      </c>
    </row>
    <row r="687" spans="1:2" x14ac:dyDescent="0.2">
      <c r="A687" s="4">
        <v>102.9913</v>
      </c>
      <c r="B687" s="4">
        <v>9.1565550000000002E-3</v>
      </c>
    </row>
    <row r="688" spans="1:2" x14ac:dyDescent="0.2">
      <c r="A688" s="4">
        <v>99.758150000000001</v>
      </c>
      <c r="B688" s="4">
        <v>-0.1111129</v>
      </c>
    </row>
    <row r="689" spans="1:2" x14ac:dyDescent="0.2">
      <c r="A689" s="4">
        <v>111.26309999999999</v>
      </c>
      <c r="B689" s="4">
        <v>9.6159140000000004E-2</v>
      </c>
    </row>
    <row r="690" spans="1:2" x14ac:dyDescent="0.2">
      <c r="A690" s="4">
        <v>89.099909999999994</v>
      </c>
      <c r="B690" s="4">
        <v>0.14574239999999999</v>
      </c>
    </row>
    <row r="691" spans="1:2" x14ac:dyDescent="0.2">
      <c r="A691" s="4">
        <v>96.714100000000002</v>
      </c>
      <c r="B691" s="4">
        <v>-0.14602960000000001</v>
      </c>
    </row>
    <row r="692" spans="1:2" x14ac:dyDescent="0.2">
      <c r="A692" s="4">
        <v>110.7641</v>
      </c>
      <c r="B692" s="4">
        <v>-2.6927889999999999E-2</v>
      </c>
    </row>
    <row r="693" spans="1:2" x14ac:dyDescent="0.2">
      <c r="A693" s="4">
        <v>105.58459999999999</v>
      </c>
      <c r="B693" s="4">
        <v>2.7832810000000001</v>
      </c>
    </row>
    <row r="694" spans="1:2" x14ac:dyDescent="0.2">
      <c r="A694" s="4">
        <v>138.4496</v>
      </c>
      <c r="B694" s="4">
        <v>0.7393653</v>
      </c>
    </row>
    <row r="695" spans="1:2" x14ac:dyDescent="0.2">
      <c r="A695" s="4">
        <v>103.56059999999999</v>
      </c>
      <c r="B695" s="4">
        <v>0.11105810000000001</v>
      </c>
    </row>
    <row r="696" spans="1:2" x14ac:dyDescent="0.2">
      <c r="A696" s="4">
        <v>113.12860000000001</v>
      </c>
      <c r="B696" s="4">
        <v>3.6315020000000003E-2</v>
      </c>
    </row>
    <row r="697" spans="1:2" x14ac:dyDescent="0.2">
      <c r="A697" s="4">
        <v>106.36190000000001</v>
      </c>
      <c r="B697" s="4">
        <v>0.44854280000000002</v>
      </c>
    </row>
    <row r="698" spans="1:2" x14ac:dyDescent="0.2">
      <c r="A698" s="4">
        <v>99.340170000000001</v>
      </c>
      <c r="B698" s="4">
        <v>0.16875209999999999</v>
      </c>
    </row>
    <row r="699" spans="1:2" x14ac:dyDescent="0.2">
      <c r="A699" s="4">
        <v>94.895679999999999</v>
      </c>
      <c r="B699" s="4">
        <v>0.27857470000000001</v>
      </c>
    </row>
    <row r="700" spans="1:2" x14ac:dyDescent="0.2">
      <c r="A700" s="4">
        <v>96.252179999999996</v>
      </c>
      <c r="B700" s="4">
        <v>8.5443989999999997E-2</v>
      </c>
    </row>
    <row r="701" spans="1:2" x14ac:dyDescent="0.2">
      <c r="A701" s="4">
        <v>109.7021</v>
      </c>
      <c r="B701" s="4">
        <v>-0.1406946</v>
      </c>
    </row>
    <row r="702" spans="1:2" x14ac:dyDescent="0.2">
      <c r="A702" s="4">
        <v>90.642669999999995</v>
      </c>
      <c r="B702" s="4">
        <v>9.7116880000000003E-2</v>
      </c>
    </row>
    <row r="703" spans="1:2" x14ac:dyDescent="0.2">
      <c r="A703" s="4">
        <v>105.73309999999999</v>
      </c>
      <c r="B703" s="4">
        <v>0.15317729999999999</v>
      </c>
    </row>
    <row r="704" spans="1:2" x14ac:dyDescent="0.2">
      <c r="A704" s="4">
        <v>99.169399999999996</v>
      </c>
      <c r="B704" s="4">
        <v>6.8139420000000006E-2</v>
      </c>
    </row>
    <row r="705" spans="1:2" x14ac:dyDescent="0.2">
      <c r="A705" s="4">
        <v>90.833129999999997</v>
      </c>
      <c r="B705" s="4">
        <v>8.7920520000000002E-2</v>
      </c>
    </row>
    <row r="706" spans="1:2" x14ac:dyDescent="0.2">
      <c r="A706" s="4">
        <v>94.201440000000005</v>
      </c>
      <c r="B706" s="4">
        <v>0.1598282</v>
      </c>
    </row>
    <row r="707" spans="1:2" x14ac:dyDescent="0.2">
      <c r="A707" s="4">
        <v>103.41379999999999</v>
      </c>
      <c r="B707" s="4">
        <v>3.8682290000000001E-2</v>
      </c>
    </row>
    <row r="708" spans="1:2" x14ac:dyDescent="0.2">
      <c r="A708" s="4">
        <v>94.67465</v>
      </c>
      <c r="B708" s="4">
        <v>6.1204939999999998E-3</v>
      </c>
    </row>
    <row r="709" spans="1:2" x14ac:dyDescent="0.2">
      <c r="A709" s="4">
        <v>104.00069999999999</v>
      </c>
      <c r="B709" s="4">
        <v>6.0763310000000001E-2</v>
      </c>
    </row>
    <row r="710" spans="1:2" x14ac:dyDescent="0.2">
      <c r="A710" s="4">
        <v>100.4122</v>
      </c>
      <c r="B710" s="4">
        <v>-5.5311489999999998E-2</v>
      </c>
    </row>
    <row r="711" spans="1:2" x14ac:dyDescent="0.2">
      <c r="A711" s="4">
        <v>102.59650000000001</v>
      </c>
      <c r="B711" s="4">
        <v>0.25111030000000001</v>
      </c>
    </row>
    <row r="712" spans="1:2" x14ac:dyDescent="0.2">
      <c r="A712" s="4">
        <v>99.880859999999998</v>
      </c>
      <c r="B712" s="4">
        <v>9.0334239999999996E-2</v>
      </c>
    </row>
    <row r="713" spans="1:2" x14ac:dyDescent="0.2">
      <c r="A713" s="4">
        <v>107.46380000000001</v>
      </c>
      <c r="B713" s="4">
        <v>0.82143040000000001</v>
      </c>
    </row>
    <row r="714" spans="1:2" x14ac:dyDescent="0.2">
      <c r="A714" s="4">
        <v>103.1909</v>
      </c>
      <c r="B714" s="4">
        <v>-8.4886409999999995E-2</v>
      </c>
    </row>
    <row r="715" spans="1:2" x14ac:dyDescent="0.2">
      <c r="A715" s="4">
        <v>109.1298</v>
      </c>
      <c r="B715" s="4">
        <v>8.6804270000000003E-2</v>
      </c>
    </row>
    <row r="716" spans="1:2" x14ac:dyDescent="0.2">
      <c r="A716" s="4">
        <v>110.69540000000001</v>
      </c>
      <c r="B716" s="4">
        <v>4.8378240000000003E-2</v>
      </c>
    </row>
    <row r="717" spans="1:2" x14ac:dyDescent="0.2">
      <c r="A717" s="4">
        <v>116.95440000000001</v>
      </c>
      <c r="B717" s="4">
        <v>5.2461729999999998</v>
      </c>
    </row>
    <row r="718" spans="1:2" x14ac:dyDescent="0.2">
      <c r="A718" s="4">
        <v>109.4978</v>
      </c>
      <c r="B718" s="4">
        <v>3.5286369999999997E-2</v>
      </c>
    </row>
    <row r="719" spans="1:2" x14ac:dyDescent="0.2">
      <c r="A719" s="4">
        <v>107.77290000000001</v>
      </c>
      <c r="B719" s="4">
        <v>0.1635761</v>
      </c>
    </row>
    <row r="720" spans="1:2" x14ac:dyDescent="0.2">
      <c r="A720" s="4">
        <v>99.996009999999998</v>
      </c>
      <c r="B720" s="4">
        <v>-3.3048889999999997E-2</v>
      </c>
    </row>
    <row r="721" spans="1:2" x14ac:dyDescent="0.2">
      <c r="A721" s="4">
        <v>108.1223</v>
      </c>
      <c r="B721" s="4">
        <v>-8.3742360000000002E-2</v>
      </c>
    </row>
    <row r="722" spans="1:2" x14ac:dyDescent="0.2">
      <c r="A722" s="4">
        <v>110.15519999999999</v>
      </c>
      <c r="B722" s="4">
        <v>2.3867340000000001</v>
      </c>
    </row>
    <row r="723" spans="1:2" x14ac:dyDescent="0.2">
      <c r="A723" s="4">
        <v>115.8716</v>
      </c>
      <c r="B723" s="4">
        <v>0.37375809999999998</v>
      </c>
    </row>
    <row r="724" spans="1:2" x14ac:dyDescent="0.2">
      <c r="A724" s="4">
        <v>97.693870000000004</v>
      </c>
      <c r="B724" s="4">
        <v>0.2657426</v>
      </c>
    </row>
    <row r="725" spans="1:2" x14ac:dyDescent="0.2">
      <c r="A725" s="4">
        <v>101.93770000000001</v>
      </c>
      <c r="B725" s="4">
        <v>0.11131489999999999</v>
      </c>
    </row>
    <row r="726" spans="1:2" x14ac:dyDescent="0.2">
      <c r="A726" s="4">
        <v>107.4474</v>
      </c>
      <c r="B726" s="4">
        <v>0.1206832</v>
      </c>
    </row>
    <row r="727" spans="1:2" x14ac:dyDescent="0.2">
      <c r="A727" s="4">
        <v>106.6405</v>
      </c>
      <c r="B727" s="4">
        <v>-0.1874498</v>
      </c>
    </row>
    <row r="728" spans="1:2" x14ac:dyDescent="0.2">
      <c r="A728" s="4">
        <v>103.2064</v>
      </c>
      <c r="B728" s="4">
        <v>-8.9980610000000003E-2</v>
      </c>
    </row>
    <row r="729" spans="1:2" x14ac:dyDescent="0.2">
      <c r="A729" s="4">
        <v>101.20350000000001</v>
      </c>
      <c r="B729" s="4">
        <v>-7.4068629999999996E-3</v>
      </c>
    </row>
    <row r="730" spans="1:2" x14ac:dyDescent="0.2">
      <c r="A730" s="4">
        <v>103.983</v>
      </c>
      <c r="B730" s="4">
        <v>8.4468260000000003E-2</v>
      </c>
    </row>
    <row r="731" spans="1:2" x14ac:dyDescent="0.2">
      <c r="A731" s="4">
        <v>115.5849</v>
      </c>
      <c r="B731" s="4">
        <v>4.8017070000000004</v>
      </c>
    </row>
    <row r="732" spans="1:2" x14ac:dyDescent="0.2">
      <c r="A732" s="4">
        <v>113.91970000000001</v>
      </c>
      <c r="B732" s="4">
        <v>2.347645</v>
      </c>
    </row>
    <row r="733" spans="1:2" x14ac:dyDescent="0.2">
      <c r="A733" s="4">
        <v>105.6563</v>
      </c>
      <c r="B733" s="4">
        <v>5.6765660000000003E-2</v>
      </c>
    </row>
    <row r="734" spans="1:2" x14ac:dyDescent="0.2">
      <c r="A734" s="4">
        <v>107.9192</v>
      </c>
      <c r="B734" s="4">
        <v>5.4140010000000002E-2</v>
      </c>
    </row>
    <row r="735" spans="1:2" x14ac:dyDescent="0.2">
      <c r="A735" s="4">
        <v>116.95310000000001</v>
      </c>
      <c r="B735" s="4">
        <v>0.163605</v>
      </c>
    </row>
    <row r="736" spans="1:2" x14ac:dyDescent="0.2">
      <c r="A736" s="4">
        <v>101.7867</v>
      </c>
      <c r="B736" s="4">
        <v>-8.8923470000000004E-2</v>
      </c>
    </row>
    <row r="737" spans="1:2" x14ac:dyDescent="0.2">
      <c r="A737" s="4">
        <v>113.8171</v>
      </c>
      <c r="B737" s="4">
        <v>5.0331290000000001E-2</v>
      </c>
    </row>
    <row r="738" spans="1:2" x14ac:dyDescent="0.2">
      <c r="A738" s="4">
        <v>96.18562</v>
      </c>
      <c r="B738" s="4">
        <v>9.4055890000000003E-2</v>
      </c>
    </row>
    <row r="739" spans="1:2" x14ac:dyDescent="0.2">
      <c r="A739" s="4">
        <v>99.863230000000001</v>
      </c>
      <c r="B739" s="4">
        <v>2.8286269999999999E-2</v>
      </c>
    </row>
    <row r="740" spans="1:2" x14ac:dyDescent="0.2">
      <c r="A740" s="4">
        <v>102.1678</v>
      </c>
      <c r="B740" s="4">
        <v>0.26454280000000002</v>
      </c>
    </row>
    <row r="741" spans="1:2" x14ac:dyDescent="0.2">
      <c r="A741" s="4">
        <v>98.994770000000003</v>
      </c>
      <c r="B741" s="4">
        <v>-0.15016360000000001</v>
      </c>
    </row>
    <row r="742" spans="1:2" x14ac:dyDescent="0.2">
      <c r="A742" s="4">
        <v>93.929069999999996</v>
      </c>
      <c r="B742" s="4">
        <v>0.81084869999999998</v>
      </c>
    </row>
    <row r="743" spans="1:2" x14ac:dyDescent="0.2">
      <c r="A743" s="4">
        <v>108.39490000000001</v>
      </c>
      <c r="B743" s="4">
        <v>-1.9516459999999999E-2</v>
      </c>
    </row>
    <row r="744" spans="1:2" x14ac:dyDescent="0.2">
      <c r="A744" s="4">
        <v>120.2666</v>
      </c>
      <c r="B744" s="4">
        <v>4.9186100000000001</v>
      </c>
    </row>
    <row r="745" spans="1:2" x14ac:dyDescent="0.2">
      <c r="A745" s="4">
        <v>106.7569</v>
      </c>
      <c r="B745" s="4">
        <v>-2.6506910000000002E-2</v>
      </c>
    </row>
    <row r="746" spans="1:2" x14ac:dyDescent="0.2">
      <c r="A746" s="4">
        <v>102.22450000000001</v>
      </c>
      <c r="B746" s="4">
        <v>1.178655</v>
      </c>
    </row>
    <row r="747" spans="1:2" x14ac:dyDescent="0.2">
      <c r="A747" s="4">
        <v>100.7221</v>
      </c>
      <c r="B747" s="4">
        <v>2.2287530000000002</v>
      </c>
    </row>
    <row r="748" spans="1:2" x14ac:dyDescent="0.2">
      <c r="A748" s="4">
        <v>105.10590000000001</v>
      </c>
      <c r="B748" s="4">
        <v>-8.0479830000000002E-2</v>
      </c>
    </row>
    <row r="749" spans="1:2" x14ac:dyDescent="0.2">
      <c r="A749" s="4">
        <v>106.9883</v>
      </c>
      <c r="B749" s="4">
        <v>0.95275279999999996</v>
      </c>
    </row>
    <row r="750" spans="1:2" x14ac:dyDescent="0.2">
      <c r="A750" s="4">
        <v>107.8736</v>
      </c>
      <c r="B750" s="4">
        <v>2.7076850000000001</v>
      </c>
    </row>
    <row r="751" spans="1:2" x14ac:dyDescent="0.2">
      <c r="A751" s="4">
        <v>98.794160000000005</v>
      </c>
      <c r="B751" s="4">
        <v>1.2486590000000001E-2</v>
      </c>
    </row>
    <row r="752" spans="1:2" x14ac:dyDescent="0.2">
      <c r="A752" s="4">
        <v>124.2597</v>
      </c>
      <c r="B752" s="4">
        <v>0.10651579999999999</v>
      </c>
    </row>
    <row r="753" spans="1:2" x14ac:dyDescent="0.2">
      <c r="A753" s="4">
        <v>110.2847</v>
      </c>
      <c r="B753" s="4">
        <v>4.4036149999999996E-3</v>
      </c>
    </row>
    <row r="754" spans="1:2" x14ac:dyDescent="0.2">
      <c r="A754" s="4">
        <v>101.3295</v>
      </c>
      <c r="B754" s="4">
        <v>2.2639409999999999E-2</v>
      </c>
    </row>
    <row r="755" spans="1:2" x14ac:dyDescent="0.2">
      <c r="A755" s="4">
        <v>122.6001</v>
      </c>
      <c r="B755" s="4">
        <v>-7.9601130000000006E-2</v>
      </c>
    </row>
    <row r="756" spans="1:2" x14ac:dyDescent="0.2">
      <c r="A756" s="4">
        <v>110.4401</v>
      </c>
      <c r="B756" s="4">
        <v>-1.269033E-2</v>
      </c>
    </row>
    <row r="757" spans="1:2" x14ac:dyDescent="0.2">
      <c r="A757" s="4">
        <v>113.26649999999999</v>
      </c>
      <c r="B757" s="4">
        <v>0.56304650000000001</v>
      </c>
    </row>
    <row r="758" spans="1:2" x14ac:dyDescent="0.2">
      <c r="A758" s="4">
        <v>125.44</v>
      </c>
      <c r="B758" s="4">
        <v>-0.17571690000000001</v>
      </c>
    </row>
    <row r="759" spans="1:2" x14ac:dyDescent="0.2">
      <c r="A759" s="4">
        <v>105.4178</v>
      </c>
      <c r="B759" s="4">
        <v>0.32434570000000001</v>
      </c>
    </row>
    <row r="760" spans="1:2" x14ac:dyDescent="0.2">
      <c r="A760" s="4">
        <v>95.111500000000007</v>
      </c>
      <c r="B760" s="4">
        <v>7.5573869999999996E-3</v>
      </c>
    </row>
    <row r="761" spans="1:2" x14ac:dyDescent="0.2">
      <c r="A761" s="4">
        <v>96.710099999999997</v>
      </c>
      <c r="B761" s="4">
        <v>0.24565890000000001</v>
      </c>
    </row>
    <row r="762" spans="1:2" x14ac:dyDescent="0.2">
      <c r="A762" s="4">
        <v>95.495310000000003</v>
      </c>
      <c r="B762" s="4">
        <v>0.65872220000000004</v>
      </c>
    </row>
    <row r="763" spans="1:2" x14ac:dyDescent="0.2">
      <c r="A763" s="4">
        <v>102.2814</v>
      </c>
      <c r="B763" s="4">
        <v>0.12867339999999999</v>
      </c>
    </row>
    <row r="764" spans="1:2" x14ac:dyDescent="0.2">
      <c r="A764" s="4">
        <v>97.226619999999997</v>
      </c>
      <c r="B764" s="4">
        <v>0.11166379999999999</v>
      </c>
    </row>
    <row r="765" spans="1:2" x14ac:dyDescent="0.2">
      <c r="A765" s="4">
        <v>101.8638</v>
      </c>
      <c r="B765" s="4">
        <v>4.8286959999999997E-2</v>
      </c>
    </row>
    <row r="766" spans="1:2" x14ac:dyDescent="0.2">
      <c r="A766" s="4">
        <v>114.0035</v>
      </c>
      <c r="B766" s="4">
        <v>0.44614969999999998</v>
      </c>
    </row>
    <row r="767" spans="1:2" x14ac:dyDescent="0.2">
      <c r="A767" s="4">
        <v>95.302589999999995</v>
      </c>
      <c r="B767" s="4">
        <v>0.1113331</v>
      </c>
    </row>
    <row r="768" spans="1:2" x14ac:dyDescent="0.2">
      <c r="A768" s="4">
        <v>109.25109999999999</v>
      </c>
      <c r="B768" s="4">
        <v>0.30483680000000002</v>
      </c>
    </row>
    <row r="769" spans="1:2" x14ac:dyDescent="0.2">
      <c r="A769" s="4">
        <v>118.34610000000001</v>
      </c>
      <c r="B769" s="4">
        <v>0.23990049999999999</v>
      </c>
    </row>
    <row r="770" spans="1:2" x14ac:dyDescent="0.2">
      <c r="A770" s="4">
        <v>82.018969999999996</v>
      </c>
      <c r="B770" s="4">
        <v>-2.32172E-2</v>
      </c>
    </row>
    <row r="771" spans="1:2" x14ac:dyDescent="0.2">
      <c r="A771" s="4">
        <v>102.6497</v>
      </c>
      <c r="B771" s="4">
        <v>0.34584530000000002</v>
      </c>
    </row>
    <row r="772" spans="1:2" x14ac:dyDescent="0.2">
      <c r="A772" s="4">
        <v>103.8866</v>
      </c>
      <c r="B772" s="4">
        <v>6.5811839999999996E-2</v>
      </c>
    </row>
    <row r="773" spans="1:2" x14ac:dyDescent="0.2">
      <c r="A773" s="4">
        <v>101.3051</v>
      </c>
      <c r="B773" s="4">
        <v>0.33106760000000002</v>
      </c>
    </row>
    <row r="774" spans="1:2" x14ac:dyDescent="0.2">
      <c r="A774" s="4">
        <v>115.2556</v>
      </c>
      <c r="B774" s="4">
        <v>4.2361349999999999E-2</v>
      </c>
    </row>
    <row r="775" spans="1:2" x14ac:dyDescent="0.2">
      <c r="A775" s="4">
        <v>105.1696</v>
      </c>
      <c r="B775" s="4">
        <v>-7.9540780000000005E-2</v>
      </c>
    </row>
    <row r="776" spans="1:2" x14ac:dyDescent="0.2">
      <c r="A776" s="4">
        <v>106.1512</v>
      </c>
      <c r="B776" s="4">
        <v>6.1409099999999999E-4</v>
      </c>
    </row>
    <row r="777" spans="1:2" x14ac:dyDescent="0.2">
      <c r="A777" s="4">
        <v>105.3617</v>
      </c>
      <c r="B777" s="4">
        <v>0.38841629999999999</v>
      </c>
    </row>
    <row r="778" spans="1:2" x14ac:dyDescent="0.2">
      <c r="A778" s="4">
        <v>105.8284</v>
      </c>
      <c r="B778" s="4">
        <v>-9.8621630000000002E-2</v>
      </c>
    </row>
    <row r="779" spans="1:2" x14ac:dyDescent="0.2">
      <c r="A779" s="4">
        <v>103.57389999999999</v>
      </c>
      <c r="B779" s="4">
        <v>6.468293E-2</v>
      </c>
    </row>
    <row r="780" spans="1:2" x14ac:dyDescent="0.2">
      <c r="A780" s="4">
        <v>104.6814</v>
      </c>
      <c r="B780" s="4">
        <v>4.7468580000000003E-2</v>
      </c>
    </row>
    <row r="781" spans="1:2" x14ac:dyDescent="0.2">
      <c r="A781" s="4">
        <v>102.7683</v>
      </c>
      <c r="B781" s="4">
        <v>-5.7498760000000003E-2</v>
      </c>
    </row>
    <row r="782" spans="1:2" x14ac:dyDescent="0.2">
      <c r="A782" s="4">
        <v>158.5129</v>
      </c>
      <c r="B782" s="4">
        <v>5.5970769999999996</v>
      </c>
    </row>
    <row r="783" spans="1:2" x14ac:dyDescent="0.2">
      <c r="A783" s="4">
        <v>104.90779999999999</v>
      </c>
      <c r="B783" s="4">
        <v>1.284111</v>
      </c>
    </row>
    <row r="784" spans="1:2" x14ac:dyDescent="0.2">
      <c r="A784" s="4">
        <v>101.0813</v>
      </c>
      <c r="B784" s="4">
        <v>-3.8397439999999998E-2</v>
      </c>
    </row>
    <row r="785" spans="1:2" x14ac:dyDescent="0.2">
      <c r="A785" s="4">
        <v>114.9302</v>
      </c>
      <c r="B785" s="4">
        <v>9.2094499999999992E-3</v>
      </c>
    </row>
    <row r="786" spans="1:2" x14ac:dyDescent="0.2">
      <c r="A786" s="4">
        <v>111.07340000000001</v>
      </c>
      <c r="B786" s="4">
        <v>5.2253290000000003</v>
      </c>
    </row>
    <row r="787" spans="1:2" x14ac:dyDescent="0.2">
      <c r="A787" s="4">
        <v>109.5937</v>
      </c>
      <c r="B787" s="4">
        <v>4.5029E-2</v>
      </c>
    </row>
    <row r="788" spans="1:2" x14ac:dyDescent="0.2">
      <c r="A788" s="4">
        <v>116.89490000000001</v>
      </c>
      <c r="B788" s="4">
        <v>8.5204200000000008E-3</v>
      </c>
    </row>
    <row r="789" spans="1:2" x14ac:dyDescent="0.2">
      <c r="A789" s="4">
        <v>102.7693</v>
      </c>
      <c r="B789" s="4">
        <v>-3.2416340000000002E-2</v>
      </c>
    </row>
    <row r="790" spans="1:2" x14ac:dyDescent="0.2">
      <c r="A790" s="4">
        <v>118.4803</v>
      </c>
      <c r="B790" s="4">
        <v>3.7534669999999999E-2</v>
      </c>
    </row>
    <row r="791" spans="1:2" x14ac:dyDescent="0.2">
      <c r="A791" s="4">
        <v>105.1992</v>
      </c>
      <c r="B791" s="4">
        <v>0.79950129999999997</v>
      </c>
    </row>
    <row r="792" spans="1:2" x14ac:dyDescent="0.2">
      <c r="A792" s="4">
        <v>103.8056</v>
      </c>
      <c r="B792" s="4">
        <v>0.1414397</v>
      </c>
    </row>
    <row r="793" spans="1:2" x14ac:dyDescent="0.2">
      <c r="A793" s="4">
        <v>99.432230000000004</v>
      </c>
      <c r="B793" s="4">
        <v>0.26112960000000002</v>
      </c>
    </row>
    <row r="794" spans="1:2" x14ac:dyDescent="0.2">
      <c r="A794" s="4">
        <v>97.192459999999997</v>
      </c>
      <c r="B794" s="4">
        <v>0.1336194</v>
      </c>
    </row>
    <row r="795" spans="1:2" x14ac:dyDescent="0.2">
      <c r="A795" s="4">
        <v>96.733609999999999</v>
      </c>
      <c r="B795" s="4">
        <v>0.323656</v>
      </c>
    </row>
    <row r="796" spans="1:2" x14ac:dyDescent="0.2">
      <c r="A796" s="4">
        <v>107.1904</v>
      </c>
      <c r="B796" s="4">
        <v>9.6054340000000002E-2</v>
      </c>
    </row>
    <row r="797" spans="1:2" x14ac:dyDescent="0.2">
      <c r="A797" s="4">
        <v>104.8447</v>
      </c>
      <c r="B797" s="4">
        <v>-6.827358E-2</v>
      </c>
    </row>
    <row r="798" spans="1:2" x14ac:dyDescent="0.2">
      <c r="A798" s="4">
        <v>129.3536</v>
      </c>
      <c r="B798" s="4">
        <v>0.43621339999999997</v>
      </c>
    </row>
    <row r="799" spans="1:2" x14ac:dyDescent="0.2">
      <c r="A799" s="4">
        <v>101.4248</v>
      </c>
      <c r="B799" s="4">
        <v>0.47042970000000001</v>
      </c>
    </row>
    <row r="800" spans="1:2" x14ac:dyDescent="0.2">
      <c r="A800" s="4">
        <v>97.270439999999994</v>
      </c>
      <c r="B800" s="4">
        <v>6.2970990000000002</v>
      </c>
    </row>
    <row r="801" spans="1:2" x14ac:dyDescent="0.2">
      <c r="A801" s="4">
        <v>99.051789999999997</v>
      </c>
      <c r="B801" s="4">
        <v>0.17946490000000001</v>
      </c>
    </row>
    <row r="802" spans="1:2" x14ac:dyDescent="0.2">
      <c r="A802" s="4">
        <v>91.894059999999996</v>
      </c>
      <c r="B802" s="4">
        <v>0.31562000000000001</v>
      </c>
    </row>
    <row r="803" spans="1:2" x14ac:dyDescent="0.2">
      <c r="A803" s="4">
        <v>109.2619</v>
      </c>
      <c r="B803" s="4">
        <v>7.5195230000000002E-2</v>
      </c>
    </row>
    <row r="804" spans="1:2" x14ac:dyDescent="0.2">
      <c r="A804" s="4">
        <v>110.66759999999999</v>
      </c>
      <c r="B804" s="4">
        <v>0.17511199999999999</v>
      </c>
    </row>
    <row r="805" spans="1:2" x14ac:dyDescent="0.2">
      <c r="A805" s="4">
        <v>101.7889</v>
      </c>
      <c r="B805" s="4">
        <v>-6.2874860000000005E-2</v>
      </c>
    </row>
    <row r="806" spans="1:2" x14ac:dyDescent="0.2">
      <c r="A806" s="4">
        <v>106.3331</v>
      </c>
      <c r="B806" s="4">
        <v>3.5471680000000001</v>
      </c>
    </row>
    <row r="807" spans="1:2" x14ac:dyDescent="0.2">
      <c r="A807" s="4">
        <v>97.618750000000006</v>
      </c>
      <c r="B807" s="4">
        <v>0.48723420000000001</v>
      </c>
    </row>
    <row r="808" spans="1:2" x14ac:dyDescent="0.2">
      <c r="A808" s="4">
        <v>91.459000000000003</v>
      </c>
      <c r="B808" s="4">
        <v>9.7524280000000005E-2</v>
      </c>
    </row>
    <row r="809" spans="1:2" x14ac:dyDescent="0.2">
      <c r="A809" s="4">
        <v>116.9528</v>
      </c>
      <c r="B809" s="4">
        <v>-6.4304210000000001E-2</v>
      </c>
    </row>
    <row r="810" spans="1:2" x14ac:dyDescent="0.2">
      <c r="A810" s="4">
        <v>120.246</v>
      </c>
      <c r="B810" s="4">
        <v>-4.377756E-3</v>
      </c>
    </row>
    <row r="811" spans="1:2" x14ac:dyDescent="0.2">
      <c r="A811" s="4">
        <v>97.679090000000002</v>
      </c>
      <c r="B811" s="4">
        <v>0.1671512</v>
      </c>
    </row>
    <row r="812" spans="1:2" x14ac:dyDescent="0.2">
      <c r="A812" s="4">
        <v>117.1447</v>
      </c>
      <c r="B812" s="4">
        <v>8.5944870000000009</v>
      </c>
    </row>
    <row r="813" spans="1:2" x14ac:dyDescent="0.2">
      <c r="A813" s="4">
        <v>105.9485</v>
      </c>
      <c r="B813" s="4">
        <v>2.0720890000000001</v>
      </c>
    </row>
    <row r="814" spans="1:2" x14ac:dyDescent="0.2">
      <c r="A814" s="4">
        <v>111.1632</v>
      </c>
      <c r="B814" s="4">
        <v>0.1126528</v>
      </c>
    </row>
    <row r="815" spans="1:2" x14ac:dyDescent="0.2">
      <c r="A815" s="4">
        <v>102.52079999999999</v>
      </c>
      <c r="B815" s="4">
        <v>0.62171989999999999</v>
      </c>
    </row>
    <row r="816" spans="1:2" x14ac:dyDescent="0.2">
      <c r="A816" s="4">
        <v>106.773</v>
      </c>
      <c r="B816" s="4">
        <v>9.3031219999999998E-2</v>
      </c>
    </row>
    <row r="817" spans="1:2" x14ac:dyDescent="0.2">
      <c r="A817" s="4">
        <v>109.4122</v>
      </c>
      <c r="B817" s="4">
        <v>0.41457040000000001</v>
      </c>
    </row>
    <row r="818" spans="1:2" x14ac:dyDescent="0.2">
      <c r="A818" s="4">
        <v>108.7743</v>
      </c>
      <c r="B818" s="4">
        <v>0.31456879999999998</v>
      </c>
    </row>
    <row r="819" spans="1:2" x14ac:dyDescent="0.2">
      <c r="A819" s="4">
        <v>106.3017</v>
      </c>
      <c r="B819" s="4">
        <v>-2.3289509999999999E-2</v>
      </c>
    </row>
    <row r="820" spans="1:2" x14ac:dyDescent="0.2">
      <c r="A820" s="4">
        <v>110.52290000000001</v>
      </c>
      <c r="B820" s="4">
        <v>3.813221E-2</v>
      </c>
    </row>
    <row r="821" spans="1:2" x14ac:dyDescent="0.2">
      <c r="A821" s="4">
        <v>102.518</v>
      </c>
      <c r="B821" s="4">
        <v>-1.182418E-2</v>
      </c>
    </row>
    <row r="822" spans="1:2" x14ac:dyDescent="0.2">
      <c r="A822" s="4">
        <v>110.45829999999999</v>
      </c>
      <c r="B822" s="4">
        <v>-4.2758730000000002E-2</v>
      </c>
    </row>
    <row r="823" spans="1:2" x14ac:dyDescent="0.2">
      <c r="A823" s="4">
        <v>104.6636</v>
      </c>
      <c r="B823" s="4">
        <v>7.7808130000000003E-2</v>
      </c>
    </row>
    <row r="824" spans="1:2" x14ac:dyDescent="0.2">
      <c r="A824" s="4">
        <v>123.5072</v>
      </c>
      <c r="B824" s="4">
        <v>2.6928510000000001</v>
      </c>
    </row>
    <row r="825" spans="1:2" x14ac:dyDescent="0.2">
      <c r="A825" s="4">
        <v>100.2594</v>
      </c>
      <c r="B825" s="4">
        <v>-0.1222009</v>
      </c>
    </row>
    <row r="826" spans="1:2" x14ac:dyDescent="0.2">
      <c r="A826" s="4">
        <v>111.7997</v>
      </c>
      <c r="B826" s="4">
        <v>3.0313029999999999</v>
      </c>
    </row>
    <row r="827" spans="1:2" x14ac:dyDescent="0.2">
      <c r="A827" s="4">
        <v>87.314980000000006</v>
      </c>
      <c r="B827" s="4">
        <v>0.1438528</v>
      </c>
    </row>
    <row r="828" spans="1:2" x14ac:dyDescent="0.2">
      <c r="A828" s="4">
        <v>106.7889</v>
      </c>
      <c r="B828" s="4">
        <v>3.5495989999999998E-2</v>
      </c>
    </row>
    <row r="829" spans="1:2" x14ac:dyDescent="0.2">
      <c r="A829" s="4">
        <v>122.5427</v>
      </c>
      <c r="B829" s="4">
        <v>-6.3786010000000004E-2</v>
      </c>
    </row>
    <row r="830" spans="1:2" x14ac:dyDescent="0.2">
      <c r="A830" s="4">
        <v>118.5085</v>
      </c>
      <c r="B830" s="4">
        <v>1.308702</v>
      </c>
    </row>
    <row r="831" spans="1:2" x14ac:dyDescent="0.2">
      <c r="A831" s="4">
        <v>130.81110000000001</v>
      </c>
      <c r="B831" s="4">
        <v>-5.4166489999999998E-2</v>
      </c>
    </row>
    <row r="832" spans="1:2" x14ac:dyDescent="0.2">
      <c r="A832" s="4">
        <v>93.040599999999998</v>
      </c>
      <c r="B832" s="4">
        <v>2.284657E-2</v>
      </c>
    </row>
    <row r="833" spans="1:2" x14ac:dyDescent="0.2">
      <c r="A833" s="4">
        <v>105.5748</v>
      </c>
      <c r="B833" s="4">
        <v>0.20856250000000001</v>
      </c>
    </row>
    <row r="834" spans="1:2" x14ac:dyDescent="0.2">
      <c r="A834" s="4">
        <v>90.948089999999993</v>
      </c>
      <c r="B834" s="4">
        <v>6.9250699999999998E-2</v>
      </c>
    </row>
    <row r="835" spans="1:2" x14ac:dyDescent="0.2">
      <c r="A835" s="4">
        <v>95.485969999999995</v>
      </c>
      <c r="B835" s="4">
        <v>0.1067785</v>
      </c>
    </row>
    <row r="836" spans="1:2" x14ac:dyDescent="0.2">
      <c r="A836" s="4">
        <v>104.41459999999999</v>
      </c>
      <c r="B836" s="4">
        <v>2.1837970000000002E-2</v>
      </c>
    </row>
    <row r="837" spans="1:2" x14ac:dyDescent="0.2">
      <c r="A837" s="4">
        <v>119.0184</v>
      </c>
      <c r="B837" s="4">
        <v>-1.074491E-2</v>
      </c>
    </row>
    <row r="838" spans="1:2" x14ac:dyDescent="0.2">
      <c r="A838" s="4">
        <v>101.3909</v>
      </c>
      <c r="B838" s="4">
        <v>4.07613E-2</v>
      </c>
    </row>
    <row r="839" spans="1:2" x14ac:dyDescent="0.2">
      <c r="A839" s="4">
        <v>104.70740000000001</v>
      </c>
      <c r="B839" s="4">
        <v>0.2012263</v>
      </c>
    </row>
    <row r="840" spans="1:2" x14ac:dyDescent="0.2">
      <c r="A840" s="4">
        <v>109.5723</v>
      </c>
      <c r="B840" s="4">
        <v>0.20304949999999999</v>
      </c>
    </row>
    <row r="841" spans="1:2" x14ac:dyDescent="0.2">
      <c r="A841" s="4">
        <v>101.5749</v>
      </c>
      <c r="B841" s="4">
        <v>0.146511</v>
      </c>
    </row>
    <row r="842" spans="1:2" x14ac:dyDescent="0.2">
      <c r="A842" s="4">
        <v>109.7016</v>
      </c>
      <c r="B842" s="4">
        <v>0.1495513</v>
      </c>
    </row>
    <row r="843" spans="1:2" x14ac:dyDescent="0.2">
      <c r="A843" s="4">
        <v>127.1781</v>
      </c>
      <c r="B843" s="4">
        <v>3.9746969999999999</v>
      </c>
    </row>
    <row r="844" spans="1:2" x14ac:dyDescent="0.2">
      <c r="A844" s="4">
        <v>98.188860000000005</v>
      </c>
      <c r="B844" s="4">
        <v>8.5264999999999994E-3</v>
      </c>
    </row>
    <row r="845" spans="1:2" x14ac:dyDescent="0.2">
      <c r="A845" s="4">
        <v>110.6014</v>
      </c>
      <c r="B845" s="4">
        <v>2.402983E-3</v>
      </c>
    </row>
    <row r="846" spans="1:2" x14ac:dyDescent="0.2">
      <c r="A846" s="4">
        <v>110.2377</v>
      </c>
      <c r="B846" s="4">
        <v>0.17248330000000001</v>
      </c>
    </row>
    <row r="847" spans="1:2" x14ac:dyDescent="0.2">
      <c r="A847" s="4">
        <v>109.9842</v>
      </c>
      <c r="B847" s="4">
        <v>4.0297550000000001E-2</v>
      </c>
    </row>
    <row r="848" spans="1:2" x14ac:dyDescent="0.2">
      <c r="A848" s="4">
        <v>107.4586</v>
      </c>
      <c r="B848" s="4">
        <v>3.3184419999999999E-2</v>
      </c>
    </row>
    <row r="849" spans="1:2" x14ac:dyDescent="0.2">
      <c r="A849" s="4">
        <v>107.74379999999999</v>
      </c>
      <c r="B849" s="4">
        <v>0.12828880000000001</v>
      </c>
    </row>
    <row r="850" spans="1:2" x14ac:dyDescent="0.2">
      <c r="A850" s="4">
        <v>107.3677</v>
      </c>
      <c r="B850" s="4">
        <v>3.4929990000000002</v>
      </c>
    </row>
    <row r="851" spans="1:2" x14ac:dyDescent="0.2">
      <c r="A851" s="4">
        <v>109.3818</v>
      </c>
      <c r="B851" s="4">
        <v>5.6232219999999999E-2</v>
      </c>
    </row>
    <row r="852" spans="1:2" x14ac:dyDescent="0.2">
      <c r="A852" s="4">
        <v>99.675889999999995</v>
      </c>
      <c r="B852" s="4">
        <v>-7.1619370000000002E-2</v>
      </c>
    </row>
    <row r="853" spans="1:2" x14ac:dyDescent="0.2">
      <c r="A853" s="4">
        <v>108.9481</v>
      </c>
      <c r="B853" s="4">
        <v>-1.485616E-2</v>
      </c>
    </row>
    <row r="854" spans="1:2" x14ac:dyDescent="0.2">
      <c r="A854" s="4">
        <v>105.2894</v>
      </c>
      <c r="B854" s="4">
        <v>-0.1461335</v>
      </c>
    </row>
    <row r="855" spans="1:2" x14ac:dyDescent="0.2">
      <c r="A855" s="4">
        <v>91.656679999999994</v>
      </c>
      <c r="B855" s="4">
        <v>0.13242000000000001</v>
      </c>
    </row>
    <row r="856" spans="1:2" x14ac:dyDescent="0.2">
      <c r="A856" s="4">
        <v>110.0938</v>
      </c>
      <c r="B856" s="4">
        <v>-5.0865779999999999E-2</v>
      </c>
    </row>
    <row r="857" spans="1:2" x14ac:dyDescent="0.2">
      <c r="A857" s="4">
        <v>102.09650000000001</v>
      </c>
      <c r="B857" s="4">
        <v>2.7847529999999999E-2</v>
      </c>
    </row>
    <row r="858" spans="1:2" x14ac:dyDescent="0.2">
      <c r="A858" s="4">
        <v>102.9785</v>
      </c>
      <c r="B858" s="4">
        <v>-8.7191799999999996E-4</v>
      </c>
    </row>
    <row r="859" spans="1:2" x14ac:dyDescent="0.2">
      <c r="A859" s="4">
        <v>108.0141</v>
      </c>
      <c r="B859" s="4">
        <v>4.0324159999999996E-3</v>
      </c>
    </row>
    <row r="860" spans="1:2" x14ac:dyDescent="0.2">
      <c r="A860" s="4">
        <v>93.042400000000001</v>
      </c>
      <c r="B860" s="4">
        <v>1.8327960000000001E-2</v>
      </c>
    </row>
    <row r="861" spans="1:2" x14ac:dyDescent="0.2">
      <c r="A861" s="4">
        <v>105.9041</v>
      </c>
      <c r="B861" s="4">
        <v>0.90380439999999995</v>
      </c>
    </row>
    <row r="862" spans="1:2" x14ac:dyDescent="0.2">
      <c r="A862" s="4">
        <v>88.694090000000003</v>
      </c>
      <c r="B862" s="4">
        <v>6.8794510000000003E-2</v>
      </c>
    </row>
    <row r="863" spans="1:2" x14ac:dyDescent="0.2">
      <c r="A863" s="4">
        <v>104.96980000000001</v>
      </c>
      <c r="B863" s="4">
        <v>-6.1072550000000003E-2</v>
      </c>
    </row>
    <row r="864" spans="1:2" x14ac:dyDescent="0.2">
      <c r="A864" s="4">
        <v>112.97110000000001</v>
      </c>
      <c r="B864" s="4">
        <v>-0.13492419999999999</v>
      </c>
    </row>
    <row r="865" spans="1:2" x14ac:dyDescent="0.2">
      <c r="A865" s="4">
        <v>127.8797</v>
      </c>
      <c r="B865" s="4">
        <v>0.63236110000000001</v>
      </c>
    </row>
    <row r="866" spans="1:2" x14ac:dyDescent="0.2">
      <c r="A866" s="4">
        <v>116.03270000000001</v>
      </c>
      <c r="B866" s="4">
        <v>9.0976070000000006E-2</v>
      </c>
    </row>
    <row r="867" spans="1:2" x14ac:dyDescent="0.2">
      <c r="A867" s="4">
        <v>108.4044</v>
      </c>
      <c r="B867" s="4">
        <v>8.1787219999999994E-2</v>
      </c>
    </row>
    <row r="868" spans="1:2" x14ac:dyDescent="0.2">
      <c r="A868" s="4">
        <v>105.0564</v>
      </c>
      <c r="B868" s="4">
        <v>-2.9675529999999999E-2</v>
      </c>
    </row>
    <row r="869" spans="1:2" x14ac:dyDescent="0.2">
      <c r="A869" s="4">
        <v>98.631270000000001</v>
      </c>
      <c r="B869" s="4">
        <v>0.2055932</v>
      </c>
    </row>
    <row r="870" spans="1:2" x14ac:dyDescent="0.2">
      <c r="A870" s="4">
        <v>113.5168</v>
      </c>
      <c r="B870" s="4">
        <v>0.25138310000000003</v>
      </c>
    </row>
    <row r="871" spans="1:2" x14ac:dyDescent="0.2">
      <c r="A871" s="4">
        <v>98.013000000000005</v>
      </c>
      <c r="B871" s="4">
        <v>0.14326030000000001</v>
      </c>
    </row>
    <row r="872" spans="1:2" x14ac:dyDescent="0.2">
      <c r="A872" s="4">
        <v>97.638890000000004</v>
      </c>
      <c r="B872" s="4">
        <v>3.767496E-2</v>
      </c>
    </row>
    <row r="873" spans="1:2" x14ac:dyDescent="0.2">
      <c r="A873" s="4">
        <v>106.6143</v>
      </c>
      <c r="B873" s="4">
        <v>2.7901639999999998E-2</v>
      </c>
    </row>
    <row r="874" spans="1:2" x14ac:dyDescent="0.2">
      <c r="A874" s="4">
        <v>100.9499</v>
      </c>
      <c r="B874" s="4">
        <v>-6.5240240000000005E-2</v>
      </c>
    </row>
    <row r="875" spans="1:2" x14ac:dyDescent="0.2">
      <c r="A875" s="4">
        <v>112.8439</v>
      </c>
      <c r="B875" s="4">
        <v>2.9762029999999999</v>
      </c>
    </row>
    <row r="876" spans="1:2" x14ac:dyDescent="0.2">
      <c r="A876" s="4">
        <v>104.52290000000001</v>
      </c>
      <c r="B876" s="4">
        <v>2.2608489999999999</v>
      </c>
    </row>
    <row r="877" spans="1:2" x14ac:dyDescent="0.2">
      <c r="A877" s="4">
        <v>104.21129999999999</v>
      </c>
      <c r="B877" s="4">
        <v>-3.489606E-2</v>
      </c>
    </row>
    <row r="878" spans="1:2" x14ac:dyDescent="0.2">
      <c r="A878" s="4">
        <v>115.57259999999999</v>
      </c>
      <c r="B878" s="4">
        <v>4.6284479999999997</v>
      </c>
    </row>
    <row r="879" spans="1:2" x14ac:dyDescent="0.2">
      <c r="A879" s="4">
        <v>115.6514</v>
      </c>
      <c r="B879" s="4">
        <v>-6.8424490000000004E-2</v>
      </c>
    </row>
    <row r="880" spans="1:2" x14ac:dyDescent="0.2">
      <c r="A880" s="4">
        <v>107.5047</v>
      </c>
      <c r="B880" s="4">
        <v>1.360217E-2</v>
      </c>
    </row>
    <row r="881" spans="1:2" x14ac:dyDescent="0.2">
      <c r="A881" s="4">
        <v>107.58620000000001</v>
      </c>
      <c r="B881" s="4">
        <v>0.31899</v>
      </c>
    </row>
    <row r="882" spans="1:2" x14ac:dyDescent="0.2">
      <c r="A882" s="4">
        <v>112.39319999999999</v>
      </c>
      <c r="B882" s="4">
        <v>-8.9788240000000005E-2</v>
      </c>
    </row>
    <row r="883" spans="1:2" x14ac:dyDescent="0.2">
      <c r="A883" s="4">
        <v>124.8439</v>
      </c>
      <c r="B883" s="4">
        <v>0.65542040000000001</v>
      </c>
    </row>
    <row r="884" spans="1:2" x14ac:dyDescent="0.2">
      <c r="A884" s="4">
        <v>124.889</v>
      </c>
      <c r="B884" s="4">
        <v>0.39417289999999999</v>
      </c>
    </row>
    <row r="885" spans="1:2" x14ac:dyDescent="0.2">
      <c r="A885" s="4">
        <v>123.0389</v>
      </c>
      <c r="B885" s="4">
        <v>6.7808519999999997E-2</v>
      </c>
    </row>
    <row r="886" spans="1:2" x14ac:dyDescent="0.2">
      <c r="A886" s="4">
        <v>109.34010000000001</v>
      </c>
      <c r="B886" s="4">
        <v>8.5998430000000001E-2</v>
      </c>
    </row>
    <row r="887" spans="1:2" x14ac:dyDescent="0.2">
      <c r="A887" s="4">
        <v>92.970830000000007</v>
      </c>
      <c r="B887" s="4">
        <v>2.106887E-2</v>
      </c>
    </row>
    <row r="888" spans="1:2" x14ac:dyDescent="0.2">
      <c r="A888" s="4">
        <v>126.2722</v>
      </c>
      <c r="B888" s="4">
        <v>-2.2247730000000002E-3</v>
      </c>
    </row>
    <row r="889" spans="1:2" x14ac:dyDescent="0.2">
      <c r="A889" s="4">
        <v>101.63630000000001</v>
      </c>
      <c r="B889" s="4">
        <v>1.944922E-2</v>
      </c>
    </row>
    <row r="890" spans="1:2" x14ac:dyDescent="0.2">
      <c r="A890" s="4">
        <v>115.0504</v>
      </c>
      <c r="B890" s="4">
        <v>6.4541839999999997</v>
      </c>
    </row>
    <row r="891" spans="1:2" x14ac:dyDescent="0.2">
      <c r="A891" s="4">
        <v>120.8211</v>
      </c>
      <c r="B891" s="4">
        <v>4.9347390000000004</v>
      </c>
    </row>
    <row r="892" spans="1:2" x14ac:dyDescent="0.2">
      <c r="A892" s="4">
        <v>111.774</v>
      </c>
      <c r="B892" s="4">
        <v>0.1391751</v>
      </c>
    </row>
    <row r="893" spans="1:2" x14ac:dyDescent="0.2">
      <c r="A893" s="4">
        <v>98.767229999999998</v>
      </c>
      <c r="B893" s="4">
        <v>0.1264489</v>
      </c>
    </row>
    <row r="894" spans="1:2" x14ac:dyDescent="0.2">
      <c r="A894" s="4">
        <v>99.631169999999997</v>
      </c>
      <c r="B894" s="4">
        <v>-9.3249879999999993E-3</v>
      </c>
    </row>
    <row r="895" spans="1:2" x14ac:dyDescent="0.2">
      <c r="A895" s="4">
        <v>111.50279999999999</v>
      </c>
      <c r="B895" s="4">
        <v>0.1179746</v>
      </c>
    </row>
    <row r="896" spans="1:2" x14ac:dyDescent="0.2">
      <c r="A896" s="4">
        <v>95.838170000000005</v>
      </c>
      <c r="B896" s="4">
        <v>-0.1170026</v>
      </c>
    </row>
    <row r="897" spans="1:2" x14ac:dyDescent="0.2">
      <c r="A897" s="4">
        <v>113.1461</v>
      </c>
      <c r="B897" s="4">
        <v>0.80508389999999996</v>
      </c>
    </row>
    <row r="898" spans="1:2" x14ac:dyDescent="0.2">
      <c r="A898" s="4">
        <v>113.7906</v>
      </c>
      <c r="B898" s="4">
        <v>0.1098831</v>
      </c>
    </row>
    <row r="899" spans="1:2" x14ac:dyDescent="0.2">
      <c r="A899" s="4">
        <v>106.8013</v>
      </c>
      <c r="B899" s="4">
        <v>-0.14978040000000001</v>
      </c>
    </row>
    <row r="900" spans="1:2" x14ac:dyDescent="0.2">
      <c r="A900" s="4">
        <v>100.2002</v>
      </c>
      <c r="B900" s="4">
        <v>0.10444440000000001</v>
      </c>
    </row>
    <row r="901" spans="1:2" x14ac:dyDescent="0.2">
      <c r="A901" s="4">
        <v>94.240110000000001</v>
      </c>
      <c r="B901" s="4">
        <v>0.14196110000000001</v>
      </c>
    </row>
    <row r="902" spans="1:2" x14ac:dyDescent="0.2">
      <c r="A902" s="4">
        <v>117.4547</v>
      </c>
      <c r="B902" s="4">
        <v>0.14491229999999999</v>
      </c>
    </row>
    <row r="903" spans="1:2" x14ac:dyDescent="0.2">
      <c r="A903" s="4">
        <v>109.93089999999999</v>
      </c>
      <c r="B903" s="4">
        <v>0.27078679999999999</v>
      </c>
    </row>
    <row r="904" spans="1:2" x14ac:dyDescent="0.2">
      <c r="A904" s="4">
        <v>119.45740000000001</v>
      </c>
      <c r="B904" s="4">
        <v>6.9904380000000002E-2</v>
      </c>
    </row>
    <row r="905" spans="1:2" x14ac:dyDescent="0.2">
      <c r="A905" s="4">
        <v>109.6211</v>
      </c>
      <c r="B905" s="4">
        <v>0.1137355</v>
      </c>
    </row>
    <row r="906" spans="1:2" x14ac:dyDescent="0.2">
      <c r="A906" s="4">
        <v>104.5793</v>
      </c>
      <c r="B906" s="4">
        <v>7.2991340000000002E-2</v>
      </c>
    </row>
    <row r="907" spans="1:2" x14ac:dyDescent="0.2">
      <c r="A907" s="4">
        <v>104.3368</v>
      </c>
      <c r="B907" s="4">
        <v>0.1064735</v>
      </c>
    </row>
    <row r="908" spans="1:2" x14ac:dyDescent="0.2">
      <c r="A908" s="4">
        <v>87.118799999999993</v>
      </c>
      <c r="B908" s="4">
        <v>0.84725430000000002</v>
      </c>
    </row>
    <row r="909" spans="1:2" x14ac:dyDescent="0.2">
      <c r="A909" s="4">
        <v>97.053920000000005</v>
      </c>
      <c r="B909" s="4">
        <v>4.7657610000000003E-2</v>
      </c>
    </row>
    <row r="910" spans="1:2" x14ac:dyDescent="0.2">
      <c r="A910" s="4">
        <v>111.7341</v>
      </c>
      <c r="B910" s="4">
        <v>0.18360409999999999</v>
      </c>
    </row>
    <row r="911" spans="1:2" x14ac:dyDescent="0.2">
      <c r="A911" s="4">
        <v>96.269649999999999</v>
      </c>
      <c r="B911" s="4">
        <v>-9.6690780000000004E-2</v>
      </c>
    </row>
    <row r="912" spans="1:2" x14ac:dyDescent="0.2">
      <c r="A912" s="4">
        <v>106.5984</v>
      </c>
      <c r="B912" s="4">
        <v>2.7391640000000002</v>
      </c>
    </row>
    <row r="913" spans="1:2" x14ac:dyDescent="0.2">
      <c r="A913" s="4">
        <v>93.720119999999994</v>
      </c>
      <c r="B913" s="4">
        <v>2.8389600000000001E-2</v>
      </c>
    </row>
    <row r="914" spans="1:2" x14ac:dyDescent="0.2">
      <c r="A914" s="4">
        <v>98.432289999999995</v>
      </c>
      <c r="B914" s="4">
        <v>0.1402727</v>
      </c>
    </row>
    <row r="915" spans="1:2" x14ac:dyDescent="0.2">
      <c r="A915" s="4">
        <v>94.336680000000001</v>
      </c>
      <c r="B915" s="4">
        <v>0.76454840000000002</v>
      </c>
    </row>
    <row r="916" spans="1:2" x14ac:dyDescent="0.2">
      <c r="A916" s="4">
        <v>102.4905</v>
      </c>
      <c r="B916" s="4">
        <v>-6.7846970000000001E-3</v>
      </c>
    </row>
    <row r="917" spans="1:2" x14ac:dyDescent="0.2">
      <c r="A917" s="4">
        <v>108.52719999999999</v>
      </c>
      <c r="B917" s="4">
        <v>7.0278670000000001E-2</v>
      </c>
    </row>
    <row r="918" spans="1:2" x14ac:dyDescent="0.2">
      <c r="A918" s="4">
        <v>109.5431</v>
      </c>
      <c r="B918" s="4">
        <v>0.13759759999999999</v>
      </c>
    </row>
    <row r="919" spans="1:2" x14ac:dyDescent="0.2">
      <c r="A919" s="4">
        <v>116.2855</v>
      </c>
      <c r="B919" s="4">
        <v>0.1207539</v>
      </c>
    </row>
    <row r="920" spans="1:2" x14ac:dyDescent="0.2">
      <c r="A920" s="4">
        <v>104.6572</v>
      </c>
      <c r="B920" s="4">
        <v>5.6124260000000002E-2</v>
      </c>
    </row>
    <row r="921" spans="1:2" x14ac:dyDescent="0.2">
      <c r="A921" s="4">
        <v>109.06019999999999</v>
      </c>
      <c r="B921" s="4">
        <v>-1.553591E-2</v>
      </c>
    </row>
    <row r="922" spans="1:2" x14ac:dyDescent="0.2">
      <c r="A922" s="4">
        <v>118.18</v>
      </c>
      <c r="B922" s="4">
        <v>0.27564559999999999</v>
      </c>
    </row>
    <row r="923" spans="1:2" x14ac:dyDescent="0.2">
      <c r="A923" s="4">
        <v>118.0728</v>
      </c>
      <c r="B923" s="4">
        <v>0.22431110000000001</v>
      </c>
    </row>
    <row r="924" spans="1:2" x14ac:dyDescent="0.2">
      <c r="A924" s="4">
        <v>112.09399999999999</v>
      </c>
      <c r="B924" s="4">
        <v>0.19897039999999999</v>
      </c>
    </row>
    <row r="925" spans="1:2" x14ac:dyDescent="0.2">
      <c r="A925" s="4">
        <v>92.126710000000003</v>
      </c>
      <c r="B925" s="4">
        <v>0.5814743</v>
      </c>
    </row>
    <row r="926" spans="1:2" x14ac:dyDescent="0.2">
      <c r="A926" s="4">
        <v>120.5874</v>
      </c>
      <c r="B926" s="4">
        <v>0.36358200000000002</v>
      </c>
    </row>
    <row r="927" spans="1:2" x14ac:dyDescent="0.2">
      <c r="A927" s="4">
        <v>114.85129999999999</v>
      </c>
      <c r="B927" s="4">
        <v>-1.5924839999999999E-2</v>
      </c>
    </row>
    <row r="928" spans="1:2" x14ac:dyDescent="0.2">
      <c r="A928" s="4">
        <v>104.48739999999999</v>
      </c>
      <c r="B928" s="4">
        <v>2.328627</v>
      </c>
    </row>
    <row r="929" spans="1:2" x14ac:dyDescent="0.2">
      <c r="A929" s="4">
        <v>144.18940000000001</v>
      </c>
      <c r="B929" s="4">
        <v>1.0404960000000001</v>
      </c>
    </row>
    <row r="930" spans="1:2" x14ac:dyDescent="0.2">
      <c r="A930" s="4">
        <v>108.4268</v>
      </c>
      <c r="B930" s="4">
        <v>-1.4501480000000001E-2</v>
      </c>
    </row>
    <row r="931" spans="1:2" x14ac:dyDescent="0.2">
      <c r="A931" s="4">
        <v>101.35939999999999</v>
      </c>
      <c r="B931" s="4">
        <v>1.177735</v>
      </c>
    </row>
    <row r="932" spans="1:2" x14ac:dyDescent="0.2">
      <c r="A932" s="4">
        <v>118.85760000000001</v>
      </c>
      <c r="B932" s="4">
        <v>-0.1012813</v>
      </c>
    </row>
    <row r="933" spans="1:2" x14ac:dyDescent="0.2">
      <c r="A933" s="4">
        <v>97.965770000000006</v>
      </c>
      <c r="B933" s="4">
        <v>8.0084340000000004E-2</v>
      </c>
    </row>
    <row r="934" spans="1:2" x14ac:dyDescent="0.2">
      <c r="A934" s="4">
        <v>111.4466</v>
      </c>
      <c r="B934" s="4">
        <v>0.1480861</v>
      </c>
    </row>
    <row r="935" spans="1:2" x14ac:dyDescent="0.2">
      <c r="A935" s="4">
        <v>98.517539999999997</v>
      </c>
      <c r="B935" s="4">
        <v>4.1744240000000002E-2</v>
      </c>
    </row>
    <row r="936" spans="1:2" x14ac:dyDescent="0.2">
      <c r="A936" s="4">
        <v>106.2972</v>
      </c>
      <c r="B936" s="4">
        <v>1.178569</v>
      </c>
    </row>
    <row r="937" spans="1:2" x14ac:dyDescent="0.2">
      <c r="A937" s="4">
        <v>111.3921</v>
      </c>
      <c r="B937" s="4">
        <v>0.1644022</v>
      </c>
    </row>
    <row r="938" spans="1:2" x14ac:dyDescent="0.2">
      <c r="A938" s="4">
        <v>98.366619999999998</v>
      </c>
      <c r="B938" s="4">
        <v>-5.1013700000000002E-2</v>
      </c>
    </row>
    <row r="939" spans="1:2" x14ac:dyDescent="0.2">
      <c r="A939" s="4">
        <v>98.777370000000005</v>
      </c>
      <c r="B939" s="4">
        <v>-0.12107320000000001</v>
      </c>
    </row>
    <row r="940" spans="1:2" x14ac:dyDescent="0.2">
      <c r="A940" s="4">
        <v>105.51220000000001</v>
      </c>
      <c r="B940" s="4">
        <v>-9.6554980000000002E-3</v>
      </c>
    </row>
    <row r="941" spans="1:2" x14ac:dyDescent="0.2">
      <c r="A941" s="4">
        <v>108.7873</v>
      </c>
      <c r="B941" s="4">
        <v>9.6349389999999993E-2</v>
      </c>
    </row>
    <row r="942" spans="1:2" x14ac:dyDescent="0.2">
      <c r="A942" s="4">
        <v>154.12119999999999</v>
      </c>
      <c r="B942" s="4">
        <v>6.9516299999999998</v>
      </c>
    </row>
    <row r="943" spans="1:2" x14ac:dyDescent="0.2">
      <c r="A943" s="4">
        <v>99.730770000000007</v>
      </c>
      <c r="B943" s="4">
        <v>0.22470670000000001</v>
      </c>
    </row>
    <row r="944" spans="1:2" x14ac:dyDescent="0.2">
      <c r="A944" s="4">
        <v>97.92953</v>
      </c>
      <c r="B944" s="4">
        <v>-0.22202920000000001</v>
      </c>
    </row>
    <row r="945" spans="1:2" x14ac:dyDescent="0.2">
      <c r="A945" s="4">
        <v>100.8677</v>
      </c>
      <c r="B945" s="4">
        <v>-1.334577E-2</v>
      </c>
    </row>
    <row r="946" spans="1:2" x14ac:dyDescent="0.2">
      <c r="A946" s="4">
        <v>121.6682</v>
      </c>
      <c r="B946" s="4">
        <v>-3.9707340000000001E-2</v>
      </c>
    </row>
    <row r="947" spans="1:2" x14ac:dyDescent="0.2">
      <c r="A947" s="4">
        <v>99.17792</v>
      </c>
      <c r="B947" s="4">
        <v>0.1621551</v>
      </c>
    </row>
    <row r="948" spans="1:2" x14ac:dyDescent="0.2">
      <c r="A948" s="4">
        <v>101.90009999999999</v>
      </c>
      <c r="B948" s="4">
        <v>-0.18230779999999999</v>
      </c>
    </row>
    <row r="949" spans="1:2" x14ac:dyDescent="0.2">
      <c r="A949" s="4">
        <v>119.9691</v>
      </c>
      <c r="B949" s="4">
        <v>5.85824E-2</v>
      </c>
    </row>
    <row r="950" spans="1:2" x14ac:dyDescent="0.2">
      <c r="A950" s="4">
        <v>89.996070000000003</v>
      </c>
      <c r="B950" s="4">
        <v>8.5419040000000002E-2</v>
      </c>
    </row>
    <row r="951" spans="1:2" x14ac:dyDescent="0.2">
      <c r="A951" s="4">
        <v>112.8445</v>
      </c>
      <c r="B951" s="4">
        <v>3.7526209999999997E-2</v>
      </c>
    </row>
    <row r="952" spans="1:2" x14ac:dyDescent="0.2">
      <c r="A952" s="4">
        <v>102.7533</v>
      </c>
      <c r="B952" s="4">
        <v>-9.0010240000000005E-2</v>
      </c>
    </row>
    <row r="953" spans="1:2" x14ac:dyDescent="0.2">
      <c r="A953" s="4">
        <v>112.4997</v>
      </c>
      <c r="B953" s="4">
        <v>-9.3767110000000001E-2</v>
      </c>
    </row>
    <row r="954" spans="1:2" x14ac:dyDescent="0.2">
      <c r="A954" s="4">
        <v>107.0698</v>
      </c>
      <c r="B954" s="4">
        <v>0.15569630000000001</v>
      </c>
    </row>
    <row r="955" spans="1:2" x14ac:dyDescent="0.2">
      <c r="A955" s="4">
        <v>111.8419</v>
      </c>
      <c r="B955" s="4">
        <v>0.2708277</v>
      </c>
    </row>
    <row r="956" spans="1:2" x14ac:dyDescent="0.2">
      <c r="A956" s="4">
        <v>98.516229999999993</v>
      </c>
      <c r="B956" s="4">
        <v>0.50584030000000002</v>
      </c>
    </row>
    <row r="957" spans="1:2" x14ac:dyDescent="0.2">
      <c r="A957" s="4">
        <v>133.36099999999999</v>
      </c>
      <c r="B957" s="4">
        <v>8.8302119999999998E-2</v>
      </c>
    </row>
    <row r="958" spans="1:2" x14ac:dyDescent="0.2">
      <c r="A958" s="4">
        <v>85.807239999999993</v>
      </c>
      <c r="B958" s="4">
        <v>-2.7812980000000001E-2</v>
      </c>
    </row>
    <row r="959" spans="1:2" x14ac:dyDescent="0.2">
      <c r="A959" s="4">
        <v>114.3211</v>
      </c>
      <c r="B959" s="4">
        <v>4.5865939999999998</v>
      </c>
    </row>
    <row r="960" spans="1:2" x14ac:dyDescent="0.2">
      <c r="A960" s="4">
        <v>111.818</v>
      </c>
      <c r="B960" s="4">
        <v>6.5936649999999999E-2</v>
      </c>
    </row>
    <row r="961" spans="1:2" x14ac:dyDescent="0.2">
      <c r="A961" s="4">
        <v>97.868189999999998</v>
      </c>
      <c r="B961" s="4">
        <v>0.58317470000000005</v>
      </c>
    </row>
    <row r="962" spans="1:2" x14ac:dyDescent="0.2">
      <c r="A962" s="4">
        <v>112.1811</v>
      </c>
      <c r="B962" s="4">
        <v>3.6455609999999999E-2</v>
      </c>
    </row>
    <row r="963" spans="1:2" x14ac:dyDescent="0.2">
      <c r="A963" s="4">
        <v>115.4601</v>
      </c>
      <c r="B963" s="4">
        <v>2.7535690000000002E-2</v>
      </c>
    </row>
    <row r="964" spans="1:2" x14ac:dyDescent="0.2">
      <c r="A964" s="4">
        <v>119.6885</v>
      </c>
      <c r="B964" s="4">
        <v>-3.1557269999999998E-2</v>
      </c>
    </row>
    <row r="965" spans="1:2" x14ac:dyDescent="0.2">
      <c r="A965" s="4">
        <v>109.70399999999999</v>
      </c>
      <c r="B965" s="4">
        <v>2.2333660000000002</v>
      </c>
    </row>
    <row r="966" spans="1:2" x14ac:dyDescent="0.2">
      <c r="A966" s="4">
        <v>111.73260000000001</v>
      </c>
      <c r="B966" s="4">
        <v>5.6408779999999999E-2</v>
      </c>
    </row>
    <row r="967" spans="1:2" x14ac:dyDescent="0.2">
      <c r="A967" s="4">
        <v>112.17910000000001</v>
      </c>
      <c r="B967" s="4">
        <v>-0.12606680000000001</v>
      </c>
    </row>
    <row r="968" spans="1:2" x14ac:dyDescent="0.2">
      <c r="A968" s="4">
        <v>108.8822</v>
      </c>
      <c r="B968" s="4">
        <v>0.15205869999999999</v>
      </c>
    </row>
    <row r="969" spans="1:2" x14ac:dyDescent="0.2">
      <c r="A969" s="4">
        <v>109.01779999999999</v>
      </c>
      <c r="B969" s="4">
        <v>-3.5935229999999999E-2</v>
      </c>
    </row>
    <row r="970" spans="1:2" x14ac:dyDescent="0.2">
      <c r="A970" s="4">
        <v>99.251459999999994</v>
      </c>
      <c r="B970" s="4">
        <v>2.155427</v>
      </c>
    </row>
    <row r="971" spans="1:2" x14ac:dyDescent="0.2">
      <c r="A971" s="4">
        <v>112.1131</v>
      </c>
      <c r="B971" s="4">
        <v>0.33252579999999998</v>
      </c>
    </row>
    <row r="972" spans="1:2" x14ac:dyDescent="0.2">
      <c r="A972" s="4">
        <v>104.7461</v>
      </c>
      <c r="B972" s="4">
        <v>-0.14442489999999999</v>
      </c>
    </row>
    <row r="973" spans="1:2" x14ac:dyDescent="0.2">
      <c r="A973" s="4">
        <v>103.37430000000001</v>
      </c>
      <c r="B973" s="4">
        <v>1.8159789999999999E-2</v>
      </c>
    </row>
    <row r="974" spans="1:2" x14ac:dyDescent="0.2">
      <c r="A974" s="4">
        <v>103.9829</v>
      </c>
      <c r="B974" s="4">
        <v>-0.13029969999999999</v>
      </c>
    </row>
    <row r="975" spans="1:2" x14ac:dyDescent="0.2">
      <c r="A975" s="4">
        <v>122.4222</v>
      </c>
      <c r="B975" s="4">
        <v>0.70651810000000004</v>
      </c>
    </row>
    <row r="976" spans="1:2" x14ac:dyDescent="0.2">
      <c r="A976" s="4">
        <v>101.54300000000001</v>
      </c>
      <c r="B976" s="4">
        <v>-3.9626849999999998E-2</v>
      </c>
    </row>
    <row r="977" spans="1:2" x14ac:dyDescent="0.2">
      <c r="A977" s="4">
        <v>104.4918</v>
      </c>
      <c r="B977" s="4">
        <v>5.0332290000000002E-2</v>
      </c>
    </row>
    <row r="978" spans="1:2" x14ac:dyDescent="0.2">
      <c r="A978" s="4">
        <v>106.1156</v>
      </c>
      <c r="B978" s="4">
        <v>0.14314109999999999</v>
      </c>
    </row>
    <row r="979" spans="1:2" x14ac:dyDescent="0.2">
      <c r="A979" s="4">
        <v>99.077089999999998</v>
      </c>
      <c r="B979" s="4">
        <v>5.2494100000000001</v>
      </c>
    </row>
    <row r="980" spans="1:2" x14ac:dyDescent="0.2">
      <c r="A980" s="4">
        <v>99.151060000000001</v>
      </c>
      <c r="B980" s="4">
        <v>-0.15052119999999999</v>
      </c>
    </row>
    <row r="981" spans="1:2" x14ac:dyDescent="0.2">
      <c r="A981" s="4">
        <v>102.4289</v>
      </c>
      <c r="B981" s="4">
        <v>0.10888970000000001</v>
      </c>
    </row>
    <row r="982" spans="1:2" x14ac:dyDescent="0.2">
      <c r="A982" s="4">
        <v>109.3687</v>
      </c>
      <c r="B982" s="4">
        <v>0.1101625</v>
      </c>
    </row>
    <row r="983" spans="1:2" x14ac:dyDescent="0.2">
      <c r="A983" s="4">
        <v>104.53830000000001</v>
      </c>
      <c r="B983" s="4">
        <v>8.4407780000000002E-2</v>
      </c>
    </row>
    <row r="984" spans="1:2" x14ac:dyDescent="0.2">
      <c r="A984" s="4">
        <v>97.342489999999998</v>
      </c>
      <c r="B984" s="4">
        <v>3.1644399999999999</v>
      </c>
    </row>
    <row r="985" spans="1:2" x14ac:dyDescent="0.2">
      <c r="A985" s="4">
        <v>110.75920000000001</v>
      </c>
      <c r="B985" s="4">
        <v>-7.9853450000000006E-2</v>
      </c>
    </row>
    <row r="986" spans="1:2" x14ac:dyDescent="0.2">
      <c r="A986" s="4">
        <v>95.592619999999997</v>
      </c>
      <c r="B986" s="4">
        <v>-0.1937421</v>
      </c>
    </row>
    <row r="987" spans="1:2" x14ac:dyDescent="0.2">
      <c r="A987" s="4">
        <v>111.2204</v>
      </c>
      <c r="B987" s="4">
        <v>-0.17960429999999999</v>
      </c>
    </row>
    <row r="988" spans="1:2" x14ac:dyDescent="0.2">
      <c r="A988" s="4">
        <v>102.20059999999999</v>
      </c>
      <c r="B988" s="4">
        <v>0.31795839999999997</v>
      </c>
    </row>
    <row r="989" spans="1:2" x14ac:dyDescent="0.2">
      <c r="A989" s="4">
        <v>100.059</v>
      </c>
      <c r="B989" s="4">
        <v>0.11344360000000001</v>
      </c>
    </row>
    <row r="990" spans="1:2" x14ac:dyDescent="0.2">
      <c r="A990" s="4">
        <v>109.6151</v>
      </c>
      <c r="B990" s="4">
        <v>0.72593319999999995</v>
      </c>
    </row>
    <row r="991" spans="1:2" x14ac:dyDescent="0.2">
      <c r="A991" s="4">
        <v>113.2491</v>
      </c>
      <c r="B991" s="4">
        <v>0.10656</v>
      </c>
    </row>
    <row r="992" spans="1:2" x14ac:dyDescent="0.2">
      <c r="A992" s="4">
        <v>104.97069999999999</v>
      </c>
      <c r="B992" s="4">
        <v>0.67635179999999995</v>
      </c>
    </row>
    <row r="993" spans="1:2" x14ac:dyDescent="0.2">
      <c r="A993" s="4">
        <v>114.8021</v>
      </c>
      <c r="B993" s="4">
        <v>0.14195440000000001</v>
      </c>
    </row>
    <row r="994" spans="1:2" x14ac:dyDescent="0.2">
      <c r="A994" s="4">
        <v>101.95180000000001</v>
      </c>
      <c r="B994" s="4">
        <v>9.3925220000000004E-2</v>
      </c>
    </row>
    <row r="995" spans="1:2" x14ac:dyDescent="0.2">
      <c r="A995" s="4">
        <v>108.3348</v>
      </c>
      <c r="B995" s="4">
        <v>0.23606650000000001</v>
      </c>
    </row>
    <row r="996" spans="1:2" x14ac:dyDescent="0.2">
      <c r="A996" s="4">
        <v>109.57899999999999</v>
      </c>
      <c r="B996" s="4">
        <v>1.9781730000000001E-2</v>
      </c>
    </row>
    <row r="997" spans="1:2" x14ac:dyDescent="0.2">
      <c r="A997" s="4">
        <v>110.21</v>
      </c>
      <c r="B997" s="4">
        <v>-3.4890169999999998E-2</v>
      </c>
    </row>
    <row r="998" spans="1:2" x14ac:dyDescent="0.2">
      <c r="A998" s="4">
        <v>97.229159999999993</v>
      </c>
      <c r="B998" s="4">
        <v>2.6257980000000001</v>
      </c>
    </row>
    <row r="999" spans="1:2" x14ac:dyDescent="0.2">
      <c r="A999" s="4">
        <v>103.2521</v>
      </c>
      <c r="B999" s="4">
        <v>-5.0155129999999999E-2</v>
      </c>
    </row>
    <row r="1000" spans="1:2" x14ac:dyDescent="0.2">
      <c r="A1000" s="4">
        <v>103.6366</v>
      </c>
      <c r="B1000" s="4">
        <v>-4.3185330000000001E-2</v>
      </c>
    </row>
    <row r="1001" spans="1:2" x14ac:dyDescent="0.2">
      <c r="A1001" s="4">
        <v>108.16970000000001</v>
      </c>
      <c r="B1001" s="4">
        <v>0.1373008</v>
      </c>
    </row>
    <row r="1002" spans="1:2" x14ac:dyDescent="0.2">
      <c r="A1002" s="4">
        <v>114.4198</v>
      </c>
      <c r="B1002" s="4">
        <v>-2.1457770000000001E-2</v>
      </c>
    </row>
    <row r="1003" spans="1:2" x14ac:dyDescent="0.2">
      <c r="A1003" s="4">
        <v>106.8772</v>
      </c>
      <c r="B1003" s="4">
        <v>2.5922600000000001E-2</v>
      </c>
    </row>
    <row r="1004" spans="1:2" x14ac:dyDescent="0.2">
      <c r="A1004" s="4">
        <v>101.22839999999999</v>
      </c>
      <c r="B1004" s="4">
        <v>0.1136479</v>
      </c>
    </row>
    <row r="1005" spans="1:2" x14ac:dyDescent="0.2">
      <c r="A1005" s="4">
        <v>116.9932</v>
      </c>
      <c r="B1005" s="4">
        <v>4.4375910000000003</v>
      </c>
    </row>
    <row r="1006" spans="1:2" x14ac:dyDescent="0.2">
      <c r="A1006" s="4">
        <v>127.3022</v>
      </c>
      <c r="B1006" s="4">
        <v>4.0937039999999998</v>
      </c>
    </row>
    <row r="1007" spans="1:2" x14ac:dyDescent="0.2">
      <c r="A1007" s="4">
        <v>116.3417</v>
      </c>
      <c r="B1007" s="4">
        <v>3.8983539999999997E-2</v>
      </c>
    </row>
    <row r="1008" spans="1:2" x14ac:dyDescent="0.2">
      <c r="A1008" s="4">
        <v>106.41079999999999</v>
      </c>
      <c r="B1008" s="4">
        <v>8.5170910000000002E-2</v>
      </c>
    </row>
    <row r="1009" spans="1:2" x14ac:dyDescent="0.2">
      <c r="A1009" s="4">
        <v>104.85209999999999</v>
      </c>
      <c r="B1009" s="4">
        <v>0.1766943</v>
      </c>
    </row>
    <row r="1010" spans="1:2" x14ac:dyDescent="0.2">
      <c r="A1010" s="4">
        <v>113.41030000000001</v>
      </c>
      <c r="B1010" s="4">
        <v>5.4155179999999996</v>
      </c>
    </row>
    <row r="1011" spans="1:2" x14ac:dyDescent="0.2">
      <c r="A1011" s="4">
        <v>95.663150000000002</v>
      </c>
      <c r="B1011" s="4">
        <v>-0.13710020000000001</v>
      </c>
    </row>
    <row r="1012" spans="1:2" x14ac:dyDescent="0.2">
      <c r="A1012" s="4">
        <v>94.929370000000006</v>
      </c>
      <c r="B1012" s="4">
        <v>9.1061569999999994E-2</v>
      </c>
    </row>
    <row r="1013" spans="1:2" x14ac:dyDescent="0.2">
      <c r="A1013" s="4">
        <v>108.4247</v>
      </c>
      <c r="B1013" s="4">
        <v>0.38558439999999999</v>
      </c>
    </row>
    <row r="1014" spans="1:2" x14ac:dyDescent="0.2">
      <c r="A1014" s="4">
        <v>118.6387</v>
      </c>
      <c r="B1014" s="4">
        <v>0.18741379999999999</v>
      </c>
    </row>
    <row r="1015" spans="1:2" x14ac:dyDescent="0.2">
      <c r="A1015" s="4">
        <v>98.08511</v>
      </c>
      <c r="B1015" s="4">
        <v>-5.5464499999999999E-4</v>
      </c>
    </row>
    <row r="1016" spans="1:2" x14ac:dyDescent="0.2">
      <c r="A1016" s="4">
        <v>119.7466</v>
      </c>
      <c r="B1016" s="4">
        <v>-1.8722659999999999E-2</v>
      </c>
    </row>
    <row r="1017" spans="1:2" x14ac:dyDescent="0.2">
      <c r="A1017" s="4">
        <v>101.56010000000001</v>
      </c>
      <c r="B1017" s="4">
        <v>-0.11322790000000001</v>
      </c>
    </row>
    <row r="1018" spans="1:2" x14ac:dyDescent="0.2">
      <c r="A1018" s="4">
        <v>105.4029</v>
      </c>
      <c r="B1018" s="4">
        <v>0.126971</v>
      </c>
    </row>
    <row r="1019" spans="1:2" x14ac:dyDescent="0.2">
      <c r="A1019" s="4">
        <v>92.256119999999996</v>
      </c>
      <c r="B1019" s="4">
        <v>0.1008776</v>
      </c>
    </row>
    <row r="1020" spans="1:2" x14ac:dyDescent="0.2">
      <c r="A1020" s="4">
        <v>101.4118</v>
      </c>
      <c r="B1020" s="4">
        <v>0.1012121</v>
      </c>
    </row>
    <row r="1021" spans="1:2" x14ac:dyDescent="0.2">
      <c r="A1021" s="4">
        <v>105.1776</v>
      </c>
      <c r="B1021" s="4">
        <v>-5.2773630000000002E-3</v>
      </c>
    </row>
    <row r="1022" spans="1:2" x14ac:dyDescent="0.2">
      <c r="A1022" s="4">
        <v>101.0857</v>
      </c>
      <c r="B1022" s="4">
        <v>-5.3051260000000003E-2</v>
      </c>
    </row>
    <row r="1023" spans="1:2" x14ac:dyDescent="0.2">
      <c r="A1023" s="4">
        <v>112.7997</v>
      </c>
      <c r="B1023" s="4">
        <v>-0.14796239999999999</v>
      </c>
    </row>
    <row r="1024" spans="1:2" x14ac:dyDescent="0.2">
      <c r="A1024" s="4">
        <v>103.1435</v>
      </c>
      <c r="B1024" s="4">
        <v>1.1672750000000001</v>
      </c>
    </row>
    <row r="1025" spans="1:2" x14ac:dyDescent="0.2">
      <c r="A1025" s="4">
        <v>119.70010000000001</v>
      </c>
      <c r="B1025" s="4">
        <v>0.112568</v>
      </c>
    </row>
    <row r="1026" spans="1:2" x14ac:dyDescent="0.2">
      <c r="A1026" s="4">
        <v>104.61360000000001</v>
      </c>
      <c r="B1026" s="4">
        <v>6.496731E-2</v>
      </c>
    </row>
    <row r="1027" spans="1:2" x14ac:dyDescent="0.2">
      <c r="A1027" s="4">
        <v>107.8486</v>
      </c>
      <c r="B1027" s="4">
        <v>0.137236</v>
      </c>
    </row>
    <row r="1028" spans="1:2" x14ac:dyDescent="0.2">
      <c r="A1028" s="4">
        <v>104.7683</v>
      </c>
      <c r="B1028" s="4">
        <v>0.15335099999999999</v>
      </c>
    </row>
    <row r="1029" spans="1:2" x14ac:dyDescent="0.2">
      <c r="A1029" s="4">
        <v>159.45349999999999</v>
      </c>
      <c r="B1029" s="4">
        <v>4.7347739999999998</v>
      </c>
    </row>
    <row r="1030" spans="1:2" x14ac:dyDescent="0.2">
      <c r="A1030" s="4">
        <v>100.1173</v>
      </c>
      <c r="B1030" s="4">
        <v>0.12252300000000001</v>
      </c>
    </row>
    <row r="1031" spans="1:2" x14ac:dyDescent="0.2">
      <c r="A1031" s="4">
        <v>114.9889</v>
      </c>
      <c r="B1031" s="4">
        <v>0.2237459</v>
      </c>
    </row>
    <row r="1032" spans="1:2" x14ac:dyDescent="0.2">
      <c r="A1032" s="4">
        <v>118.86279999999999</v>
      </c>
      <c r="B1032" s="4">
        <v>-3.9147250000000001E-2</v>
      </c>
    </row>
    <row r="1033" spans="1:2" x14ac:dyDescent="0.2">
      <c r="A1033" s="4">
        <v>106.8805</v>
      </c>
      <c r="B1033" s="4">
        <v>-6.5289529999999998E-2</v>
      </c>
    </row>
    <row r="1034" spans="1:2" x14ac:dyDescent="0.2">
      <c r="A1034" s="4">
        <v>108.03400000000001</v>
      </c>
      <c r="B1034" s="4">
        <v>0.21440310000000001</v>
      </c>
    </row>
    <row r="1035" spans="1:2" x14ac:dyDescent="0.2">
      <c r="A1035" s="4">
        <v>97.147090000000006</v>
      </c>
      <c r="B1035" s="4">
        <v>0.32308140000000002</v>
      </c>
    </row>
    <row r="1036" spans="1:2" x14ac:dyDescent="0.2">
      <c r="A1036" s="4">
        <v>100.29559999999999</v>
      </c>
      <c r="B1036" s="4">
        <v>5.4392250000000003E-2</v>
      </c>
    </row>
    <row r="1037" spans="1:2" x14ac:dyDescent="0.2">
      <c r="A1037" s="4">
        <v>111.81019999999999</v>
      </c>
      <c r="B1037" s="4">
        <v>0.13793349999999999</v>
      </c>
    </row>
    <row r="1038" spans="1:2" x14ac:dyDescent="0.2">
      <c r="A1038" s="4">
        <v>110.02679999999999</v>
      </c>
      <c r="B1038" s="4">
        <v>7.4254180000000003E-2</v>
      </c>
    </row>
    <row r="1039" spans="1:2" x14ac:dyDescent="0.2">
      <c r="A1039" s="4">
        <v>112.38500000000001</v>
      </c>
      <c r="B1039" s="4">
        <v>-0.13544719999999999</v>
      </c>
    </row>
    <row r="1040" spans="1:2" x14ac:dyDescent="0.2">
      <c r="A1040" s="4">
        <v>94.291049999999998</v>
      </c>
      <c r="B1040" s="4">
        <v>0.3170482</v>
      </c>
    </row>
    <row r="1041" spans="1:2" x14ac:dyDescent="0.2">
      <c r="A1041" s="4">
        <v>95.518199999999993</v>
      </c>
      <c r="B1041" s="4">
        <v>-4.7539489999999997E-2</v>
      </c>
    </row>
    <row r="1042" spans="1:2" x14ac:dyDescent="0.2">
      <c r="A1042" s="4">
        <v>98.088669999999993</v>
      </c>
      <c r="B1042" s="4">
        <v>5.7764589999999998E-2</v>
      </c>
    </row>
    <row r="1043" spans="1:2" x14ac:dyDescent="0.2">
      <c r="A1043" s="4">
        <v>110.41249999999999</v>
      </c>
      <c r="B1043" s="4">
        <v>0.1001693</v>
      </c>
    </row>
    <row r="1044" spans="1:2" x14ac:dyDescent="0.2">
      <c r="A1044" s="4">
        <v>100.2543</v>
      </c>
      <c r="B1044" s="4">
        <v>0.144482</v>
      </c>
    </row>
    <row r="1045" spans="1:2" x14ac:dyDescent="0.2">
      <c r="A1045" s="4">
        <v>107.2097</v>
      </c>
      <c r="B1045" s="4">
        <v>-4.6387230000000002E-2</v>
      </c>
    </row>
    <row r="1046" spans="1:2" x14ac:dyDescent="0.2">
      <c r="A1046" s="4">
        <v>104.3254</v>
      </c>
      <c r="B1046" s="4">
        <v>0.29221530000000001</v>
      </c>
    </row>
    <row r="1047" spans="1:2" x14ac:dyDescent="0.2">
      <c r="A1047" s="4">
        <v>98.873689999999996</v>
      </c>
      <c r="B1047" s="4">
        <v>-5.7337520000000003E-2</v>
      </c>
    </row>
    <row r="1048" spans="1:2" x14ac:dyDescent="0.2">
      <c r="A1048" s="4">
        <v>106.1125</v>
      </c>
      <c r="B1048" s="4">
        <v>0.1325934</v>
      </c>
    </row>
    <row r="1049" spans="1:2" x14ac:dyDescent="0.2">
      <c r="A1049" s="4">
        <v>113.2607</v>
      </c>
      <c r="B1049" s="4">
        <v>1.610913</v>
      </c>
    </row>
    <row r="1050" spans="1:2" x14ac:dyDescent="0.2">
      <c r="A1050" s="4">
        <v>132.92349999999999</v>
      </c>
      <c r="B1050" s="4">
        <v>0.24280370000000001</v>
      </c>
    </row>
    <row r="1051" spans="1:2" x14ac:dyDescent="0.2">
      <c r="A1051" s="4">
        <v>100.01390000000001</v>
      </c>
      <c r="B1051" s="4">
        <v>-7.0005510000000007E-2</v>
      </c>
    </row>
    <row r="1052" spans="1:2" x14ac:dyDescent="0.2">
      <c r="A1052" s="4">
        <v>113.1464</v>
      </c>
      <c r="B1052" s="4">
        <v>3.4323930000000002E-2</v>
      </c>
    </row>
    <row r="1053" spans="1:2" x14ac:dyDescent="0.2">
      <c r="A1053" s="4">
        <v>110.5714</v>
      </c>
      <c r="B1053" s="4">
        <v>0.31684269999999998</v>
      </c>
    </row>
    <row r="1054" spans="1:2" x14ac:dyDescent="0.2">
      <c r="A1054" s="4">
        <v>106.34950000000001</v>
      </c>
      <c r="B1054" s="4">
        <v>2.9296180000000002E-2</v>
      </c>
    </row>
    <row r="1055" spans="1:2" x14ac:dyDescent="0.2">
      <c r="A1055" s="4">
        <v>110.02079999999999</v>
      </c>
      <c r="B1055" s="4">
        <v>1.8229539999999999E-2</v>
      </c>
    </row>
    <row r="1056" spans="1:2" x14ac:dyDescent="0.2">
      <c r="A1056" s="4">
        <v>96.48</v>
      </c>
      <c r="B1056" s="4">
        <v>-7.7443910000000005E-2</v>
      </c>
    </row>
    <row r="1057" spans="1:2" x14ac:dyDescent="0.2">
      <c r="A1057" s="4">
        <v>97.68244</v>
      </c>
      <c r="B1057" s="4">
        <v>-4.8248529999999998E-2</v>
      </c>
    </row>
    <row r="1058" spans="1:2" x14ac:dyDescent="0.2">
      <c r="A1058" s="4">
        <v>99.983829999999998</v>
      </c>
      <c r="B1058" s="4">
        <v>8.8682059999999993E-2</v>
      </c>
    </row>
    <row r="1059" spans="1:2" x14ac:dyDescent="0.2">
      <c r="A1059" s="4">
        <v>108.8506</v>
      </c>
      <c r="B1059" s="4">
        <v>-3.1631670000000001E-2</v>
      </c>
    </row>
    <row r="1060" spans="1:2" x14ac:dyDescent="0.2">
      <c r="A1060" s="4">
        <v>115.9456</v>
      </c>
      <c r="B1060" s="4">
        <v>2.3205499999999999</v>
      </c>
    </row>
    <row r="1061" spans="1:2" x14ac:dyDescent="0.2">
      <c r="A1061" s="4">
        <v>107.1835</v>
      </c>
      <c r="B1061" s="4">
        <v>1.546108</v>
      </c>
    </row>
    <row r="1062" spans="1:2" x14ac:dyDescent="0.2">
      <c r="A1062" s="4">
        <v>107.3189</v>
      </c>
      <c r="B1062" s="4">
        <v>1.8827380000000001E-2</v>
      </c>
    </row>
    <row r="1063" spans="1:2" x14ac:dyDescent="0.2">
      <c r="A1063" s="4">
        <v>100.408</v>
      </c>
      <c r="B1063" s="4">
        <v>1.4797610000000001</v>
      </c>
    </row>
    <row r="1064" spans="1:2" x14ac:dyDescent="0.2">
      <c r="A1064" s="4">
        <v>95.197850000000003</v>
      </c>
      <c r="B1064" s="4">
        <v>0.1096227</v>
      </c>
    </row>
    <row r="1065" spans="1:2" x14ac:dyDescent="0.2">
      <c r="A1065" s="4">
        <v>119.2688</v>
      </c>
      <c r="B1065" s="4">
        <v>4.8115220000000001</v>
      </c>
    </row>
    <row r="1066" spans="1:2" x14ac:dyDescent="0.2">
      <c r="A1066" s="4">
        <v>110.0551</v>
      </c>
      <c r="B1066" s="4">
        <v>0.22941719999999999</v>
      </c>
    </row>
    <row r="1067" spans="1:2" x14ac:dyDescent="0.2">
      <c r="A1067" s="4">
        <v>97.776889999999995</v>
      </c>
      <c r="B1067" s="4">
        <v>-0.1669967</v>
      </c>
    </row>
    <row r="1068" spans="1:2" x14ac:dyDescent="0.2">
      <c r="A1068" s="4">
        <v>109.2617</v>
      </c>
      <c r="B1068" s="4">
        <v>1.4299759999999999</v>
      </c>
    </row>
    <row r="1069" spans="1:2" x14ac:dyDescent="0.2">
      <c r="A1069" s="4">
        <v>113.00839999999999</v>
      </c>
      <c r="B1069" s="4">
        <v>3.121264E-2</v>
      </c>
    </row>
    <row r="1070" spans="1:2" x14ac:dyDescent="0.2">
      <c r="A1070" s="4">
        <v>111.4011</v>
      </c>
      <c r="B1070" s="4">
        <v>-2.7063799999999999E-2</v>
      </c>
    </row>
    <row r="1071" spans="1:2" x14ac:dyDescent="0.2">
      <c r="A1071" s="4">
        <v>114.5692</v>
      </c>
      <c r="B1071" s="4">
        <v>-4.7826109999999998E-2</v>
      </c>
    </row>
    <row r="1072" spans="1:2" x14ac:dyDescent="0.2">
      <c r="A1072" s="4">
        <v>121.2634</v>
      </c>
      <c r="B1072" s="4">
        <v>1.128911</v>
      </c>
    </row>
    <row r="1073" spans="1:2" x14ac:dyDescent="0.2">
      <c r="A1073" s="4">
        <v>100.6763</v>
      </c>
      <c r="B1073" s="4">
        <v>1.191838</v>
      </c>
    </row>
    <row r="1074" spans="1:2" x14ac:dyDescent="0.2">
      <c r="A1074" s="4">
        <v>111.1014</v>
      </c>
      <c r="B1074" s="4">
        <v>2.7249000000000002E-4</v>
      </c>
    </row>
    <row r="1075" spans="1:2" x14ac:dyDescent="0.2">
      <c r="A1075" s="4">
        <v>115.2137</v>
      </c>
      <c r="B1075" s="4">
        <v>-5.2353570000000002E-2</v>
      </c>
    </row>
    <row r="1076" spans="1:2" x14ac:dyDescent="0.2">
      <c r="A1076" s="4">
        <v>90.106610000000003</v>
      </c>
      <c r="B1076" s="4">
        <v>-2.4726049999999999E-2</v>
      </c>
    </row>
    <row r="1077" spans="1:2" x14ac:dyDescent="0.2">
      <c r="A1077" s="4">
        <v>98.207340000000002</v>
      </c>
      <c r="B1077" s="4">
        <v>2.756278</v>
      </c>
    </row>
    <row r="1078" spans="1:2" x14ac:dyDescent="0.2">
      <c r="A1078" s="4">
        <v>103.52200000000001</v>
      </c>
      <c r="B1078" s="4">
        <v>0.1790311</v>
      </c>
    </row>
    <row r="1079" spans="1:2" x14ac:dyDescent="0.2">
      <c r="A1079" s="4">
        <v>105.84</v>
      </c>
      <c r="B1079" s="4">
        <v>-2.4355020000000002E-2</v>
      </c>
    </row>
    <row r="1080" spans="1:2" x14ac:dyDescent="0.2">
      <c r="A1080" s="4">
        <v>96.683530000000005</v>
      </c>
      <c r="B1080" s="4">
        <v>0.83143750000000005</v>
      </c>
    </row>
    <row r="1081" spans="1:2" x14ac:dyDescent="0.2">
      <c r="A1081" s="4">
        <v>110.1382</v>
      </c>
      <c r="B1081" s="4">
        <v>1.5102230000000001</v>
      </c>
    </row>
    <row r="1082" spans="1:2" x14ac:dyDescent="0.2">
      <c r="A1082" s="4">
        <v>89.97654</v>
      </c>
      <c r="B1082" s="4">
        <v>-0.13922880000000001</v>
      </c>
    </row>
    <row r="1083" spans="1:2" x14ac:dyDescent="0.2">
      <c r="A1083" s="4">
        <v>97.719350000000006</v>
      </c>
      <c r="B1083" s="4">
        <v>7.7868950000000006E-2</v>
      </c>
    </row>
    <row r="1084" spans="1:2" x14ac:dyDescent="0.2">
      <c r="A1084" s="4">
        <v>101.97629999999999</v>
      </c>
      <c r="B1084" s="4">
        <v>9.3207079999999998E-2</v>
      </c>
    </row>
    <row r="1085" spans="1:2" x14ac:dyDescent="0.2">
      <c r="A1085" s="4">
        <v>102.1388</v>
      </c>
      <c r="B1085" s="4">
        <v>9.5710779999999995E-2</v>
      </c>
    </row>
    <row r="1086" spans="1:2" x14ac:dyDescent="0.2">
      <c r="A1086" s="4">
        <v>109.48099999999999</v>
      </c>
      <c r="B1086" s="4">
        <v>-5.4353800000000001E-2</v>
      </c>
    </row>
    <row r="1087" spans="1:2" x14ac:dyDescent="0.2">
      <c r="A1087" s="4">
        <v>105.8635</v>
      </c>
      <c r="B1087" s="4">
        <v>0.39276220000000001</v>
      </c>
    </row>
    <row r="1088" spans="1:2" x14ac:dyDescent="0.2">
      <c r="A1088" s="4">
        <v>115.52330000000001</v>
      </c>
      <c r="B1088" s="4">
        <v>-0.124918</v>
      </c>
    </row>
    <row r="1089" spans="1:2" x14ac:dyDescent="0.2">
      <c r="A1089" s="4">
        <v>98.937520000000006</v>
      </c>
      <c r="B1089" s="4">
        <v>-4.4904479999999997E-2</v>
      </c>
    </row>
    <row r="1090" spans="1:2" x14ac:dyDescent="0.2">
      <c r="A1090" s="4">
        <v>101.7128</v>
      </c>
      <c r="B1090" s="4">
        <v>-6.3678470000000001E-2</v>
      </c>
    </row>
    <row r="1091" spans="1:2" x14ac:dyDescent="0.2">
      <c r="A1091" s="4">
        <v>110.8922</v>
      </c>
      <c r="B1091" s="4">
        <v>0.27790100000000001</v>
      </c>
    </row>
    <row r="1092" spans="1:2" x14ac:dyDescent="0.2">
      <c r="A1092" s="4">
        <v>96.480019999999996</v>
      </c>
      <c r="B1092" s="4">
        <v>-1.1985900000000001E-2</v>
      </c>
    </row>
    <row r="1093" spans="1:2" x14ac:dyDescent="0.2">
      <c r="A1093" s="4">
        <v>106.523</v>
      </c>
      <c r="B1093" s="4">
        <v>4.863667E-2</v>
      </c>
    </row>
    <row r="1094" spans="1:2" x14ac:dyDescent="0.2">
      <c r="A1094" s="4">
        <v>135.95079999999999</v>
      </c>
      <c r="B1094" s="4">
        <v>5.7870850000000003</v>
      </c>
    </row>
    <row r="1095" spans="1:2" x14ac:dyDescent="0.2">
      <c r="A1095" s="4">
        <v>105.3869</v>
      </c>
      <c r="B1095" s="4">
        <v>2.7150840000000001</v>
      </c>
    </row>
    <row r="1096" spans="1:2" x14ac:dyDescent="0.2">
      <c r="A1096" s="4">
        <v>106.9665</v>
      </c>
      <c r="B1096" s="4">
        <v>5.4582159999999998E-2</v>
      </c>
    </row>
    <row r="1097" spans="1:2" x14ac:dyDescent="0.2">
      <c r="A1097" s="4">
        <v>107.4911</v>
      </c>
      <c r="B1097" s="4">
        <v>1.7131989999999999</v>
      </c>
    </row>
    <row r="1098" spans="1:2" x14ac:dyDescent="0.2">
      <c r="A1098" s="4">
        <v>98.38261</v>
      </c>
      <c r="B1098" s="4">
        <v>-7.1794640000000007E-2</v>
      </c>
    </row>
    <row r="1099" spans="1:2" x14ac:dyDescent="0.2">
      <c r="A1099" s="4">
        <v>91.679569999999998</v>
      </c>
      <c r="B1099" s="4">
        <v>5.3856599999999998E-2</v>
      </c>
    </row>
    <row r="1100" spans="1:2" x14ac:dyDescent="0.2">
      <c r="A1100" s="4">
        <v>110.7732</v>
      </c>
      <c r="B1100" s="4">
        <v>0.88670000000000004</v>
      </c>
    </row>
    <row r="1101" spans="1:2" x14ac:dyDescent="0.2">
      <c r="A1101" s="4">
        <v>94.120450000000005</v>
      </c>
      <c r="B1101" s="4">
        <v>0.92471859999999995</v>
      </c>
    </row>
    <row r="1102" spans="1:2" x14ac:dyDescent="0.2">
      <c r="A1102" s="4">
        <v>114.7482</v>
      </c>
      <c r="B1102" s="4">
        <v>-9.7010870000000006E-3</v>
      </c>
    </row>
    <row r="1103" spans="1:2" x14ac:dyDescent="0.2">
      <c r="A1103" s="4">
        <v>108.43810000000001</v>
      </c>
      <c r="B1103" s="4">
        <v>0.29354380000000002</v>
      </c>
    </row>
    <row r="1104" spans="1:2" x14ac:dyDescent="0.2">
      <c r="A1104" s="4">
        <v>98.942710000000005</v>
      </c>
      <c r="B1104" s="4">
        <v>0.10183209999999999</v>
      </c>
    </row>
    <row r="1105" spans="1:2" x14ac:dyDescent="0.2">
      <c r="A1105" s="4">
        <v>102.0879</v>
      </c>
      <c r="B1105" s="4">
        <v>1.1583120000000001E-2</v>
      </c>
    </row>
    <row r="1106" spans="1:2" x14ac:dyDescent="0.2">
      <c r="A1106" s="4">
        <v>95.413730000000001</v>
      </c>
      <c r="B1106" s="4">
        <v>5.2327730000000003E-2</v>
      </c>
    </row>
    <row r="1107" spans="1:2" x14ac:dyDescent="0.2">
      <c r="A1107" s="4">
        <v>105.6551</v>
      </c>
      <c r="B1107" s="4">
        <v>0.11068740000000001</v>
      </c>
    </row>
    <row r="1108" spans="1:2" x14ac:dyDescent="0.2">
      <c r="A1108" s="4">
        <v>107.0605</v>
      </c>
      <c r="B1108" s="4">
        <v>-1.994874E-2</v>
      </c>
    </row>
    <row r="1109" spans="1:2" x14ac:dyDescent="0.2">
      <c r="A1109" s="4">
        <v>95.859790000000004</v>
      </c>
      <c r="B1109" s="4">
        <v>-2.8361009999999999E-2</v>
      </c>
    </row>
    <row r="1110" spans="1:2" x14ac:dyDescent="0.2">
      <c r="A1110" s="4">
        <v>108.08799999999999</v>
      </c>
      <c r="B1110" s="4">
        <v>9.0802999999999995E-2</v>
      </c>
    </row>
    <row r="1111" spans="1:2" x14ac:dyDescent="0.2">
      <c r="A1111" s="4">
        <v>97.367140000000006</v>
      </c>
      <c r="B1111" s="4">
        <v>-6.2836109999999997E-3</v>
      </c>
    </row>
    <row r="1112" spans="1:2" x14ac:dyDescent="0.2">
      <c r="A1112" s="4">
        <v>106.5844</v>
      </c>
      <c r="B1112" s="4">
        <v>5.1039760000000003</v>
      </c>
    </row>
    <row r="1113" spans="1:2" x14ac:dyDescent="0.2">
      <c r="A1113" s="4">
        <v>110.02930000000001</v>
      </c>
      <c r="B1113" s="4">
        <v>-2.7748140000000001E-2</v>
      </c>
    </row>
    <row r="1114" spans="1:2" x14ac:dyDescent="0.2">
      <c r="A1114" s="4">
        <v>111.7101</v>
      </c>
      <c r="B1114" s="4">
        <v>0.6255484</v>
      </c>
    </row>
    <row r="1115" spans="1:2" x14ac:dyDescent="0.2">
      <c r="A1115" s="4">
        <v>112.73560000000001</v>
      </c>
      <c r="B1115" s="4">
        <v>7.5989789999999996E-3</v>
      </c>
    </row>
    <row r="1116" spans="1:2" x14ac:dyDescent="0.2">
      <c r="A1116" s="4">
        <v>100.2684</v>
      </c>
      <c r="B1116" s="4">
        <v>-3.448698E-2</v>
      </c>
    </row>
    <row r="1117" spans="1:2" x14ac:dyDescent="0.2">
      <c r="A1117" s="4">
        <v>98.997079999999997</v>
      </c>
      <c r="B1117" s="4">
        <v>2.666054E-2</v>
      </c>
    </row>
    <row r="1118" spans="1:2" x14ac:dyDescent="0.2">
      <c r="A1118" s="4">
        <v>96.35633</v>
      </c>
      <c r="B1118" s="4">
        <v>0.3784594</v>
      </c>
    </row>
    <row r="1119" spans="1:2" x14ac:dyDescent="0.2">
      <c r="A1119" s="4">
        <v>94.851020000000005</v>
      </c>
      <c r="B1119" s="4">
        <v>0.32835930000000002</v>
      </c>
    </row>
    <row r="1120" spans="1:2" x14ac:dyDescent="0.2">
      <c r="A1120" s="4">
        <v>108.687</v>
      </c>
      <c r="B1120" s="4">
        <v>0.2436594</v>
      </c>
    </row>
    <row r="1121" spans="1:2" x14ac:dyDescent="0.2">
      <c r="A1121" s="4">
        <v>103.01819999999999</v>
      </c>
      <c r="B1121" s="4">
        <v>8.7153069999999999E-2</v>
      </c>
    </row>
    <row r="1122" spans="1:2" x14ac:dyDescent="0.2">
      <c r="A1122" s="4">
        <v>114.9426</v>
      </c>
      <c r="B1122" s="4">
        <v>-9.9464099999999993E-3</v>
      </c>
    </row>
    <row r="1123" spans="1:2" x14ac:dyDescent="0.2">
      <c r="A1123" s="4">
        <v>111.2186</v>
      </c>
      <c r="B1123" s="4">
        <v>0.16715869999999999</v>
      </c>
    </row>
    <row r="1124" spans="1:2" x14ac:dyDescent="0.2">
      <c r="A1124" s="4">
        <v>100.0942</v>
      </c>
      <c r="B1124" s="4">
        <v>0.58875189999999999</v>
      </c>
    </row>
    <row r="1125" spans="1:2" x14ac:dyDescent="0.2">
      <c r="A1125" s="4">
        <v>101.7824</v>
      </c>
      <c r="B1125" s="4">
        <v>3.8201110000000003E-2</v>
      </c>
    </row>
    <row r="1126" spans="1:2" x14ac:dyDescent="0.2">
      <c r="A1126" s="4">
        <v>111.6733</v>
      </c>
      <c r="B1126" s="4">
        <v>5.6115699999999998E-2</v>
      </c>
    </row>
    <row r="1127" spans="1:2" x14ac:dyDescent="0.2">
      <c r="A1127" s="4">
        <v>112.96939999999999</v>
      </c>
      <c r="B1127" s="4">
        <v>-0.13287199999999999</v>
      </c>
    </row>
    <row r="1128" spans="1:2" x14ac:dyDescent="0.2">
      <c r="A1128" s="4">
        <v>118.04040000000001</v>
      </c>
      <c r="B1128" s="4">
        <v>4.5909870000000002</v>
      </c>
    </row>
    <row r="1129" spans="1:2" x14ac:dyDescent="0.2">
      <c r="A1129" s="4">
        <v>115.021</v>
      </c>
      <c r="B1129" s="4">
        <v>0.45844069999999998</v>
      </c>
    </row>
    <row r="1130" spans="1:2" x14ac:dyDescent="0.2">
      <c r="A1130" s="4">
        <v>112.1217</v>
      </c>
      <c r="B1130" s="4">
        <v>-1.661924E-2</v>
      </c>
    </row>
    <row r="1131" spans="1:2" x14ac:dyDescent="0.2">
      <c r="A1131" s="4">
        <v>101.82810000000001</v>
      </c>
      <c r="B1131" s="4">
        <v>0.63291759999999997</v>
      </c>
    </row>
    <row r="1132" spans="1:2" x14ac:dyDescent="0.2">
      <c r="A1132" s="4">
        <v>106.20569999999999</v>
      </c>
      <c r="B1132" s="4">
        <v>5.3235960000000002</v>
      </c>
    </row>
    <row r="1133" spans="1:2" x14ac:dyDescent="0.2">
      <c r="A1133" s="4">
        <v>106.3305</v>
      </c>
      <c r="B1133" s="4">
        <v>-5.5628570000000002E-2</v>
      </c>
    </row>
    <row r="1134" spans="1:2" x14ac:dyDescent="0.2">
      <c r="A1134" s="4">
        <v>113.73480000000001</v>
      </c>
      <c r="B1134" s="4">
        <v>1.5931900000000001</v>
      </c>
    </row>
    <row r="1135" spans="1:2" x14ac:dyDescent="0.2">
      <c r="A1135" s="4">
        <v>103.5194</v>
      </c>
      <c r="B1135" s="4">
        <v>2.1531459999999999E-2</v>
      </c>
    </row>
    <row r="1136" spans="1:2" x14ac:dyDescent="0.2">
      <c r="A1136" s="4">
        <v>125.28789999999999</v>
      </c>
      <c r="B1136" s="4">
        <v>3.391797</v>
      </c>
    </row>
    <row r="1137" spans="1:2" x14ac:dyDescent="0.2">
      <c r="A1137" s="4">
        <v>100.5705</v>
      </c>
      <c r="B1137" s="4">
        <v>7.9995120000000003E-2</v>
      </c>
    </row>
    <row r="1138" spans="1:2" x14ac:dyDescent="0.2">
      <c r="A1138" s="4">
        <v>111.4545</v>
      </c>
      <c r="B1138" s="4">
        <v>0.1087539</v>
      </c>
    </row>
    <row r="1139" spans="1:2" x14ac:dyDescent="0.2">
      <c r="A1139" s="4">
        <v>94.096599999999995</v>
      </c>
      <c r="B1139" s="4">
        <v>-3.6926720000000003E-2</v>
      </c>
    </row>
    <row r="1140" spans="1:2" x14ac:dyDescent="0.2">
      <c r="A1140" s="4">
        <v>107.7903</v>
      </c>
      <c r="B1140" s="4">
        <v>3.116762E-2</v>
      </c>
    </row>
    <row r="1141" spans="1:2" x14ac:dyDescent="0.2">
      <c r="A1141" s="4">
        <v>117.57599999999999</v>
      </c>
      <c r="B1141" s="4">
        <v>0.2003925</v>
      </c>
    </row>
    <row r="1142" spans="1:2" x14ac:dyDescent="0.2">
      <c r="A1142" s="4">
        <v>106.7627</v>
      </c>
      <c r="B1142" s="4">
        <v>0.37135570000000001</v>
      </c>
    </row>
    <row r="1143" spans="1:2" x14ac:dyDescent="0.2">
      <c r="A1143" s="4">
        <v>105.65389999999999</v>
      </c>
      <c r="B1143" s="4">
        <v>9.7654679999999994E-2</v>
      </c>
    </row>
    <row r="1144" spans="1:2" x14ac:dyDescent="0.2">
      <c r="A1144" s="4">
        <v>111.64449999999999</v>
      </c>
      <c r="B1144" s="4">
        <v>-6.5215560000000006E-2</v>
      </c>
    </row>
    <row r="1145" spans="1:2" x14ac:dyDescent="0.2">
      <c r="A1145" s="4">
        <v>98.542680000000004</v>
      </c>
      <c r="B1145" s="4">
        <v>8.8623869999999993E-2</v>
      </c>
    </row>
    <row r="1146" spans="1:2" x14ac:dyDescent="0.2">
      <c r="A1146" s="4">
        <v>101.0656</v>
      </c>
      <c r="B1146" s="4">
        <v>6.5033560000000004E-2</v>
      </c>
    </row>
    <row r="1147" spans="1:2" x14ac:dyDescent="0.2">
      <c r="A1147" s="4">
        <v>114.93380000000001</v>
      </c>
      <c r="B1147" s="4">
        <v>8.2975019999999997E-2</v>
      </c>
    </row>
    <row r="1148" spans="1:2" x14ac:dyDescent="0.2">
      <c r="A1148" s="4">
        <v>107.7591</v>
      </c>
      <c r="B1148" s="4">
        <v>0.1208028</v>
      </c>
    </row>
    <row r="1149" spans="1:2" x14ac:dyDescent="0.2">
      <c r="A1149" s="4">
        <v>127.6104</v>
      </c>
      <c r="B1149" s="4">
        <v>4.5840959999999997</v>
      </c>
    </row>
    <row r="1150" spans="1:2" x14ac:dyDescent="0.2">
      <c r="A1150" s="4">
        <v>142.2499</v>
      </c>
      <c r="B1150" s="4">
        <v>4.6180899999999996</v>
      </c>
    </row>
    <row r="1151" spans="1:2" x14ac:dyDescent="0.2">
      <c r="A1151" s="4">
        <v>112.89830000000001</v>
      </c>
      <c r="B1151" s="4">
        <v>0.26110240000000001</v>
      </c>
    </row>
    <row r="1152" spans="1:2" x14ac:dyDescent="0.2">
      <c r="A1152" s="4">
        <v>106.69589999999999</v>
      </c>
      <c r="B1152" s="4">
        <v>0.1354235</v>
      </c>
    </row>
    <row r="1153" spans="1:2" x14ac:dyDescent="0.2">
      <c r="A1153" s="4">
        <v>95.662530000000004</v>
      </c>
      <c r="B1153" s="4">
        <v>0.48683320000000002</v>
      </c>
    </row>
    <row r="1154" spans="1:2" x14ac:dyDescent="0.2">
      <c r="A1154" s="4">
        <v>106.7804</v>
      </c>
      <c r="B1154" s="4">
        <v>-3.3496379999999999E-2</v>
      </c>
    </row>
    <row r="1155" spans="1:2" x14ac:dyDescent="0.2">
      <c r="A1155" s="4">
        <v>118.95489999999999</v>
      </c>
      <c r="B1155" s="4">
        <v>1.673905</v>
      </c>
    </row>
    <row r="1156" spans="1:2" x14ac:dyDescent="0.2">
      <c r="A1156" s="4">
        <v>92.018199999999993</v>
      </c>
      <c r="B1156" s="4">
        <v>0.20716119999999999</v>
      </c>
    </row>
    <row r="1157" spans="1:2" x14ac:dyDescent="0.2">
      <c r="A1157" s="4">
        <v>103.7038</v>
      </c>
      <c r="B1157" s="4">
        <v>-4.8553870000000001E-3</v>
      </c>
    </row>
    <row r="1158" spans="1:2" x14ac:dyDescent="0.2">
      <c r="A1158" s="4">
        <v>90.035060000000001</v>
      </c>
      <c r="B1158" s="4">
        <v>-0.1044636</v>
      </c>
    </row>
    <row r="1159" spans="1:2" x14ac:dyDescent="0.2">
      <c r="A1159" s="4">
        <v>92.003039999999999</v>
      </c>
      <c r="B1159" s="4">
        <v>6.8267869999999994E-2</v>
      </c>
    </row>
    <row r="1160" spans="1:2" x14ac:dyDescent="0.2">
      <c r="A1160" s="4">
        <v>112.3552</v>
      </c>
      <c r="B1160" s="4">
        <v>0.3564445</v>
      </c>
    </row>
    <row r="1161" spans="1:2" x14ac:dyDescent="0.2">
      <c r="A1161" s="4">
        <v>111.9213</v>
      </c>
      <c r="B1161" s="4">
        <v>9.5090809999999998E-2</v>
      </c>
    </row>
    <row r="1162" spans="1:2" x14ac:dyDescent="0.2">
      <c r="A1162" s="4">
        <v>107.8335</v>
      </c>
      <c r="B1162" s="4">
        <v>0.12708829999999999</v>
      </c>
    </row>
    <row r="1163" spans="1:2" x14ac:dyDescent="0.2">
      <c r="A1163" s="4">
        <v>100.7426</v>
      </c>
      <c r="B1163" s="4">
        <v>-0.1035479</v>
      </c>
    </row>
    <row r="1164" spans="1:2" x14ac:dyDescent="0.2">
      <c r="A1164" s="4">
        <v>112.81610000000001</v>
      </c>
      <c r="B1164" s="4">
        <v>9.5535490000000001E-2</v>
      </c>
    </row>
    <row r="1165" spans="1:2" x14ac:dyDescent="0.2">
      <c r="A1165" s="4">
        <v>126.07510000000001</v>
      </c>
      <c r="B1165" s="4">
        <v>4.5574859999999999</v>
      </c>
    </row>
    <row r="1166" spans="1:2" x14ac:dyDescent="0.2">
      <c r="A1166" s="4">
        <v>107.00409999999999</v>
      </c>
      <c r="B1166" s="4">
        <v>0.15469269999999999</v>
      </c>
    </row>
    <row r="1167" spans="1:2" x14ac:dyDescent="0.2">
      <c r="A1167" s="4">
        <v>117.884</v>
      </c>
      <c r="B1167" s="4">
        <v>6.8844180000000005E-2</v>
      </c>
    </row>
    <row r="1168" spans="1:2" x14ac:dyDescent="0.2">
      <c r="A1168" s="4">
        <v>107.14279999999999</v>
      </c>
      <c r="B1168" s="4">
        <v>-0.10117</v>
      </c>
    </row>
    <row r="1169" spans="1:2" x14ac:dyDescent="0.2">
      <c r="A1169" s="4">
        <v>116.1489</v>
      </c>
      <c r="B1169" s="4">
        <v>0.33578160000000001</v>
      </c>
    </row>
    <row r="1170" spans="1:2" x14ac:dyDescent="0.2">
      <c r="A1170" s="4">
        <v>106.08540000000001</v>
      </c>
      <c r="B1170" s="4">
        <v>1.2397359999999999</v>
      </c>
    </row>
    <row r="1171" spans="1:2" x14ac:dyDescent="0.2">
      <c r="A1171" s="4">
        <v>106.65389999999999</v>
      </c>
      <c r="B1171" s="4">
        <v>0.1007044</v>
      </c>
    </row>
    <row r="1172" spans="1:2" x14ac:dyDescent="0.2">
      <c r="A1172" s="4">
        <v>86.354209999999995</v>
      </c>
      <c r="B1172" s="4">
        <v>0.1038268</v>
      </c>
    </row>
    <row r="1173" spans="1:2" x14ac:dyDescent="0.2">
      <c r="A1173" s="4">
        <v>111.07089999999999</v>
      </c>
      <c r="B1173" s="4">
        <v>1.2793289999999999</v>
      </c>
    </row>
    <row r="1174" spans="1:2" x14ac:dyDescent="0.2">
      <c r="A1174" s="4">
        <v>98.51003</v>
      </c>
      <c r="B1174" s="4">
        <v>-4.492696E-3</v>
      </c>
    </row>
    <row r="1175" spans="1:2" x14ac:dyDescent="0.2">
      <c r="A1175" s="4">
        <v>103.1233</v>
      </c>
      <c r="B1175" s="4">
        <v>2.057461E-2</v>
      </c>
    </row>
    <row r="1176" spans="1:2" x14ac:dyDescent="0.2">
      <c r="A1176" s="4">
        <v>114.06480000000001</v>
      </c>
      <c r="B1176" s="4">
        <v>2.7596949999999998</v>
      </c>
    </row>
    <row r="1177" spans="1:2" x14ac:dyDescent="0.2">
      <c r="A1177" s="4">
        <v>114.8798</v>
      </c>
      <c r="B1177" s="4">
        <v>-0.1456634</v>
      </c>
    </row>
    <row r="1178" spans="1:2" x14ac:dyDescent="0.2">
      <c r="A1178" s="4">
        <v>96.595799999999997</v>
      </c>
      <c r="B1178" s="4">
        <v>0.43407059999999997</v>
      </c>
    </row>
    <row r="1179" spans="1:2" x14ac:dyDescent="0.2">
      <c r="A1179" s="4">
        <v>117.9376</v>
      </c>
      <c r="B1179" s="4">
        <v>1.1059099999999999</v>
      </c>
    </row>
    <row r="1180" spans="1:2" x14ac:dyDescent="0.2">
      <c r="A1180" s="4">
        <v>91.401219999999995</v>
      </c>
      <c r="B1180" s="4">
        <v>0.22576280000000001</v>
      </c>
    </row>
    <row r="1181" spans="1:2" x14ac:dyDescent="0.2">
      <c r="A1181" s="4">
        <v>98.946659999999994</v>
      </c>
      <c r="B1181" s="4">
        <v>3.2739230000000001E-2</v>
      </c>
    </row>
    <row r="1182" spans="1:2" x14ac:dyDescent="0.2">
      <c r="A1182" s="4">
        <v>97.263279999999995</v>
      </c>
      <c r="B1182" s="4">
        <v>0.32990510000000001</v>
      </c>
    </row>
    <row r="1183" spans="1:2" x14ac:dyDescent="0.2">
      <c r="A1183" s="4">
        <v>111.35639999999999</v>
      </c>
      <c r="B1183" s="4">
        <v>0.44051380000000001</v>
      </c>
    </row>
    <row r="1184" spans="1:2" x14ac:dyDescent="0.2">
      <c r="A1184" s="4">
        <v>89.344620000000006</v>
      </c>
      <c r="B1184" s="4">
        <v>5.4193430000000001E-2</v>
      </c>
    </row>
    <row r="1185" spans="1:2" x14ac:dyDescent="0.2">
      <c r="A1185" s="4">
        <v>92.701480000000004</v>
      </c>
      <c r="B1185" s="4">
        <v>-2.538603E-2</v>
      </c>
    </row>
    <row r="1186" spans="1:2" x14ac:dyDescent="0.2">
      <c r="A1186" s="4">
        <v>104.0104</v>
      </c>
      <c r="B1186" s="4">
        <v>-1.271021E-2</v>
      </c>
    </row>
    <row r="1187" spans="1:2" x14ac:dyDescent="0.2">
      <c r="A1187" s="4">
        <v>100.586</v>
      </c>
      <c r="B1187" s="4">
        <v>2.2255420000000001E-2</v>
      </c>
    </row>
    <row r="1188" spans="1:2" x14ac:dyDescent="0.2">
      <c r="A1188" s="4">
        <v>94.969729999999998</v>
      </c>
      <c r="B1188" s="4">
        <v>-2.677589E-2</v>
      </c>
    </row>
    <row r="1189" spans="1:2" x14ac:dyDescent="0.2">
      <c r="A1189" s="4">
        <v>113.696</v>
      </c>
      <c r="B1189" s="4">
        <v>6.3732769999999994E-2</v>
      </c>
    </row>
    <row r="1190" spans="1:2" x14ac:dyDescent="0.2">
      <c r="A1190" s="4">
        <v>102.5839</v>
      </c>
      <c r="B1190" s="4">
        <v>2.0469609999999999E-3</v>
      </c>
    </row>
    <row r="1191" spans="1:2" x14ac:dyDescent="0.2">
      <c r="A1191" s="4">
        <v>121.2428</v>
      </c>
      <c r="B1191" s="4">
        <v>-9.2937569999999997E-2</v>
      </c>
    </row>
    <row r="1192" spans="1:2" x14ac:dyDescent="0.2">
      <c r="A1192" s="4">
        <v>114.34</v>
      </c>
      <c r="B1192" s="4">
        <v>6.9040829999999997E-2</v>
      </c>
    </row>
    <row r="1193" spans="1:2" x14ac:dyDescent="0.2">
      <c r="A1193" s="4">
        <v>114.31789999999999</v>
      </c>
      <c r="B1193" s="4">
        <v>8.5441110000000001E-2</v>
      </c>
    </row>
    <row r="1194" spans="1:2" x14ac:dyDescent="0.2">
      <c r="A1194" s="4">
        <v>125.16930000000001</v>
      </c>
      <c r="B1194" s="4">
        <v>0.55646090000000004</v>
      </c>
    </row>
    <row r="1195" spans="1:2" x14ac:dyDescent="0.2">
      <c r="A1195" s="4">
        <v>119.0814</v>
      </c>
      <c r="B1195" s="4">
        <v>1.397151</v>
      </c>
    </row>
    <row r="1196" spans="1:2" x14ac:dyDescent="0.2">
      <c r="A1196" s="4">
        <v>107.97190000000001</v>
      </c>
      <c r="B1196" s="4">
        <v>0.1927461</v>
      </c>
    </row>
    <row r="1197" spans="1:2" x14ac:dyDescent="0.2">
      <c r="A1197" s="4">
        <v>96.526200000000003</v>
      </c>
      <c r="B1197" s="4">
        <v>0.44598640000000001</v>
      </c>
    </row>
    <row r="1198" spans="1:2" x14ac:dyDescent="0.2">
      <c r="A1198" s="4">
        <v>102.752</v>
      </c>
      <c r="B1198" s="4">
        <v>6.2382130000000001E-2</v>
      </c>
    </row>
    <row r="1199" spans="1:2" x14ac:dyDescent="0.2">
      <c r="A1199" s="4">
        <v>108.2362</v>
      </c>
      <c r="B1199" s="4">
        <v>5.3172829999999997E-2</v>
      </c>
    </row>
    <row r="1200" spans="1:2" x14ac:dyDescent="0.2">
      <c r="A1200" s="4">
        <v>107.9734</v>
      </c>
      <c r="B1200" s="4">
        <v>-7.2305099999999997E-2</v>
      </c>
    </row>
    <row r="1201" spans="1:2" x14ac:dyDescent="0.2">
      <c r="A1201" s="4">
        <v>106.8248</v>
      </c>
      <c r="B1201" s="4">
        <v>7.8120350000000005E-2</v>
      </c>
    </row>
    <row r="1202" spans="1:2" x14ac:dyDescent="0.2">
      <c r="A1202" s="4">
        <v>104.5955</v>
      </c>
      <c r="B1202" s="4">
        <v>-2.928946E-2</v>
      </c>
    </row>
    <row r="1203" spans="1:2" x14ac:dyDescent="0.2">
      <c r="A1203" s="4">
        <v>112.40689999999999</v>
      </c>
      <c r="B1203" s="4">
        <v>-1.9165290000000001E-2</v>
      </c>
    </row>
    <row r="1204" spans="1:2" x14ac:dyDescent="0.2">
      <c r="A1204" s="4">
        <v>102.5869</v>
      </c>
      <c r="B1204" s="4">
        <v>0.33147320000000002</v>
      </c>
    </row>
    <row r="1205" spans="1:2" x14ac:dyDescent="0.2">
      <c r="A1205" s="4">
        <v>92.645539999999997</v>
      </c>
      <c r="B1205" s="4">
        <v>0.1993702</v>
      </c>
    </row>
    <row r="1206" spans="1:2" x14ac:dyDescent="0.2">
      <c r="A1206" s="4">
        <v>113.8081</v>
      </c>
      <c r="B1206" s="4">
        <v>8.3061129999999997E-2</v>
      </c>
    </row>
    <row r="1207" spans="1:2" x14ac:dyDescent="0.2">
      <c r="A1207" s="4">
        <v>95.632840000000002</v>
      </c>
      <c r="B1207" s="4">
        <v>6.6062380000000004E-2</v>
      </c>
    </row>
    <row r="1208" spans="1:2" x14ac:dyDescent="0.2">
      <c r="A1208" s="4">
        <v>110.0728</v>
      </c>
      <c r="B1208" s="4">
        <v>0.36483100000000002</v>
      </c>
    </row>
    <row r="1209" spans="1:2" x14ac:dyDescent="0.2">
      <c r="A1209" s="4">
        <v>98.50949</v>
      </c>
      <c r="B1209" s="4">
        <v>0.1964159</v>
      </c>
    </row>
    <row r="1210" spans="1:2" x14ac:dyDescent="0.2">
      <c r="A1210" s="4">
        <v>98.420150000000007</v>
      </c>
      <c r="B1210" s="4">
        <v>-1.469375E-2</v>
      </c>
    </row>
    <row r="1211" spans="1:2" x14ac:dyDescent="0.2">
      <c r="A1211" s="4">
        <v>103.5595</v>
      </c>
      <c r="B1211" s="4">
        <v>-7.2913790000000006E-2</v>
      </c>
    </row>
    <row r="1212" spans="1:2" x14ac:dyDescent="0.2">
      <c r="A1212" s="4">
        <v>89.144480000000001</v>
      </c>
      <c r="B1212" s="4">
        <v>-5.102128E-3</v>
      </c>
    </row>
    <row r="1213" spans="1:2" x14ac:dyDescent="0.2">
      <c r="A1213" s="4">
        <v>102.01430000000001</v>
      </c>
      <c r="B1213" s="4">
        <v>0.1106926</v>
      </c>
    </row>
    <row r="1214" spans="1:2" x14ac:dyDescent="0.2">
      <c r="A1214" s="4">
        <v>96.486630000000005</v>
      </c>
      <c r="B1214" s="4">
        <v>-0.17379610000000001</v>
      </c>
    </row>
    <row r="1215" spans="1:2" x14ac:dyDescent="0.2">
      <c r="A1215" s="4">
        <v>106.68859999999999</v>
      </c>
      <c r="B1215" s="4">
        <v>8.4388930000000001E-2</v>
      </c>
    </row>
    <row r="1216" spans="1:2" x14ac:dyDescent="0.2">
      <c r="A1216" s="4">
        <v>110.0356</v>
      </c>
      <c r="B1216" s="4">
        <v>0.19280649999999999</v>
      </c>
    </row>
    <row r="1217" spans="1:2" x14ac:dyDescent="0.2">
      <c r="A1217" s="4">
        <v>109.2552</v>
      </c>
      <c r="B1217" s="4">
        <v>2.8598450000000001E-2</v>
      </c>
    </row>
    <row r="1218" spans="1:2" x14ac:dyDescent="0.2">
      <c r="A1218" s="4">
        <v>105.8818</v>
      </c>
      <c r="B1218" s="4">
        <v>-8.8611629999999997E-2</v>
      </c>
    </row>
    <row r="1219" spans="1:2" x14ac:dyDescent="0.2">
      <c r="A1219" s="4">
        <v>96.149109999999993</v>
      </c>
      <c r="B1219" s="4">
        <v>0.1137871</v>
      </c>
    </row>
    <row r="1220" spans="1:2" x14ac:dyDescent="0.2">
      <c r="A1220" s="4">
        <v>107.22880000000001</v>
      </c>
      <c r="B1220" s="4">
        <v>-9.6689109999999995E-2</v>
      </c>
    </row>
    <row r="1221" spans="1:2" x14ac:dyDescent="0.2">
      <c r="A1221" s="4">
        <v>106.29649999999999</v>
      </c>
      <c r="B1221" s="4">
        <v>9.6039810000000003E-2</v>
      </c>
    </row>
    <row r="1222" spans="1:2" x14ac:dyDescent="0.2">
      <c r="A1222" s="4">
        <v>120.9772</v>
      </c>
      <c r="B1222" s="4">
        <v>0.3513038</v>
      </c>
    </row>
    <row r="1223" spans="1:2" x14ac:dyDescent="0.2">
      <c r="A1223" s="4">
        <v>103.9504</v>
      </c>
      <c r="B1223" s="4">
        <v>-2.0868350000000001E-2</v>
      </c>
    </row>
    <row r="1224" spans="1:2" x14ac:dyDescent="0.2">
      <c r="A1224" s="4">
        <v>101.40519999999999</v>
      </c>
      <c r="B1224" s="4">
        <v>0.2966703</v>
      </c>
    </row>
    <row r="1225" spans="1:2" x14ac:dyDescent="0.2">
      <c r="A1225" s="4">
        <v>108.96210000000001</v>
      </c>
      <c r="B1225" s="4">
        <v>2.793021</v>
      </c>
    </row>
    <row r="1226" spans="1:2" x14ac:dyDescent="0.2">
      <c r="A1226" s="4">
        <v>94.982889999999998</v>
      </c>
      <c r="B1226" s="4">
        <v>-2.7273900000000001E-3</v>
      </c>
    </row>
    <row r="1227" spans="1:2" x14ac:dyDescent="0.2">
      <c r="A1227" s="4">
        <v>115.9224</v>
      </c>
      <c r="B1227" s="4">
        <v>0.1226685</v>
      </c>
    </row>
    <row r="1228" spans="1:2" x14ac:dyDescent="0.2">
      <c r="A1228" s="4">
        <v>105.62649999999999</v>
      </c>
      <c r="B1228" s="4">
        <v>0.51650390000000002</v>
      </c>
    </row>
    <row r="1229" spans="1:2" x14ac:dyDescent="0.2">
      <c r="A1229" s="4">
        <v>121.3231</v>
      </c>
      <c r="B1229" s="4">
        <v>2.6172319999999999E-2</v>
      </c>
    </row>
    <row r="1230" spans="1:2" x14ac:dyDescent="0.2">
      <c r="A1230" s="4">
        <v>101.8437</v>
      </c>
      <c r="B1230" s="4">
        <v>1.2612119999999999E-2</v>
      </c>
    </row>
    <row r="1231" spans="1:2" x14ac:dyDescent="0.2">
      <c r="A1231" s="4">
        <v>117.0459</v>
      </c>
      <c r="B1231" s="4">
        <v>0.21078930000000001</v>
      </c>
    </row>
    <row r="1232" spans="1:2" x14ac:dyDescent="0.2">
      <c r="A1232" s="4">
        <v>99.379069999999999</v>
      </c>
      <c r="B1232" s="4">
        <v>9.1992920000000006E-2</v>
      </c>
    </row>
    <row r="1233" spans="1:2" x14ac:dyDescent="0.2">
      <c r="A1233" s="4">
        <v>100.63809999999999</v>
      </c>
      <c r="B1233" s="4">
        <v>2.123943E-2</v>
      </c>
    </row>
    <row r="1234" spans="1:2" x14ac:dyDescent="0.2">
      <c r="A1234" s="4">
        <v>96.999930000000006</v>
      </c>
      <c r="B1234" s="4">
        <v>-5.4188430000000003E-2</v>
      </c>
    </row>
    <row r="1235" spans="1:2" x14ac:dyDescent="0.2">
      <c r="A1235" s="4">
        <v>99.852609999999999</v>
      </c>
      <c r="B1235" s="4">
        <v>-2.7514960000000001E-2</v>
      </c>
    </row>
    <row r="1236" spans="1:2" x14ac:dyDescent="0.2">
      <c r="A1236" s="4">
        <v>110.20780000000001</v>
      </c>
      <c r="B1236" s="4">
        <v>0.32821719999999999</v>
      </c>
    </row>
    <row r="1237" spans="1:2" x14ac:dyDescent="0.2">
      <c r="A1237" s="4">
        <v>109.3601</v>
      </c>
      <c r="B1237" s="4">
        <v>1.9154279999999999</v>
      </c>
    </row>
    <row r="1238" spans="1:2" x14ac:dyDescent="0.2">
      <c r="A1238" s="4">
        <v>96.040319999999994</v>
      </c>
      <c r="B1238" s="4">
        <v>5.2362699999999998E-2</v>
      </c>
    </row>
    <row r="1239" spans="1:2" x14ac:dyDescent="0.2">
      <c r="A1239" s="4">
        <v>112.9885</v>
      </c>
      <c r="B1239" s="4">
        <v>0.42881619999999998</v>
      </c>
    </row>
    <row r="1240" spans="1:2" x14ac:dyDescent="0.2">
      <c r="A1240" s="4">
        <v>110.4579</v>
      </c>
      <c r="B1240" s="4">
        <v>-6.0466619999999999E-2</v>
      </c>
    </row>
    <row r="1241" spans="1:2" x14ac:dyDescent="0.2">
      <c r="A1241" s="4">
        <v>144.5378</v>
      </c>
      <c r="B1241" s="4">
        <v>11.81133</v>
      </c>
    </row>
    <row r="1242" spans="1:2" x14ac:dyDescent="0.2">
      <c r="A1242" s="4">
        <v>95.726169999999996</v>
      </c>
      <c r="B1242" s="4">
        <v>0.3228917</v>
      </c>
    </row>
    <row r="1243" spans="1:2" x14ac:dyDescent="0.2">
      <c r="A1243" s="4">
        <v>108.0774</v>
      </c>
      <c r="B1243" s="4">
        <v>0.50898469999999996</v>
      </c>
    </row>
    <row r="1244" spans="1:2" x14ac:dyDescent="0.2">
      <c r="A1244" s="4">
        <v>107.52419999999999</v>
      </c>
      <c r="B1244" s="4">
        <v>3.368274</v>
      </c>
    </row>
    <row r="1245" spans="1:2" x14ac:dyDescent="0.2">
      <c r="A1245" s="4">
        <v>109.0637</v>
      </c>
      <c r="B1245" s="4">
        <v>-5.7872899999999998E-2</v>
      </c>
    </row>
    <row r="1246" spans="1:2" x14ac:dyDescent="0.2">
      <c r="A1246" s="4">
        <v>137.30930000000001</v>
      </c>
      <c r="B1246" s="4">
        <v>3.781625</v>
      </c>
    </row>
    <row r="1247" spans="1:2" x14ac:dyDescent="0.2">
      <c r="A1247" s="4">
        <v>97.724080000000001</v>
      </c>
      <c r="B1247" s="4">
        <v>0.98345850000000001</v>
      </c>
    </row>
    <row r="1248" spans="1:2" x14ac:dyDescent="0.2">
      <c r="A1248" s="4">
        <v>117.03319999999999</v>
      </c>
      <c r="B1248" s="4">
        <v>1.253584</v>
      </c>
    </row>
    <row r="1249" spans="1:2" x14ac:dyDescent="0.2">
      <c r="A1249" s="4">
        <v>104.8847</v>
      </c>
      <c r="B1249" s="4">
        <v>-0.1047848</v>
      </c>
    </row>
    <row r="1250" spans="1:2" x14ac:dyDescent="0.2">
      <c r="A1250" s="4">
        <v>118.62860000000001</v>
      </c>
      <c r="B1250" s="4">
        <v>0.84903989999999996</v>
      </c>
    </row>
    <row r="1251" spans="1:2" x14ac:dyDescent="0.2">
      <c r="A1251" s="4">
        <v>98.580100000000002</v>
      </c>
      <c r="B1251" s="4">
        <v>-2.3043939999999999E-2</v>
      </c>
    </row>
    <row r="1252" spans="1:2" x14ac:dyDescent="0.2">
      <c r="A1252" s="4">
        <v>107.6829</v>
      </c>
      <c r="B1252" s="4">
        <v>-0.1213687</v>
      </c>
    </row>
    <row r="1253" spans="1:2" x14ac:dyDescent="0.2">
      <c r="A1253" s="4">
        <v>110.4269</v>
      </c>
      <c r="B1253" s="4">
        <v>4.7206449999999997E-2</v>
      </c>
    </row>
    <row r="1254" spans="1:2" x14ac:dyDescent="0.2">
      <c r="A1254" s="4">
        <v>107.1499</v>
      </c>
      <c r="B1254" s="4">
        <v>0.25662990000000002</v>
      </c>
    </row>
    <row r="1255" spans="1:2" x14ac:dyDescent="0.2">
      <c r="A1255" s="4">
        <v>104.5257</v>
      </c>
      <c r="B1255" s="4">
        <v>0.29701820000000001</v>
      </c>
    </row>
    <row r="1256" spans="1:2" x14ac:dyDescent="0.2">
      <c r="A1256" s="4">
        <v>89.57687</v>
      </c>
      <c r="B1256" s="4">
        <v>-2.177171E-2</v>
      </c>
    </row>
    <row r="1257" spans="1:2" x14ac:dyDescent="0.2">
      <c r="A1257" s="4">
        <v>104.7864</v>
      </c>
      <c r="B1257" s="4">
        <v>0.1650962</v>
      </c>
    </row>
    <row r="1258" spans="1:2" x14ac:dyDescent="0.2">
      <c r="A1258" s="4">
        <v>123.0998</v>
      </c>
      <c r="B1258" s="4">
        <v>0.17360129999999999</v>
      </c>
    </row>
    <row r="1259" spans="1:2" x14ac:dyDescent="0.2">
      <c r="A1259" s="4">
        <v>103.4901</v>
      </c>
      <c r="B1259" s="4">
        <v>3.2511150000000003E-2</v>
      </c>
    </row>
    <row r="1260" spans="1:2" x14ac:dyDescent="0.2">
      <c r="A1260" s="4">
        <v>112.82980000000001</v>
      </c>
      <c r="B1260" s="4">
        <v>-3.6430780000000003E-2</v>
      </c>
    </row>
    <row r="1261" spans="1:2" x14ac:dyDescent="0.2">
      <c r="A1261" s="4">
        <v>99.260170000000002</v>
      </c>
      <c r="B1261" s="4">
        <v>8.6814039999999995E-2</v>
      </c>
    </row>
    <row r="1262" spans="1:2" x14ac:dyDescent="0.2">
      <c r="A1262" s="4">
        <v>103.3216</v>
      </c>
      <c r="B1262" s="4">
        <v>-0.10417269999999999</v>
      </c>
    </row>
    <row r="1263" spans="1:2" x14ac:dyDescent="0.2">
      <c r="A1263" s="4">
        <v>148.9579</v>
      </c>
      <c r="B1263" s="4">
        <v>4.4988080000000004</v>
      </c>
    </row>
    <row r="1264" spans="1:2" x14ac:dyDescent="0.2">
      <c r="A1264" s="4">
        <v>90.411299999999997</v>
      </c>
      <c r="B1264" s="4">
        <v>-4.9598100000000005E-4</v>
      </c>
    </row>
    <row r="1265" spans="1:2" x14ac:dyDescent="0.2">
      <c r="A1265" s="4">
        <v>102.4007</v>
      </c>
      <c r="B1265" s="4">
        <v>2.4767129999999998E-2</v>
      </c>
    </row>
    <row r="1266" spans="1:2" x14ac:dyDescent="0.2">
      <c r="A1266" s="4">
        <v>99.538250000000005</v>
      </c>
      <c r="B1266" s="4">
        <v>-0.10072879999999999</v>
      </c>
    </row>
    <row r="1267" spans="1:2" x14ac:dyDescent="0.2">
      <c r="A1267" s="4">
        <v>108.60420000000001</v>
      </c>
      <c r="B1267" s="4">
        <v>1.718741E-2</v>
      </c>
    </row>
    <row r="1268" spans="1:2" x14ac:dyDescent="0.2">
      <c r="A1268" s="4">
        <v>108.8691</v>
      </c>
      <c r="B1268" s="4">
        <v>-0.11855300000000001</v>
      </c>
    </row>
    <row r="1269" spans="1:2" x14ac:dyDescent="0.2">
      <c r="A1269" s="4">
        <v>81.638930000000002</v>
      </c>
      <c r="B1269" s="4">
        <v>-4.6688300000000002E-4</v>
      </c>
    </row>
    <row r="1270" spans="1:2" x14ac:dyDescent="0.2">
      <c r="A1270" s="4">
        <v>138.57589999999999</v>
      </c>
      <c r="B1270" s="4">
        <v>-5.8214719999999998E-2</v>
      </c>
    </row>
    <row r="1271" spans="1:2" x14ac:dyDescent="0.2">
      <c r="A1271" s="4">
        <v>100.44450000000001</v>
      </c>
      <c r="B1271" s="4">
        <v>7.5439240000000005E-2</v>
      </c>
    </row>
    <row r="1272" spans="1:2" x14ac:dyDescent="0.2">
      <c r="A1272" s="4">
        <v>94.232219999999998</v>
      </c>
      <c r="B1272" s="4">
        <v>0.41636820000000002</v>
      </c>
    </row>
    <row r="1273" spans="1:2" x14ac:dyDescent="0.2">
      <c r="A1273" s="4">
        <v>113.19880000000001</v>
      </c>
      <c r="B1273" s="4">
        <v>2.319966E-2</v>
      </c>
    </row>
    <row r="1274" spans="1:2" x14ac:dyDescent="0.2">
      <c r="A1274" s="4">
        <v>111.886</v>
      </c>
      <c r="B1274" s="4">
        <v>-7.2695200000000001E-2</v>
      </c>
    </row>
    <row r="1275" spans="1:2" x14ac:dyDescent="0.2">
      <c r="A1275" s="4">
        <v>104.33759999999999</v>
      </c>
      <c r="B1275" s="4">
        <v>5.8165750000000002E-2</v>
      </c>
    </row>
    <row r="1276" spans="1:2" x14ac:dyDescent="0.2">
      <c r="A1276" s="4">
        <v>111.9083</v>
      </c>
      <c r="B1276" s="4">
        <v>1.8965970000000001E-3</v>
      </c>
    </row>
    <row r="1277" spans="1:2" x14ac:dyDescent="0.2">
      <c r="A1277" s="4">
        <v>110.1279</v>
      </c>
      <c r="B1277" s="4">
        <v>-1.3382150000000001E-2</v>
      </c>
    </row>
    <row r="1278" spans="1:2" x14ac:dyDescent="0.2">
      <c r="A1278" s="4">
        <v>118.5454</v>
      </c>
      <c r="B1278" s="4">
        <v>0.26392080000000001</v>
      </c>
    </row>
    <row r="1279" spans="1:2" x14ac:dyDescent="0.2">
      <c r="A1279" s="4">
        <v>87.571910000000003</v>
      </c>
      <c r="B1279" s="4">
        <v>-1.368929E-2</v>
      </c>
    </row>
    <row r="1280" spans="1:2" x14ac:dyDescent="0.2">
      <c r="A1280" s="4">
        <v>103.7668</v>
      </c>
      <c r="B1280" s="4">
        <v>-1.4825980000000001E-2</v>
      </c>
    </row>
    <row r="1281" spans="1:2" x14ac:dyDescent="0.2">
      <c r="A1281" s="4">
        <v>94.094059999999999</v>
      </c>
      <c r="B1281" s="4">
        <v>0.54733259999999995</v>
      </c>
    </row>
    <row r="1282" spans="1:2" x14ac:dyDescent="0.2">
      <c r="A1282" s="4">
        <v>113.0843</v>
      </c>
      <c r="B1282" s="4">
        <v>1.140532E-2</v>
      </c>
    </row>
    <row r="1283" spans="1:2" x14ac:dyDescent="0.2">
      <c r="A1283" s="4">
        <v>116.3028</v>
      </c>
      <c r="B1283" s="4">
        <v>0.25903920000000002</v>
      </c>
    </row>
    <row r="1284" spans="1:2" x14ac:dyDescent="0.2">
      <c r="A1284" s="4">
        <v>105.06019999999999</v>
      </c>
      <c r="B1284" s="4">
        <v>3.606997E-2</v>
      </c>
    </row>
    <row r="1285" spans="1:2" x14ac:dyDescent="0.2">
      <c r="A1285" s="4">
        <v>101.0354</v>
      </c>
      <c r="B1285" s="4">
        <v>-2.8199950000000001E-2</v>
      </c>
    </row>
    <row r="1286" spans="1:2" x14ac:dyDescent="0.2">
      <c r="A1286" s="4">
        <v>109.2908</v>
      </c>
      <c r="B1286" s="4">
        <v>-7.2089500000000001E-2</v>
      </c>
    </row>
    <row r="1287" spans="1:2" x14ac:dyDescent="0.2">
      <c r="A1287" s="4">
        <v>92.426779999999994</v>
      </c>
      <c r="B1287" s="4">
        <v>-4.0384589999999998E-2</v>
      </c>
    </row>
    <row r="1288" spans="1:2" x14ac:dyDescent="0.2">
      <c r="A1288" s="4">
        <v>99.697850000000003</v>
      </c>
      <c r="B1288" s="4">
        <v>0.46357730000000003</v>
      </c>
    </row>
    <row r="1289" spans="1:2" x14ac:dyDescent="0.2">
      <c r="A1289" s="4">
        <v>108.2099</v>
      </c>
      <c r="B1289" s="4">
        <v>-5.6684190000000001E-3</v>
      </c>
    </row>
    <row r="1290" spans="1:2" x14ac:dyDescent="0.2">
      <c r="A1290" s="4">
        <v>111.6698</v>
      </c>
      <c r="B1290" s="4">
        <v>-5.3965220000000001E-2</v>
      </c>
    </row>
    <row r="1291" spans="1:2" x14ac:dyDescent="0.2">
      <c r="A1291" s="4">
        <v>91.783799999999999</v>
      </c>
      <c r="B1291" s="4">
        <v>0.50704079999999996</v>
      </c>
    </row>
    <row r="1292" spans="1:2" x14ac:dyDescent="0.2">
      <c r="A1292" s="4">
        <v>120.3202</v>
      </c>
      <c r="B1292" s="4">
        <v>0.42144579999999998</v>
      </c>
    </row>
    <row r="1293" spans="1:2" x14ac:dyDescent="0.2">
      <c r="A1293" s="4">
        <v>103.2533</v>
      </c>
      <c r="B1293" s="4">
        <v>-8.4059100000000002E-4</v>
      </c>
    </row>
    <row r="1294" spans="1:2" x14ac:dyDescent="0.2">
      <c r="A1294" s="4">
        <v>98.727810000000005</v>
      </c>
      <c r="B1294" s="4">
        <v>0.45450819999999997</v>
      </c>
    </row>
    <row r="1295" spans="1:2" x14ac:dyDescent="0.2">
      <c r="A1295" s="4">
        <v>100.1545</v>
      </c>
      <c r="B1295" s="4">
        <v>1.351714E-2</v>
      </c>
    </row>
    <row r="1296" spans="1:2" x14ac:dyDescent="0.2">
      <c r="A1296" s="4">
        <v>115.3128</v>
      </c>
      <c r="B1296" s="4">
        <v>0.1248504</v>
      </c>
    </row>
    <row r="1297" spans="1:2" x14ac:dyDescent="0.2">
      <c r="A1297" s="4">
        <v>100.93559999999999</v>
      </c>
      <c r="B1297" s="4">
        <v>-6.4539070000000004E-2</v>
      </c>
    </row>
    <row r="1298" spans="1:2" x14ac:dyDescent="0.2">
      <c r="A1298" s="4">
        <v>133.80709999999999</v>
      </c>
      <c r="B1298" s="4">
        <v>3.5610189999999999</v>
      </c>
    </row>
    <row r="1299" spans="1:2" x14ac:dyDescent="0.2">
      <c r="A1299" s="4">
        <v>105.5239</v>
      </c>
      <c r="B1299" s="4">
        <v>5.7929700000000001E-2</v>
      </c>
    </row>
    <row r="1300" spans="1:2" x14ac:dyDescent="0.2">
      <c r="A1300" s="4">
        <v>125.4288</v>
      </c>
      <c r="B1300" s="4">
        <v>1.459449</v>
      </c>
    </row>
    <row r="1301" spans="1:2" x14ac:dyDescent="0.2">
      <c r="A1301" s="4">
        <v>110.06489999999999</v>
      </c>
      <c r="B1301" s="4">
        <v>0.43702809999999997</v>
      </c>
    </row>
    <row r="1302" spans="1:2" x14ac:dyDescent="0.2">
      <c r="A1302" s="4">
        <v>111.3891</v>
      </c>
      <c r="B1302" s="4">
        <v>-0.12562190000000001</v>
      </c>
    </row>
    <row r="1303" spans="1:2" x14ac:dyDescent="0.2">
      <c r="A1303" s="4">
        <v>140.1105</v>
      </c>
      <c r="B1303" s="4">
        <v>4.9116049999999998</v>
      </c>
    </row>
    <row r="1304" spans="1:2" x14ac:dyDescent="0.2">
      <c r="A1304" s="4">
        <v>92.765219999999999</v>
      </c>
      <c r="B1304" s="4">
        <v>-0.12701580000000001</v>
      </c>
    </row>
    <row r="1305" spans="1:2" x14ac:dyDescent="0.2">
      <c r="A1305" s="4">
        <v>101.068</v>
      </c>
      <c r="B1305" s="4">
        <v>0.79129570000000005</v>
      </c>
    </row>
    <row r="1306" spans="1:2" x14ac:dyDescent="0.2">
      <c r="A1306" s="4">
        <v>102.0564</v>
      </c>
      <c r="B1306" s="4">
        <v>-7.2012770000000004E-2</v>
      </c>
    </row>
    <row r="1307" spans="1:2" x14ac:dyDescent="0.2">
      <c r="A1307" s="4">
        <v>96.237219999999994</v>
      </c>
      <c r="B1307" s="4">
        <v>-1.08051E-2</v>
      </c>
    </row>
    <row r="1308" spans="1:2" x14ac:dyDescent="0.2">
      <c r="A1308" s="4">
        <v>89.255390000000006</v>
      </c>
      <c r="B1308" s="4">
        <v>0.1098003</v>
      </c>
    </row>
    <row r="1309" spans="1:2" x14ac:dyDescent="0.2">
      <c r="A1309" s="4">
        <v>98.931120000000007</v>
      </c>
      <c r="B1309" s="4">
        <v>0.29727439999999999</v>
      </c>
    </row>
    <row r="1310" spans="1:2" x14ac:dyDescent="0.2">
      <c r="A1310" s="4">
        <v>93.666880000000006</v>
      </c>
      <c r="B1310" s="4">
        <v>5.7691569999999998E-2</v>
      </c>
    </row>
    <row r="1311" spans="1:2" x14ac:dyDescent="0.2">
      <c r="A1311" s="4">
        <v>109.56619999999999</v>
      </c>
      <c r="B1311" s="4">
        <v>1.131006</v>
      </c>
    </row>
    <row r="1312" spans="1:2" x14ac:dyDescent="0.2">
      <c r="A1312" s="4">
        <v>106.0382</v>
      </c>
      <c r="B1312" s="4">
        <v>3.7524750000000003E-2</v>
      </c>
    </row>
    <row r="1313" spans="1:2" x14ac:dyDescent="0.2">
      <c r="A1313" s="4">
        <v>113.473</v>
      </c>
      <c r="B1313" s="4">
        <v>1.0053639999999999</v>
      </c>
    </row>
    <row r="1314" spans="1:2" x14ac:dyDescent="0.2">
      <c r="A1314" s="4">
        <v>122.5856</v>
      </c>
      <c r="B1314" s="4">
        <v>0.31595659999999998</v>
      </c>
    </row>
    <row r="1315" spans="1:2" x14ac:dyDescent="0.2">
      <c r="A1315" s="4">
        <v>114.78360000000001</v>
      </c>
      <c r="B1315" s="4">
        <v>7.0379170000000005E-2</v>
      </c>
    </row>
    <row r="1316" spans="1:2" x14ac:dyDescent="0.2">
      <c r="A1316" s="4">
        <v>84.997659999999996</v>
      </c>
      <c r="B1316" s="4">
        <v>4.52039E-4</v>
      </c>
    </row>
    <row r="1317" spans="1:2" x14ac:dyDescent="0.2">
      <c r="A1317" s="4">
        <v>111.0262</v>
      </c>
      <c r="B1317" s="4">
        <v>-1.0722209999999999E-2</v>
      </c>
    </row>
    <row r="1318" spans="1:2" x14ac:dyDescent="0.2">
      <c r="A1318" s="4">
        <v>99.084450000000004</v>
      </c>
      <c r="B1318" s="4">
        <v>1.200406E-2</v>
      </c>
    </row>
    <row r="1319" spans="1:2" x14ac:dyDescent="0.2">
      <c r="A1319" s="4">
        <v>106.7196</v>
      </c>
      <c r="B1319" s="4">
        <v>0.59932260000000004</v>
      </c>
    </row>
    <row r="1320" spans="1:2" x14ac:dyDescent="0.2">
      <c r="A1320" s="4">
        <v>124.852</v>
      </c>
      <c r="B1320" s="4">
        <v>-5.9432399999999998E-3</v>
      </c>
    </row>
    <row r="1321" spans="1:2" x14ac:dyDescent="0.2">
      <c r="A1321" s="4">
        <v>109.82510000000001</v>
      </c>
      <c r="B1321" s="4">
        <v>6.0866990000000003E-2</v>
      </c>
    </row>
    <row r="1322" spans="1:2" x14ac:dyDescent="0.2">
      <c r="A1322" s="4">
        <v>90.778199999999998</v>
      </c>
      <c r="B1322" s="4">
        <v>0.24681110000000001</v>
      </c>
    </row>
    <row r="1323" spans="1:2" x14ac:dyDescent="0.2">
      <c r="A1323" s="4">
        <v>109.08580000000001</v>
      </c>
      <c r="B1323" s="4">
        <v>6.6963949999999994E-2</v>
      </c>
    </row>
    <row r="1324" spans="1:2" x14ac:dyDescent="0.2">
      <c r="A1324" s="4">
        <v>121.6712</v>
      </c>
      <c r="B1324" s="4">
        <v>0.49739430000000001</v>
      </c>
    </row>
    <row r="1325" spans="1:2" x14ac:dyDescent="0.2">
      <c r="A1325" s="4">
        <v>104.26609999999999</v>
      </c>
      <c r="B1325" s="4">
        <v>0.1350346</v>
      </c>
    </row>
    <row r="1326" spans="1:2" x14ac:dyDescent="0.2">
      <c r="A1326" s="4">
        <v>111.54649999999999</v>
      </c>
      <c r="B1326" s="4">
        <v>0.11076859999999999</v>
      </c>
    </row>
    <row r="1327" spans="1:2" x14ac:dyDescent="0.2">
      <c r="A1327" s="4">
        <v>109.2906</v>
      </c>
      <c r="B1327" s="4">
        <v>-3.3584490000000002E-2</v>
      </c>
    </row>
    <row r="1328" spans="1:2" x14ac:dyDescent="0.2">
      <c r="A1328" s="4">
        <v>97.060670000000002</v>
      </c>
      <c r="B1328" s="4">
        <v>-1.7904799999999998E-2</v>
      </c>
    </row>
    <row r="1329" spans="1:2" x14ac:dyDescent="0.2">
      <c r="A1329" s="4">
        <v>98.736739999999998</v>
      </c>
      <c r="B1329" s="4">
        <v>9.1153440000000002E-2</v>
      </c>
    </row>
    <row r="1330" spans="1:2" x14ac:dyDescent="0.2">
      <c r="A1330" s="4">
        <v>95.248099999999994</v>
      </c>
      <c r="B1330" s="4">
        <v>-0.12893370000000001</v>
      </c>
    </row>
    <row r="1331" spans="1:2" x14ac:dyDescent="0.2">
      <c r="A1331" s="4">
        <v>92.899540000000002</v>
      </c>
      <c r="B1331" s="4">
        <v>0.1110466</v>
      </c>
    </row>
    <row r="1332" spans="1:2" x14ac:dyDescent="0.2">
      <c r="A1332" s="4">
        <v>101.13939999999999</v>
      </c>
      <c r="B1332" s="4">
        <v>-2.6078460000000001E-2</v>
      </c>
    </row>
    <row r="1333" spans="1:2" x14ac:dyDescent="0.2">
      <c r="A1333" s="4">
        <v>100.1816</v>
      </c>
      <c r="B1333" s="4">
        <v>-0.1693846</v>
      </c>
    </row>
    <row r="1334" spans="1:2" x14ac:dyDescent="0.2">
      <c r="A1334" s="4">
        <v>103.6139</v>
      </c>
      <c r="B1334" s="4">
        <v>-8.1099950000000004E-2</v>
      </c>
    </row>
    <row r="1335" spans="1:2" x14ac:dyDescent="0.2">
      <c r="A1335" s="4">
        <v>96.628200000000007</v>
      </c>
      <c r="B1335" s="4">
        <v>-1.2855770000000001E-2</v>
      </c>
    </row>
    <row r="1336" spans="1:2" x14ac:dyDescent="0.2">
      <c r="A1336" s="4">
        <v>99.307640000000006</v>
      </c>
      <c r="B1336" s="4">
        <v>0.1207521</v>
      </c>
    </row>
    <row r="1337" spans="1:2" x14ac:dyDescent="0.2">
      <c r="A1337" s="4">
        <v>93.978170000000006</v>
      </c>
      <c r="B1337" s="4">
        <v>0.89548830000000001</v>
      </c>
    </row>
    <row r="1338" spans="1:2" x14ac:dyDescent="0.2">
      <c r="A1338" s="4">
        <v>99.130690000000001</v>
      </c>
      <c r="B1338" s="4">
        <v>0.18695690000000001</v>
      </c>
    </row>
    <row r="1339" spans="1:2" x14ac:dyDescent="0.2">
      <c r="A1339" s="4">
        <v>107.1891</v>
      </c>
      <c r="B1339" s="4">
        <v>4.1945919999999998E-2</v>
      </c>
    </row>
    <row r="1340" spans="1:2" x14ac:dyDescent="0.2">
      <c r="A1340" s="4">
        <v>109.6798</v>
      </c>
      <c r="B1340" s="4">
        <v>0.23541709999999999</v>
      </c>
    </row>
    <row r="1341" spans="1:2" x14ac:dyDescent="0.2">
      <c r="A1341" s="4">
        <v>99.911169999999998</v>
      </c>
      <c r="B1341" s="4">
        <v>0.37720480000000001</v>
      </c>
    </row>
    <row r="1342" spans="1:2" x14ac:dyDescent="0.2">
      <c r="A1342" s="4">
        <v>102.0835</v>
      </c>
      <c r="B1342" s="4">
        <v>-4.9499550000000003E-2</v>
      </c>
    </row>
    <row r="1343" spans="1:2" x14ac:dyDescent="0.2">
      <c r="A1343" s="4">
        <v>110.7629</v>
      </c>
      <c r="B1343" s="4">
        <v>0.22215679999999999</v>
      </c>
    </row>
    <row r="1344" spans="1:2" x14ac:dyDescent="0.2">
      <c r="A1344" s="4">
        <v>100.62220000000001</v>
      </c>
      <c r="B1344" s="4">
        <v>0.45907880000000001</v>
      </c>
    </row>
    <row r="1345" spans="1:2" x14ac:dyDescent="0.2">
      <c r="A1345" s="4">
        <v>114.2333</v>
      </c>
      <c r="B1345" s="4">
        <v>1.3244279999999999</v>
      </c>
    </row>
    <row r="1346" spans="1:2" x14ac:dyDescent="0.2">
      <c r="A1346" s="4">
        <v>96.819180000000003</v>
      </c>
      <c r="B1346" s="4">
        <v>5.2480859999999997E-2</v>
      </c>
    </row>
    <row r="1347" spans="1:2" x14ac:dyDescent="0.2">
      <c r="A1347" s="4">
        <v>112.4088</v>
      </c>
      <c r="B1347" s="4">
        <v>1.3504080000000001</v>
      </c>
    </row>
    <row r="1348" spans="1:2" x14ac:dyDescent="0.2">
      <c r="A1348" s="4">
        <v>106.3946</v>
      </c>
      <c r="B1348" s="4">
        <v>3.11601E-2</v>
      </c>
    </row>
    <row r="1349" spans="1:2" x14ac:dyDescent="0.2">
      <c r="A1349" s="4">
        <v>104.1861</v>
      </c>
      <c r="B1349" s="4">
        <v>-0.1275164</v>
      </c>
    </row>
    <row r="1350" spans="1:2" x14ac:dyDescent="0.2">
      <c r="A1350" s="4">
        <v>123.6893</v>
      </c>
      <c r="B1350" s="4">
        <v>5.3552720000000003</v>
      </c>
    </row>
    <row r="1351" spans="1:2" x14ac:dyDescent="0.2">
      <c r="A1351" s="4">
        <v>158.68700000000001</v>
      </c>
      <c r="B1351" s="4">
        <v>5.2355119999999999</v>
      </c>
    </row>
    <row r="1352" spans="1:2" x14ac:dyDescent="0.2">
      <c r="A1352" s="4">
        <v>121.1083</v>
      </c>
      <c r="B1352" s="4">
        <v>-8.5583300000000001E-2</v>
      </c>
    </row>
    <row r="1353" spans="1:2" x14ac:dyDescent="0.2">
      <c r="A1353" s="4">
        <v>121.9945</v>
      </c>
      <c r="B1353" s="4">
        <v>-0.101447</v>
      </c>
    </row>
    <row r="1354" spans="1:2" x14ac:dyDescent="0.2">
      <c r="A1354" s="4">
        <v>87.935040000000001</v>
      </c>
      <c r="B1354" s="4">
        <v>-0.1003496</v>
      </c>
    </row>
    <row r="1355" spans="1:2" x14ac:dyDescent="0.2">
      <c r="A1355" s="4">
        <v>102.13639999999999</v>
      </c>
      <c r="B1355" s="4">
        <v>0.60711000000000004</v>
      </c>
    </row>
    <row r="1356" spans="1:2" x14ac:dyDescent="0.2">
      <c r="A1356" s="4">
        <v>113.78789999999999</v>
      </c>
      <c r="B1356" s="4">
        <v>5.4087900000000001E-2</v>
      </c>
    </row>
    <row r="1357" spans="1:2" x14ac:dyDescent="0.2">
      <c r="A1357" s="4">
        <v>108.8583</v>
      </c>
      <c r="B1357" s="4">
        <v>8.9234789999999994E-2</v>
      </c>
    </row>
    <row r="1358" spans="1:2" x14ac:dyDescent="0.2">
      <c r="A1358" s="4">
        <v>108.95310000000001</v>
      </c>
      <c r="B1358" s="4">
        <v>7.7035909999999999E-2</v>
      </c>
    </row>
    <row r="1359" spans="1:2" x14ac:dyDescent="0.2">
      <c r="A1359" s="4">
        <v>100.9156</v>
      </c>
      <c r="B1359" s="4">
        <v>-3.9248900000000003E-2</v>
      </c>
    </row>
    <row r="1360" spans="1:2" x14ac:dyDescent="0.2">
      <c r="A1360" s="4">
        <v>93.444209999999998</v>
      </c>
      <c r="B1360" s="4">
        <v>7.5434249999999994E-2</v>
      </c>
    </row>
    <row r="1361" spans="1:2" x14ac:dyDescent="0.2">
      <c r="A1361" s="4">
        <v>100.06180000000001</v>
      </c>
      <c r="B1361" s="4">
        <v>8.5335839999999996E-2</v>
      </c>
    </row>
    <row r="1362" spans="1:2" x14ac:dyDescent="0.2">
      <c r="A1362" s="4">
        <v>146.83269999999999</v>
      </c>
      <c r="B1362" s="4">
        <v>1.5785709999999999</v>
      </c>
    </row>
    <row r="1363" spans="1:2" x14ac:dyDescent="0.2">
      <c r="A1363" s="4">
        <v>122.9003</v>
      </c>
      <c r="B1363" s="4">
        <v>0.17762810000000001</v>
      </c>
    </row>
    <row r="1364" spans="1:2" x14ac:dyDescent="0.2">
      <c r="A1364" s="4">
        <v>109.7092</v>
      </c>
      <c r="B1364" s="4">
        <v>-2.9752669999999998E-2</v>
      </c>
    </row>
    <row r="1365" spans="1:2" x14ac:dyDescent="0.2">
      <c r="A1365" s="4">
        <v>98.23245</v>
      </c>
      <c r="B1365" s="4">
        <v>6.1189670000000002E-2</v>
      </c>
    </row>
    <row r="1366" spans="1:2" x14ac:dyDescent="0.2">
      <c r="A1366" s="4">
        <v>111.70140000000001</v>
      </c>
      <c r="B1366" s="4">
        <v>-0.1863716</v>
      </c>
    </row>
    <row r="1367" spans="1:2" x14ac:dyDescent="0.2">
      <c r="A1367" s="4">
        <v>102.16849999999999</v>
      </c>
      <c r="B1367" s="4">
        <v>-1.8037230000000001E-2</v>
      </c>
    </row>
    <row r="1368" spans="1:2" x14ac:dyDescent="0.2">
      <c r="A1368" s="4">
        <v>136.36600000000001</v>
      </c>
      <c r="B1368" s="4">
        <v>4.5828730000000002</v>
      </c>
    </row>
    <row r="1369" spans="1:2" x14ac:dyDescent="0.2">
      <c r="A1369" s="4">
        <v>95.924040000000005</v>
      </c>
      <c r="B1369" s="4">
        <v>0.642038</v>
      </c>
    </row>
    <row r="1370" spans="1:2" x14ac:dyDescent="0.2">
      <c r="A1370" s="4">
        <v>80.053420000000003</v>
      </c>
      <c r="B1370" s="4">
        <v>-7.7547169999999999E-2</v>
      </c>
    </row>
    <row r="1371" spans="1:2" x14ac:dyDescent="0.2">
      <c r="A1371" s="4">
        <v>108.9375</v>
      </c>
      <c r="B1371" s="4">
        <v>1.837163E-2</v>
      </c>
    </row>
    <row r="1372" spans="1:2" x14ac:dyDescent="0.2">
      <c r="A1372" s="4">
        <v>105.70950000000001</v>
      </c>
      <c r="B1372" s="4">
        <v>8.0495579999999997E-2</v>
      </c>
    </row>
    <row r="1373" spans="1:2" x14ac:dyDescent="0.2">
      <c r="A1373" s="4">
        <v>101.9941</v>
      </c>
      <c r="B1373" s="4">
        <v>0.18771950000000001</v>
      </c>
    </row>
    <row r="1374" spans="1:2" x14ac:dyDescent="0.2">
      <c r="A1374" s="4">
        <v>104.8172</v>
      </c>
      <c r="B1374" s="4">
        <v>-1.038319E-2</v>
      </c>
    </row>
    <row r="1375" spans="1:2" x14ac:dyDescent="0.2">
      <c r="A1375" s="4">
        <v>105.0907</v>
      </c>
      <c r="B1375" s="4">
        <v>-0.15704480000000001</v>
      </c>
    </row>
    <row r="1376" spans="1:2" x14ac:dyDescent="0.2">
      <c r="A1376" s="4">
        <v>116.3968</v>
      </c>
      <c r="B1376" s="4">
        <v>1.0044979999999999</v>
      </c>
    </row>
    <row r="1377" spans="1:2" x14ac:dyDescent="0.2">
      <c r="A1377" s="4">
        <v>98.45917</v>
      </c>
      <c r="B1377" s="4">
        <v>9.4382079999999993E-2</v>
      </c>
    </row>
    <row r="1378" spans="1:2" x14ac:dyDescent="0.2">
      <c r="A1378" s="4">
        <v>99.048519999999996</v>
      </c>
      <c r="B1378" s="4">
        <v>0.63360649999999996</v>
      </c>
    </row>
    <row r="1379" spans="1:2" x14ac:dyDescent="0.2">
      <c r="A1379" s="4">
        <v>111.85890000000001</v>
      </c>
      <c r="B1379" s="4">
        <v>1.1388259999999999</v>
      </c>
    </row>
    <row r="1380" spans="1:2" x14ac:dyDescent="0.2">
      <c r="A1380" s="4">
        <v>105.5303</v>
      </c>
      <c r="B1380" s="4">
        <v>-3.523196E-2</v>
      </c>
    </row>
    <row r="1381" spans="1:2" x14ac:dyDescent="0.2">
      <c r="A1381" s="4">
        <v>93.714079999999996</v>
      </c>
      <c r="B1381" s="4">
        <v>8.5951029999999998E-2</v>
      </c>
    </row>
    <row r="1382" spans="1:2" x14ac:dyDescent="0.2">
      <c r="A1382" s="4">
        <v>115.53440000000001</v>
      </c>
      <c r="B1382" s="4">
        <v>0.55319450000000003</v>
      </c>
    </row>
    <row r="1383" spans="1:2" x14ac:dyDescent="0.2">
      <c r="A1383" s="4">
        <v>109.2717</v>
      </c>
      <c r="B1383" s="4">
        <v>3.1960389999999999</v>
      </c>
    </row>
    <row r="1384" spans="1:2" x14ac:dyDescent="0.2">
      <c r="A1384" s="4">
        <v>128.14920000000001</v>
      </c>
      <c r="B1384" s="4">
        <v>5.5614239999999997</v>
      </c>
    </row>
    <row r="1385" spans="1:2" x14ac:dyDescent="0.2">
      <c r="A1385" s="4">
        <v>98.361469999999997</v>
      </c>
      <c r="B1385" s="4">
        <v>0.54118520000000003</v>
      </c>
    </row>
    <row r="1386" spans="1:2" x14ac:dyDescent="0.2">
      <c r="A1386" s="4">
        <v>116.39570000000001</v>
      </c>
      <c r="B1386" s="4">
        <v>0.74038230000000005</v>
      </c>
    </row>
    <row r="1387" spans="1:2" x14ac:dyDescent="0.2">
      <c r="A1387" s="4">
        <v>111.92740000000001</v>
      </c>
      <c r="B1387" s="4">
        <v>3.9816950000000002</v>
      </c>
    </row>
    <row r="1388" spans="1:2" x14ac:dyDescent="0.2">
      <c r="A1388" s="4">
        <v>151.01300000000001</v>
      </c>
      <c r="B1388" s="4">
        <v>6.4125449999999997</v>
      </c>
    </row>
    <row r="1389" spans="1:2" x14ac:dyDescent="0.2">
      <c r="A1389" s="4">
        <v>107.7101</v>
      </c>
      <c r="B1389" s="4">
        <v>4.0204509999999999E-2</v>
      </c>
    </row>
    <row r="1390" spans="1:2" x14ac:dyDescent="0.2">
      <c r="A1390" s="4">
        <v>105.3052</v>
      </c>
      <c r="B1390" s="4">
        <v>0.1178309</v>
      </c>
    </row>
    <row r="1391" spans="1:2" x14ac:dyDescent="0.2">
      <c r="A1391" s="4">
        <v>107.84650000000001</v>
      </c>
      <c r="B1391" s="4">
        <v>0.10714609999999999</v>
      </c>
    </row>
    <row r="1392" spans="1:2" x14ac:dyDescent="0.2">
      <c r="A1392" s="4">
        <v>108.50960000000001</v>
      </c>
      <c r="B1392" s="4">
        <v>-1.9907169999999998E-2</v>
      </c>
    </row>
    <row r="1393" spans="1:2" x14ac:dyDescent="0.2">
      <c r="A1393" s="4">
        <v>109.089</v>
      </c>
      <c r="B1393" s="4">
        <v>7.349638E-2</v>
      </c>
    </row>
    <row r="1394" spans="1:2" x14ac:dyDescent="0.2">
      <c r="A1394" s="4">
        <v>98.324209999999994</v>
      </c>
      <c r="B1394" s="4">
        <v>-0.1408382</v>
      </c>
    </row>
    <row r="1395" spans="1:2" x14ac:dyDescent="0.2">
      <c r="A1395" s="4">
        <v>114.3603</v>
      </c>
      <c r="B1395" s="4">
        <v>0.17331730000000001</v>
      </c>
    </row>
    <row r="1396" spans="1:2" x14ac:dyDescent="0.2">
      <c r="A1396" s="4">
        <v>118.9359</v>
      </c>
      <c r="B1396" s="4">
        <v>2.1134110000000002</v>
      </c>
    </row>
    <row r="1397" spans="1:2" x14ac:dyDescent="0.2">
      <c r="A1397" s="4">
        <v>101.8986</v>
      </c>
      <c r="B1397" s="4">
        <v>9.2422539999999997E-2</v>
      </c>
    </row>
    <row r="1398" spans="1:2" x14ac:dyDescent="0.2">
      <c r="A1398" s="4">
        <v>109.6525</v>
      </c>
      <c r="B1398" s="4">
        <v>1.7977549999999998E-2</v>
      </c>
    </row>
    <row r="1399" spans="1:2" x14ac:dyDescent="0.2">
      <c r="A1399" s="4">
        <v>125.8192</v>
      </c>
      <c r="B1399" s="4">
        <v>0.41351070000000001</v>
      </c>
    </row>
    <row r="1400" spans="1:2" x14ac:dyDescent="0.2">
      <c r="A1400" s="4">
        <v>104.86620000000001</v>
      </c>
      <c r="B1400" s="4">
        <v>-6.6209080000000003E-2</v>
      </c>
    </row>
    <row r="1401" spans="1:2" x14ac:dyDescent="0.2">
      <c r="A1401" s="4">
        <v>100.6041</v>
      </c>
      <c r="B1401" s="4">
        <v>0.50084580000000001</v>
      </c>
    </row>
    <row r="1402" spans="1:2" x14ac:dyDescent="0.2">
      <c r="A1402" s="4">
        <v>101.20489999999999</v>
      </c>
      <c r="B1402" s="4">
        <v>6.5098149999999994E-2</v>
      </c>
    </row>
    <row r="1403" spans="1:2" x14ac:dyDescent="0.2">
      <c r="A1403" s="4">
        <v>108.4218</v>
      </c>
      <c r="B1403" s="4">
        <v>1.030222</v>
      </c>
    </row>
    <row r="1404" spans="1:2" x14ac:dyDescent="0.2">
      <c r="A1404" s="4">
        <v>106.0556</v>
      </c>
      <c r="B1404" s="4">
        <v>0.14166339999999999</v>
      </c>
    </row>
    <row r="1405" spans="1:2" x14ac:dyDescent="0.2">
      <c r="A1405" s="4">
        <v>112.9439</v>
      </c>
      <c r="B1405" s="4">
        <v>-4.9367790000000002E-2</v>
      </c>
    </row>
    <row r="1406" spans="1:2" x14ac:dyDescent="0.2">
      <c r="A1406" s="4">
        <v>97.302880000000002</v>
      </c>
      <c r="B1406" s="4">
        <v>0.60343000000000002</v>
      </c>
    </row>
    <row r="1407" spans="1:2" x14ac:dyDescent="0.2">
      <c r="A1407" s="4">
        <v>96.112589999999997</v>
      </c>
      <c r="B1407" s="4">
        <v>0.1027773</v>
      </c>
    </row>
    <row r="1408" spans="1:2" x14ac:dyDescent="0.2">
      <c r="A1408" s="4">
        <v>150.53049999999999</v>
      </c>
      <c r="B1408" s="4">
        <v>2.9278940000000002</v>
      </c>
    </row>
    <row r="1409" spans="1:2" x14ac:dyDescent="0.2">
      <c r="A1409" s="4">
        <v>100.71120000000001</v>
      </c>
      <c r="B1409" s="4">
        <v>-0.14929249999999999</v>
      </c>
    </row>
    <row r="1410" spans="1:2" x14ac:dyDescent="0.2">
      <c r="A1410" s="4">
        <v>95.598100000000002</v>
      </c>
      <c r="B1410" s="4">
        <v>-4.6564969999999997E-2</v>
      </c>
    </row>
    <row r="1411" spans="1:2" x14ac:dyDescent="0.2">
      <c r="A1411" s="4">
        <v>111.7306</v>
      </c>
      <c r="B1411" s="4">
        <v>3.0497679999999999E-2</v>
      </c>
    </row>
    <row r="1412" spans="1:2" x14ac:dyDescent="0.2">
      <c r="A1412" s="4">
        <v>99.512200000000007</v>
      </c>
      <c r="B1412" s="4">
        <v>1.15696</v>
      </c>
    </row>
    <row r="1413" spans="1:2" x14ac:dyDescent="0.2">
      <c r="A1413" s="4">
        <v>89.395820000000001</v>
      </c>
      <c r="B1413" s="4">
        <v>0.20661560000000001</v>
      </c>
    </row>
    <row r="1414" spans="1:2" x14ac:dyDescent="0.2">
      <c r="A1414" s="4">
        <v>106.5437</v>
      </c>
      <c r="B1414" s="4">
        <v>0.4169042</v>
      </c>
    </row>
    <row r="1415" spans="1:2" x14ac:dyDescent="0.2">
      <c r="A1415" s="4">
        <v>103.5703</v>
      </c>
      <c r="B1415" s="4">
        <v>0.122597</v>
      </c>
    </row>
    <row r="1416" spans="1:2" x14ac:dyDescent="0.2">
      <c r="A1416" s="4">
        <v>105.3073</v>
      </c>
      <c r="B1416" s="4">
        <v>0.44752930000000002</v>
      </c>
    </row>
    <row r="1417" spans="1:2" x14ac:dyDescent="0.2">
      <c r="A1417" s="4">
        <v>94.528970000000001</v>
      </c>
      <c r="B1417" s="4">
        <v>-3.6315529999999999E-2</v>
      </c>
    </row>
    <row r="1418" spans="1:2" x14ac:dyDescent="0.2">
      <c r="A1418" s="4">
        <v>100.63720000000001</v>
      </c>
      <c r="B1418" s="4">
        <v>0.13359289999999999</v>
      </c>
    </row>
    <row r="1419" spans="1:2" x14ac:dyDescent="0.2">
      <c r="A1419" s="4">
        <v>106.1298</v>
      </c>
      <c r="B1419" s="4">
        <v>1.068764</v>
      </c>
    </row>
    <row r="1420" spans="1:2" x14ac:dyDescent="0.2">
      <c r="A1420" s="4">
        <v>107.8999</v>
      </c>
      <c r="B1420" s="4">
        <v>4.4078720000000002E-2</v>
      </c>
    </row>
    <row r="1421" spans="1:2" x14ac:dyDescent="0.2">
      <c r="A1421" s="4">
        <v>98.282570000000007</v>
      </c>
      <c r="B1421" s="4">
        <v>0.24299090000000001</v>
      </c>
    </row>
    <row r="1422" spans="1:2" x14ac:dyDescent="0.2">
      <c r="A1422" s="4">
        <v>139.8732</v>
      </c>
      <c r="B1422" s="4">
        <v>0.4143964</v>
      </c>
    </row>
    <row r="1423" spans="1:2" x14ac:dyDescent="0.2">
      <c r="A1423" s="4">
        <v>121.5735</v>
      </c>
      <c r="B1423" s="4">
        <v>0.63439679999999998</v>
      </c>
    </row>
    <row r="1424" spans="1:2" x14ac:dyDescent="0.2">
      <c r="A1424" s="4">
        <v>101.8695</v>
      </c>
      <c r="B1424" s="4">
        <v>0.13719219999999999</v>
      </c>
    </row>
    <row r="1425" spans="1:2" x14ac:dyDescent="0.2">
      <c r="A1425" s="4">
        <v>113.11539999999999</v>
      </c>
      <c r="B1425" s="4">
        <v>-4.3474199999999998E-2</v>
      </c>
    </row>
    <row r="1426" spans="1:2" x14ac:dyDescent="0.2">
      <c r="A1426" s="4">
        <v>112.2576</v>
      </c>
      <c r="B1426" s="4">
        <v>0.28988180000000002</v>
      </c>
    </row>
    <row r="1427" spans="1:2" x14ac:dyDescent="0.2">
      <c r="A1427" s="4">
        <v>106.2329</v>
      </c>
      <c r="B1427" s="4">
        <v>0.1611004</v>
      </c>
    </row>
    <row r="1428" spans="1:2" x14ac:dyDescent="0.2">
      <c r="A1428" s="4">
        <v>104.4679</v>
      </c>
      <c r="B1428" s="4">
        <v>0.41463499999999998</v>
      </c>
    </row>
    <row r="1429" spans="1:2" x14ac:dyDescent="0.2">
      <c r="A1429" s="4">
        <v>113.8738</v>
      </c>
      <c r="B1429" s="4">
        <v>0.1001799</v>
      </c>
    </row>
    <row r="1430" spans="1:2" x14ac:dyDescent="0.2">
      <c r="A1430" s="4">
        <v>98.528170000000003</v>
      </c>
      <c r="B1430" s="4">
        <v>1.3684529999999999</v>
      </c>
    </row>
    <row r="1431" spans="1:2" x14ac:dyDescent="0.2">
      <c r="A1431" s="4">
        <v>92.93544</v>
      </c>
      <c r="B1431" s="4">
        <v>0.16366049999999999</v>
      </c>
    </row>
    <row r="1432" spans="1:2" x14ac:dyDescent="0.2">
      <c r="A1432" s="4">
        <v>95.914689999999993</v>
      </c>
      <c r="B1432" s="4">
        <v>0.13818050000000001</v>
      </c>
    </row>
    <row r="1433" spans="1:2" x14ac:dyDescent="0.2">
      <c r="A1433" s="4">
        <v>113.3866</v>
      </c>
      <c r="B1433" s="4">
        <v>0.22761490000000001</v>
      </c>
    </row>
    <row r="1434" spans="1:2" x14ac:dyDescent="0.2">
      <c r="A1434" s="4">
        <v>103.8083</v>
      </c>
      <c r="B1434" s="4">
        <v>0.484873</v>
      </c>
    </row>
    <row r="1435" spans="1:2" x14ac:dyDescent="0.2">
      <c r="A1435" s="4">
        <v>112.16</v>
      </c>
      <c r="B1435" s="4">
        <v>0.22170609999999999</v>
      </c>
    </row>
    <row r="1436" spans="1:2" x14ac:dyDescent="0.2">
      <c r="A1436" s="4">
        <v>103.9965</v>
      </c>
      <c r="B1436" s="4">
        <v>0.57333179999999995</v>
      </c>
    </row>
    <row r="1437" spans="1:2" x14ac:dyDescent="0.2">
      <c r="A1437" s="4">
        <v>106.72150000000001</v>
      </c>
      <c r="B1437" s="4">
        <v>0.1923945</v>
      </c>
    </row>
    <row r="1438" spans="1:2" x14ac:dyDescent="0.2">
      <c r="A1438" s="4">
        <v>107.3467</v>
      </c>
      <c r="B1438" s="4">
        <v>-0.1152652</v>
      </c>
    </row>
    <row r="1439" spans="1:2" x14ac:dyDescent="0.2">
      <c r="A1439" s="4">
        <v>105.5102</v>
      </c>
      <c r="B1439" s="4">
        <v>5.393394E-2</v>
      </c>
    </row>
    <row r="1440" spans="1:2" x14ac:dyDescent="0.2">
      <c r="A1440" s="4">
        <v>107.3591</v>
      </c>
      <c r="B1440" s="4">
        <v>-0.19178680000000001</v>
      </c>
    </row>
    <row r="1441" spans="1:2" x14ac:dyDescent="0.2">
      <c r="A1441" s="4">
        <v>103.9004</v>
      </c>
      <c r="B1441" s="4">
        <v>-4.473982E-2</v>
      </c>
    </row>
    <row r="1442" spans="1:2" x14ac:dyDescent="0.2">
      <c r="A1442" s="4">
        <v>98.040890000000005</v>
      </c>
      <c r="B1442" s="4">
        <v>0.27461970000000002</v>
      </c>
    </row>
    <row r="1443" spans="1:2" x14ac:dyDescent="0.2">
      <c r="A1443" s="4">
        <v>100.58320000000001</v>
      </c>
      <c r="B1443" s="4">
        <v>7.6901700000000003E-2</v>
      </c>
    </row>
    <row r="1444" spans="1:2" x14ac:dyDescent="0.2">
      <c r="A1444" s="4">
        <v>91.643339999999995</v>
      </c>
      <c r="B1444" s="4">
        <v>4.4266630000000001E-2</v>
      </c>
    </row>
    <row r="1445" spans="1:2" x14ac:dyDescent="0.2">
      <c r="A1445" s="4">
        <v>109.5985</v>
      </c>
      <c r="B1445" s="4">
        <v>0.28416340000000001</v>
      </c>
    </row>
    <row r="1446" spans="1:2" x14ac:dyDescent="0.2">
      <c r="A1446" s="4">
        <v>100.1914</v>
      </c>
      <c r="B1446" s="4">
        <v>1.206934</v>
      </c>
    </row>
    <row r="1447" spans="1:2" x14ac:dyDescent="0.2">
      <c r="A1447" s="4">
        <v>101.1294</v>
      </c>
      <c r="B1447" s="4">
        <v>4.1951280000000002E-3</v>
      </c>
    </row>
    <row r="1448" spans="1:2" x14ac:dyDescent="0.2">
      <c r="A1448" s="4">
        <v>108.18689999999999</v>
      </c>
      <c r="B1448" s="4">
        <v>7.3158280000000006E-2</v>
      </c>
    </row>
    <row r="1449" spans="1:2" x14ac:dyDescent="0.2">
      <c r="A1449" s="4">
        <v>88.940780000000004</v>
      </c>
      <c r="B1449" s="4">
        <v>0.89955770000000002</v>
      </c>
    </row>
    <row r="1450" spans="1:2" x14ac:dyDescent="0.2">
      <c r="A1450" s="4">
        <v>108.7664</v>
      </c>
      <c r="B1450" s="4">
        <v>0.104018</v>
      </c>
    </row>
    <row r="1451" spans="1:2" x14ac:dyDescent="0.2">
      <c r="A1451" s="4">
        <v>96.829250000000002</v>
      </c>
      <c r="B1451" s="4">
        <v>9.2413339999999997E-2</v>
      </c>
    </row>
    <row r="1452" spans="1:2" x14ac:dyDescent="0.2">
      <c r="A1452" s="4">
        <v>104.6741</v>
      </c>
      <c r="B1452" s="4">
        <v>-2.9562310000000001E-2</v>
      </c>
    </row>
    <row r="1453" spans="1:2" x14ac:dyDescent="0.2">
      <c r="A1453" s="4">
        <v>114.5684</v>
      </c>
      <c r="B1453" s="4">
        <v>0.67960719999999997</v>
      </c>
    </row>
    <row r="1454" spans="1:2" x14ac:dyDescent="0.2">
      <c r="A1454" s="4">
        <v>113.9851</v>
      </c>
      <c r="B1454" s="4">
        <v>-3.4178859999999998E-2</v>
      </c>
    </row>
    <row r="1455" spans="1:2" x14ac:dyDescent="0.2">
      <c r="A1455" s="4">
        <v>107.3192</v>
      </c>
      <c r="B1455" s="4">
        <v>6.2264640000000003E-2</v>
      </c>
    </row>
    <row r="1456" spans="1:2" x14ac:dyDescent="0.2">
      <c r="A1456" s="4">
        <v>115.22320000000001</v>
      </c>
      <c r="B1456" s="4">
        <v>8.5913589999999998E-2</v>
      </c>
    </row>
    <row r="1457" spans="1:2" x14ac:dyDescent="0.2">
      <c r="A1457" s="4">
        <v>118.764</v>
      </c>
      <c r="B1457" s="4">
        <v>1.859622E-2</v>
      </c>
    </row>
    <row r="1458" spans="1:2" x14ac:dyDescent="0.2">
      <c r="A1458" s="4">
        <v>106.10680000000001</v>
      </c>
      <c r="B1458" s="4">
        <v>0.16728609999999999</v>
      </c>
    </row>
    <row r="1459" spans="1:2" x14ac:dyDescent="0.2">
      <c r="A1459" s="4">
        <v>100.41719999999999</v>
      </c>
      <c r="B1459" s="4">
        <v>5.3214050000000004E-3</v>
      </c>
    </row>
    <row r="1460" spans="1:2" x14ac:dyDescent="0.2">
      <c r="A1460" s="4">
        <v>95.775480000000002</v>
      </c>
      <c r="B1460" s="4">
        <v>7.3467210000000005E-2</v>
      </c>
    </row>
    <row r="1461" spans="1:2" x14ac:dyDescent="0.2">
      <c r="A1461" s="4">
        <v>104.1992</v>
      </c>
      <c r="B1461" s="4">
        <v>0.3857044</v>
      </c>
    </row>
    <row r="1462" spans="1:2" x14ac:dyDescent="0.2">
      <c r="A1462" s="4">
        <v>118.5735</v>
      </c>
      <c r="B1462" s="4">
        <v>1.4482210000000001E-2</v>
      </c>
    </row>
    <row r="1463" spans="1:2" x14ac:dyDescent="0.2">
      <c r="A1463" s="4">
        <v>108.4674</v>
      </c>
      <c r="B1463" s="4">
        <v>-3.1844730000000002E-2</v>
      </c>
    </row>
    <row r="1464" spans="1:2" x14ac:dyDescent="0.2">
      <c r="A1464" s="4">
        <v>92.761110000000002</v>
      </c>
      <c r="B1464" s="4">
        <v>-3.7146020000000002E-2</v>
      </c>
    </row>
    <row r="1465" spans="1:2" x14ac:dyDescent="0.2">
      <c r="A1465" s="4">
        <v>110.73820000000001</v>
      </c>
      <c r="B1465" s="4">
        <v>0.58764930000000004</v>
      </c>
    </row>
    <row r="1466" spans="1:2" x14ac:dyDescent="0.2">
      <c r="A1466" s="4">
        <v>102.74639999999999</v>
      </c>
      <c r="B1466" s="4">
        <v>0.96390379999999998</v>
      </c>
    </row>
    <row r="1467" spans="1:2" x14ac:dyDescent="0.2">
      <c r="A1467" s="4">
        <v>97.851280000000003</v>
      </c>
      <c r="B1467" s="4">
        <v>-3.615691E-2</v>
      </c>
    </row>
    <row r="1468" spans="1:2" x14ac:dyDescent="0.2">
      <c r="A1468" s="4">
        <v>104.07559999999999</v>
      </c>
      <c r="B1468" s="4">
        <v>0.2469018</v>
      </c>
    </row>
    <row r="1469" spans="1:2" x14ac:dyDescent="0.2">
      <c r="A1469" s="4">
        <v>107.7436</v>
      </c>
      <c r="B1469" s="4">
        <v>0.37092779999999997</v>
      </c>
    </row>
    <row r="1470" spans="1:2" x14ac:dyDescent="0.2">
      <c r="A1470" s="4">
        <v>105.74809999999999</v>
      </c>
      <c r="B1470" s="4">
        <v>0.40195219999999998</v>
      </c>
    </row>
    <row r="1471" spans="1:2" x14ac:dyDescent="0.2">
      <c r="A1471" s="4">
        <v>104.0505</v>
      </c>
      <c r="B1471" s="4">
        <v>1.168525</v>
      </c>
    </row>
    <row r="1472" spans="1:2" x14ac:dyDescent="0.2">
      <c r="A1472" s="4">
        <v>91.135319999999993</v>
      </c>
      <c r="B1472" s="4">
        <v>0.1407823</v>
      </c>
    </row>
    <row r="1473" spans="1:2" x14ac:dyDescent="0.2">
      <c r="A1473" s="4">
        <v>113.2385</v>
      </c>
      <c r="B1473" s="4">
        <v>-1.5248329999999999E-2</v>
      </c>
    </row>
    <row r="1474" spans="1:2" x14ac:dyDescent="0.2">
      <c r="A1474" s="4">
        <v>118.369</v>
      </c>
      <c r="B1474" s="4">
        <v>4.8079989999999997</v>
      </c>
    </row>
    <row r="1475" spans="1:2" x14ac:dyDescent="0.2">
      <c r="A1475" s="4">
        <v>118.0501</v>
      </c>
      <c r="B1475" s="4">
        <v>4.0152170000000001E-2</v>
      </c>
    </row>
    <row r="1476" spans="1:2" x14ac:dyDescent="0.2">
      <c r="A1476" s="4">
        <v>117.2766</v>
      </c>
      <c r="B1476" s="4">
        <v>-3.4589410000000001E-2</v>
      </c>
    </row>
    <row r="1477" spans="1:2" x14ac:dyDescent="0.2">
      <c r="A1477" s="4">
        <v>127.90989999999999</v>
      </c>
      <c r="B1477" s="4">
        <v>0.51805129999999999</v>
      </c>
    </row>
    <row r="1478" spans="1:2" x14ac:dyDescent="0.2">
      <c r="A1478" s="4">
        <v>109.00830000000001</v>
      </c>
      <c r="B1478" s="4">
        <v>-2.5872780000000001E-2</v>
      </c>
    </row>
    <row r="1479" spans="1:2" x14ac:dyDescent="0.2">
      <c r="A1479" s="4">
        <v>93.04101</v>
      </c>
      <c r="B1479" s="4">
        <v>-0.1137476</v>
      </c>
    </row>
    <row r="1480" spans="1:2" x14ac:dyDescent="0.2">
      <c r="A1480" s="4">
        <v>104.90089999999999</v>
      </c>
      <c r="B1480" s="4">
        <v>3.8867449999999998E-2</v>
      </c>
    </row>
    <row r="1481" spans="1:2" x14ac:dyDescent="0.2">
      <c r="A1481" s="4">
        <v>106.99769999999999</v>
      </c>
      <c r="B1481" s="4">
        <v>0.13850570000000001</v>
      </c>
    </row>
    <row r="1482" spans="1:2" x14ac:dyDescent="0.2">
      <c r="A1482" s="4">
        <v>85.894679999999994</v>
      </c>
      <c r="B1482" s="4">
        <v>0.3261831</v>
      </c>
    </row>
    <row r="1483" spans="1:2" x14ac:dyDescent="0.2">
      <c r="A1483" s="4">
        <v>110.1015</v>
      </c>
      <c r="B1483" s="4">
        <v>0.1875366</v>
      </c>
    </row>
    <row r="1484" spans="1:2" x14ac:dyDescent="0.2">
      <c r="A1484" s="4">
        <v>126.8839</v>
      </c>
      <c r="B1484" s="4">
        <v>6.2412809999999999</v>
      </c>
    </row>
    <row r="1485" spans="1:2" x14ac:dyDescent="0.2">
      <c r="A1485" s="4">
        <v>107.6279</v>
      </c>
      <c r="B1485" s="4">
        <v>7.2381849999999998E-2</v>
      </c>
    </row>
    <row r="1486" spans="1:2" x14ac:dyDescent="0.2">
      <c r="A1486" s="4">
        <v>129.51660000000001</v>
      </c>
      <c r="B1486" s="4">
        <v>9.3966720000000004E-2</v>
      </c>
    </row>
    <row r="1487" spans="1:2" x14ac:dyDescent="0.2">
      <c r="A1487" s="4">
        <v>112.7101</v>
      </c>
      <c r="B1487" s="4">
        <v>0.16385140000000001</v>
      </c>
    </row>
    <row r="1488" spans="1:2" x14ac:dyDescent="0.2">
      <c r="A1488" s="4">
        <v>104.1148</v>
      </c>
      <c r="B1488" s="4">
        <v>-7.4935189999999999E-2</v>
      </c>
    </row>
    <row r="1489" spans="1:2" x14ac:dyDescent="0.2">
      <c r="A1489" s="4">
        <v>103.63460000000001</v>
      </c>
      <c r="B1489" s="4">
        <v>-3.7525839999999998E-2</v>
      </c>
    </row>
    <row r="1490" spans="1:2" x14ac:dyDescent="0.2">
      <c r="A1490" s="4">
        <v>128.65520000000001</v>
      </c>
      <c r="B1490" s="4">
        <v>4.6658099999999996</v>
      </c>
    </row>
    <row r="1491" spans="1:2" x14ac:dyDescent="0.2">
      <c r="A1491" s="4">
        <v>102.6422</v>
      </c>
      <c r="B1491" s="4">
        <v>0.15399399999999999</v>
      </c>
    </row>
    <row r="1492" spans="1:2" x14ac:dyDescent="0.2">
      <c r="A1492" s="4">
        <v>104.01220000000001</v>
      </c>
      <c r="B1492" s="4">
        <v>0.93403250000000004</v>
      </c>
    </row>
    <row r="1493" spans="1:2" x14ac:dyDescent="0.2">
      <c r="A1493" s="4">
        <v>90.666529999999995</v>
      </c>
      <c r="B1493" s="4">
        <v>0.3789361</v>
      </c>
    </row>
    <row r="1494" spans="1:2" x14ac:dyDescent="0.2">
      <c r="A1494" s="4">
        <v>106.3942</v>
      </c>
      <c r="B1494" s="4">
        <v>-4.6966470000000003E-2</v>
      </c>
    </row>
    <row r="1495" spans="1:2" x14ac:dyDescent="0.2">
      <c r="A1495" s="4">
        <v>101.8582</v>
      </c>
      <c r="B1495" s="4">
        <v>-0.1059179</v>
      </c>
    </row>
    <row r="1496" spans="1:2" x14ac:dyDescent="0.2">
      <c r="A1496" s="4">
        <v>125.3943</v>
      </c>
      <c r="B1496" s="4">
        <v>0.13169030000000001</v>
      </c>
    </row>
    <row r="1497" spans="1:2" x14ac:dyDescent="0.2">
      <c r="A1497" s="4">
        <v>100.5752</v>
      </c>
      <c r="B1497" s="4">
        <v>-6.7516599999999996E-2</v>
      </c>
    </row>
    <row r="1498" spans="1:2" x14ac:dyDescent="0.2">
      <c r="A1498" s="4">
        <v>103.7256</v>
      </c>
      <c r="B1498" s="4">
        <v>0.29270770000000002</v>
      </c>
    </row>
    <row r="1499" spans="1:2" x14ac:dyDescent="0.2">
      <c r="A1499" s="4">
        <v>114.40389999999999</v>
      </c>
      <c r="B1499" s="4">
        <v>2.3918600000000002E-2</v>
      </c>
    </row>
    <row r="1500" spans="1:2" x14ac:dyDescent="0.2">
      <c r="A1500" s="4">
        <v>105.7582</v>
      </c>
      <c r="B1500" s="4">
        <v>-6.2896649999999998E-3</v>
      </c>
    </row>
    <row r="1501" spans="1:2" x14ac:dyDescent="0.2">
      <c r="A1501" s="4">
        <v>107.9603</v>
      </c>
      <c r="B1501" s="4">
        <v>-8.8417309999999999E-2</v>
      </c>
    </row>
    <row r="1502" spans="1:2" x14ac:dyDescent="0.2">
      <c r="A1502" s="4">
        <v>103.0416</v>
      </c>
      <c r="B1502" s="4">
        <v>2.543461E-2</v>
      </c>
    </row>
    <row r="1503" spans="1:2" x14ac:dyDescent="0.2">
      <c r="A1503" s="4">
        <v>102.7744</v>
      </c>
      <c r="B1503" s="4">
        <v>5.2097539999999998E-2</v>
      </c>
    </row>
    <row r="1504" spans="1:2" x14ac:dyDescent="0.2">
      <c r="A1504" s="4">
        <v>98.712890000000002</v>
      </c>
      <c r="B1504" s="4">
        <v>0.35785670000000003</v>
      </c>
    </row>
    <row r="1505" spans="1:2" x14ac:dyDescent="0.2">
      <c r="A1505" s="4">
        <v>113.3361</v>
      </c>
      <c r="B1505" s="4">
        <v>4.025869E-2</v>
      </c>
    </row>
    <row r="1506" spans="1:2" x14ac:dyDescent="0.2">
      <c r="A1506" s="4">
        <v>100.8068</v>
      </c>
      <c r="B1506" s="4">
        <v>1.0101420000000001</v>
      </c>
    </row>
    <row r="1507" spans="1:2" x14ac:dyDescent="0.2">
      <c r="A1507" s="4">
        <v>104.28270000000001</v>
      </c>
      <c r="B1507" s="4">
        <v>0.58337660000000002</v>
      </c>
    </row>
    <row r="1508" spans="1:2" x14ac:dyDescent="0.2">
      <c r="A1508" s="4">
        <v>99.296750000000003</v>
      </c>
      <c r="B1508" s="4">
        <v>-0.1080836</v>
      </c>
    </row>
    <row r="1509" spans="1:2" x14ac:dyDescent="0.2">
      <c r="A1509" s="4">
        <v>93.798249999999996</v>
      </c>
      <c r="B1509" s="4">
        <v>8.5726709999999998E-2</v>
      </c>
    </row>
    <row r="1510" spans="1:2" x14ac:dyDescent="0.2">
      <c r="A1510" s="4">
        <v>98.863010000000003</v>
      </c>
      <c r="B1510" s="4">
        <v>0.113372</v>
      </c>
    </row>
    <row r="1511" spans="1:2" x14ac:dyDescent="0.2">
      <c r="A1511" s="4">
        <v>111.4241</v>
      </c>
      <c r="B1511" s="4">
        <v>-8.6748909999999999E-2</v>
      </c>
    </row>
    <row r="1512" spans="1:2" x14ac:dyDescent="0.2">
      <c r="A1512" s="4">
        <v>114.97410000000001</v>
      </c>
      <c r="B1512" s="4">
        <v>-1.438042E-2</v>
      </c>
    </row>
    <row r="1513" spans="1:2" x14ac:dyDescent="0.2">
      <c r="A1513" s="4">
        <v>111.0479</v>
      </c>
      <c r="B1513" s="4">
        <v>-0.1125612</v>
      </c>
    </row>
    <row r="1514" spans="1:2" x14ac:dyDescent="0.2">
      <c r="A1514" s="4">
        <v>107.28579999999999</v>
      </c>
      <c r="B1514" s="4">
        <v>-6.7782510000000004E-2</v>
      </c>
    </row>
    <row r="1515" spans="1:2" x14ac:dyDescent="0.2">
      <c r="A1515" s="4">
        <v>136.10900000000001</v>
      </c>
      <c r="B1515" s="4">
        <v>1.298017</v>
      </c>
    </row>
    <row r="1516" spans="1:2" x14ac:dyDescent="0.2">
      <c r="A1516" s="4">
        <v>118.8668</v>
      </c>
      <c r="B1516" s="4">
        <v>-0.14967459999999999</v>
      </c>
    </row>
    <row r="1517" spans="1:2" x14ac:dyDescent="0.2">
      <c r="A1517" s="4">
        <v>96.233829999999998</v>
      </c>
      <c r="B1517" s="4">
        <v>0.14735529999999999</v>
      </c>
    </row>
    <row r="1518" spans="1:2" x14ac:dyDescent="0.2">
      <c r="A1518" s="4">
        <v>105.408</v>
      </c>
      <c r="B1518" s="4">
        <v>1.403065</v>
      </c>
    </row>
    <row r="1519" spans="1:2" x14ac:dyDescent="0.2">
      <c r="A1519" s="4">
        <v>112.38330000000001</v>
      </c>
      <c r="B1519" s="4">
        <v>1.0486470000000001</v>
      </c>
    </row>
    <row r="1520" spans="1:2" x14ac:dyDescent="0.2">
      <c r="A1520" s="4">
        <v>88.541020000000003</v>
      </c>
      <c r="B1520" s="4">
        <v>5.7247180000000002E-2</v>
      </c>
    </row>
    <row r="1521" spans="1:2" x14ac:dyDescent="0.2">
      <c r="A1521" s="4">
        <v>106.9708</v>
      </c>
      <c r="B1521" s="4">
        <v>7.1650969999999996E-3</v>
      </c>
    </row>
    <row r="1522" spans="1:2" x14ac:dyDescent="0.2">
      <c r="A1522" s="4">
        <v>105.3121</v>
      </c>
      <c r="B1522" s="4">
        <v>0.3168242</v>
      </c>
    </row>
    <row r="1523" spans="1:2" x14ac:dyDescent="0.2">
      <c r="A1523" s="4">
        <v>100.8913</v>
      </c>
      <c r="B1523" s="4">
        <v>7.829846E-2</v>
      </c>
    </row>
    <row r="1524" spans="1:2" x14ac:dyDescent="0.2">
      <c r="A1524" s="4">
        <v>96.315179999999998</v>
      </c>
      <c r="B1524" s="4">
        <v>0.19581899999999999</v>
      </c>
    </row>
    <row r="1525" spans="1:2" x14ac:dyDescent="0.2">
      <c r="A1525" s="4">
        <v>103.6664</v>
      </c>
      <c r="B1525" s="4">
        <v>0.1189017</v>
      </c>
    </row>
    <row r="1526" spans="1:2" x14ac:dyDescent="0.2">
      <c r="A1526" s="4">
        <v>94.452529999999996</v>
      </c>
      <c r="B1526" s="4">
        <v>0.20456820000000001</v>
      </c>
    </row>
    <row r="1527" spans="1:2" x14ac:dyDescent="0.2">
      <c r="A1527" s="4">
        <v>106.6611</v>
      </c>
      <c r="B1527" s="4">
        <v>0.80840840000000003</v>
      </c>
    </row>
    <row r="1528" spans="1:2" x14ac:dyDescent="0.2">
      <c r="A1528" s="4">
        <v>110.6726</v>
      </c>
      <c r="B1528" s="4">
        <v>0.27161550000000001</v>
      </c>
    </row>
    <row r="1529" spans="1:2" x14ac:dyDescent="0.2">
      <c r="A1529" s="4">
        <v>116.447</v>
      </c>
      <c r="B1529" s="4">
        <v>7.6990080000000002E-2</v>
      </c>
    </row>
    <row r="1530" spans="1:2" x14ac:dyDescent="0.2">
      <c r="A1530" s="4">
        <v>106.1268</v>
      </c>
      <c r="B1530" s="4">
        <v>-4.1479050000000003E-2</v>
      </c>
    </row>
    <row r="1531" spans="1:2" x14ac:dyDescent="0.2">
      <c r="A1531" s="4">
        <v>124.2988</v>
      </c>
      <c r="B1531" s="4">
        <v>1.974469</v>
      </c>
    </row>
    <row r="1532" spans="1:2" x14ac:dyDescent="0.2">
      <c r="A1532" s="4">
        <v>124.1161</v>
      </c>
      <c r="B1532" s="4">
        <v>4.2869609999999998</v>
      </c>
    </row>
    <row r="1533" spans="1:2" x14ac:dyDescent="0.2">
      <c r="A1533" s="4">
        <v>124.71380000000001</v>
      </c>
      <c r="B1533" s="4">
        <v>0.74236820000000003</v>
      </c>
    </row>
    <row r="1534" spans="1:2" x14ac:dyDescent="0.2">
      <c r="A1534" s="4">
        <v>96.322249999999997</v>
      </c>
      <c r="B1534" s="4">
        <v>0.30173319999999998</v>
      </c>
    </row>
    <row r="1535" spans="1:2" x14ac:dyDescent="0.2">
      <c r="A1535" s="4">
        <v>101.1056</v>
      </c>
      <c r="B1535" s="4">
        <v>-8.4838489999999999E-3</v>
      </c>
    </row>
    <row r="1536" spans="1:2" x14ac:dyDescent="0.2">
      <c r="A1536" s="4">
        <v>121.8741</v>
      </c>
      <c r="B1536" s="4">
        <v>1.277228</v>
      </c>
    </row>
    <row r="1537" spans="1:2" x14ac:dyDescent="0.2">
      <c r="A1537" s="4">
        <v>101.819</v>
      </c>
      <c r="B1537" s="4">
        <v>-1.6387519999999999E-2</v>
      </c>
    </row>
    <row r="1538" spans="1:2" x14ac:dyDescent="0.2">
      <c r="A1538" s="4">
        <v>117.7595</v>
      </c>
      <c r="B1538" s="4">
        <v>4.0414119999999998E-2</v>
      </c>
    </row>
    <row r="1539" spans="1:2" x14ac:dyDescent="0.2">
      <c r="A1539" s="4">
        <v>103.60769999999999</v>
      </c>
      <c r="B1539" s="4">
        <v>0.2461343</v>
      </c>
    </row>
    <row r="1540" spans="1:2" x14ac:dyDescent="0.2">
      <c r="A1540" s="4">
        <v>94.58372</v>
      </c>
      <c r="B1540" s="4">
        <v>-9.0435130000000002E-2</v>
      </c>
    </row>
    <row r="1541" spans="1:2" x14ac:dyDescent="0.2">
      <c r="A1541" s="4">
        <v>110.7037</v>
      </c>
      <c r="B1541" s="4">
        <v>0.50592789999999999</v>
      </c>
    </row>
    <row r="1542" spans="1:2" x14ac:dyDescent="0.2">
      <c r="A1542" s="4">
        <v>112.1932</v>
      </c>
      <c r="B1542" s="4">
        <v>-0.1804354</v>
      </c>
    </row>
    <row r="1543" spans="1:2" x14ac:dyDescent="0.2">
      <c r="A1543" s="4">
        <v>114.69240000000001</v>
      </c>
      <c r="B1543" s="4">
        <v>-0.1297344</v>
      </c>
    </row>
    <row r="1544" spans="1:2" x14ac:dyDescent="0.2">
      <c r="A1544" s="4">
        <v>107.1078</v>
      </c>
      <c r="B1544" s="4">
        <v>5.6274770000000002E-2</v>
      </c>
    </row>
    <row r="1545" spans="1:2" x14ac:dyDescent="0.2">
      <c r="A1545" s="4">
        <v>100.06229999999999</v>
      </c>
      <c r="B1545" s="4">
        <v>-0.14899599999999999</v>
      </c>
    </row>
    <row r="1546" spans="1:2" x14ac:dyDescent="0.2">
      <c r="A1546" s="4">
        <v>90.465010000000007</v>
      </c>
      <c r="B1546" s="4">
        <v>0.11145140000000001</v>
      </c>
    </row>
    <row r="1547" spans="1:2" x14ac:dyDescent="0.2">
      <c r="A1547" s="4">
        <v>99.030910000000006</v>
      </c>
      <c r="B1547" s="4">
        <v>7.8016600000000002E-3</v>
      </c>
    </row>
    <row r="1548" spans="1:2" x14ac:dyDescent="0.2">
      <c r="A1548" s="4">
        <v>107.7033</v>
      </c>
      <c r="B1548" s="4">
        <v>9.0012510000000004E-2</v>
      </c>
    </row>
    <row r="1549" spans="1:2" x14ac:dyDescent="0.2">
      <c r="A1549" s="4">
        <v>112.63590000000001</v>
      </c>
      <c r="B1549" s="4">
        <v>0.89630650000000001</v>
      </c>
    </row>
    <row r="1550" spans="1:2" x14ac:dyDescent="0.2">
      <c r="A1550" s="4">
        <v>111.39790000000001</v>
      </c>
      <c r="B1550" s="4">
        <v>4.1864369999999998E-2</v>
      </c>
    </row>
    <row r="1551" spans="1:2" x14ac:dyDescent="0.2">
      <c r="A1551" s="4">
        <v>94.064790000000002</v>
      </c>
      <c r="B1551" s="4">
        <v>1.2748090000000001</v>
      </c>
    </row>
    <row r="1552" spans="1:2" x14ac:dyDescent="0.2">
      <c r="A1552" s="4">
        <v>100.4134</v>
      </c>
      <c r="B1552" s="4">
        <v>-0.12802160000000001</v>
      </c>
    </row>
    <row r="1553" spans="1:2" x14ac:dyDescent="0.2">
      <c r="A1553" s="4">
        <v>92.064229999999995</v>
      </c>
      <c r="B1553" s="4">
        <v>0.1360016</v>
      </c>
    </row>
    <row r="1554" spans="1:2" x14ac:dyDescent="0.2">
      <c r="A1554" s="4">
        <v>109.0682</v>
      </c>
      <c r="B1554" s="4">
        <v>3.2903630000000003E-2</v>
      </c>
    </row>
    <row r="1555" spans="1:2" x14ac:dyDescent="0.2">
      <c r="A1555" s="4">
        <v>116.3383</v>
      </c>
      <c r="B1555" s="4">
        <v>0.2571599</v>
      </c>
    </row>
    <row r="1556" spans="1:2" x14ac:dyDescent="0.2">
      <c r="A1556" s="4">
        <v>91.68817</v>
      </c>
      <c r="B1556" s="4">
        <v>0.84183280000000005</v>
      </c>
    </row>
    <row r="1557" spans="1:2" x14ac:dyDescent="0.2">
      <c r="A1557" s="4">
        <v>101.6756</v>
      </c>
      <c r="B1557" s="4">
        <v>0.29399310000000001</v>
      </c>
    </row>
    <row r="1558" spans="1:2" x14ac:dyDescent="0.2">
      <c r="A1558" s="4">
        <v>112.8613</v>
      </c>
      <c r="B1558" s="4">
        <v>0.38336150000000002</v>
      </c>
    </row>
    <row r="1559" spans="1:2" x14ac:dyDescent="0.2">
      <c r="A1559" s="4">
        <v>113.9978</v>
      </c>
      <c r="B1559" s="4">
        <v>-5.2328069999999997E-2</v>
      </c>
    </row>
    <row r="1560" spans="1:2" x14ac:dyDescent="0.2">
      <c r="A1560" s="4">
        <v>88.167580000000001</v>
      </c>
      <c r="B1560" s="4">
        <v>-0.12776989999999999</v>
      </c>
    </row>
    <row r="1561" spans="1:2" x14ac:dyDescent="0.2">
      <c r="A1561" s="4">
        <v>94.376400000000004</v>
      </c>
      <c r="B1561" s="4">
        <v>0.24923149999999999</v>
      </c>
    </row>
    <row r="1562" spans="1:2" x14ac:dyDescent="0.2">
      <c r="A1562" s="4">
        <v>107.89619999999999</v>
      </c>
      <c r="B1562" s="4">
        <v>0.25180180000000002</v>
      </c>
    </row>
    <row r="1563" spans="1:2" x14ac:dyDescent="0.2">
      <c r="A1563" s="4">
        <v>96.568370000000002</v>
      </c>
      <c r="B1563" s="4">
        <v>6.6292980000000001E-2</v>
      </c>
    </row>
    <row r="1564" spans="1:2" x14ac:dyDescent="0.2">
      <c r="A1564" s="4">
        <v>99.292689999999993</v>
      </c>
      <c r="B1564" s="4">
        <v>0.1369727</v>
      </c>
    </row>
    <row r="1565" spans="1:2" x14ac:dyDescent="0.2">
      <c r="A1565" s="4">
        <v>105.8707</v>
      </c>
      <c r="B1565" s="4">
        <v>0.21173429999999999</v>
      </c>
    </row>
    <row r="1566" spans="1:2" x14ac:dyDescent="0.2">
      <c r="A1566" s="4">
        <v>111.6185</v>
      </c>
      <c r="B1566" s="4">
        <v>-0.12727450000000001</v>
      </c>
    </row>
    <row r="1567" spans="1:2" x14ac:dyDescent="0.2">
      <c r="A1567" s="4">
        <v>106.2884</v>
      </c>
      <c r="B1567" s="4">
        <v>9.7971249999999996E-2</v>
      </c>
    </row>
    <row r="1568" spans="1:2" x14ac:dyDescent="0.2">
      <c r="A1568" s="4">
        <v>106.4361</v>
      </c>
      <c r="B1568" s="4">
        <v>0.21578320000000001</v>
      </c>
    </row>
    <row r="1569" spans="1:2" x14ac:dyDescent="0.2">
      <c r="A1569" s="4">
        <v>100.0835</v>
      </c>
      <c r="B1569" s="4">
        <v>9.5290739999999999E-2</v>
      </c>
    </row>
    <row r="1570" spans="1:2" x14ac:dyDescent="0.2">
      <c r="A1570" s="4">
        <v>108.53570000000001</v>
      </c>
      <c r="B1570" s="4">
        <v>-0.1027969</v>
      </c>
    </row>
    <row r="1571" spans="1:2" x14ac:dyDescent="0.2">
      <c r="A1571" s="4">
        <v>107.7642</v>
      </c>
      <c r="B1571" s="4">
        <v>1.273266E-2</v>
      </c>
    </row>
    <row r="1572" spans="1:2" x14ac:dyDescent="0.2">
      <c r="A1572" s="4">
        <v>89.224850000000004</v>
      </c>
      <c r="B1572" s="4">
        <v>7.0846370000000006E-2</v>
      </c>
    </row>
    <row r="1573" spans="1:2" x14ac:dyDescent="0.2">
      <c r="A1573" s="4">
        <v>106.6957</v>
      </c>
      <c r="B1573" s="4">
        <v>7.9810870000000006E-2</v>
      </c>
    </row>
    <row r="1574" spans="1:2" x14ac:dyDescent="0.2">
      <c r="A1574" s="4">
        <v>92.904619999999994</v>
      </c>
      <c r="B1574" s="4">
        <v>1.28582</v>
      </c>
    </row>
    <row r="1575" spans="1:2" x14ac:dyDescent="0.2">
      <c r="A1575" s="4">
        <v>110.6527</v>
      </c>
      <c r="B1575" s="4">
        <v>-3.2631710000000001E-2</v>
      </c>
    </row>
    <row r="1576" spans="1:2" x14ac:dyDescent="0.2">
      <c r="A1576" s="4">
        <v>125.9539</v>
      </c>
      <c r="B1576" s="4">
        <v>0.23294210000000001</v>
      </c>
    </row>
    <row r="1577" spans="1:2" x14ac:dyDescent="0.2">
      <c r="A1577" s="4">
        <v>134.3811</v>
      </c>
      <c r="B1577" s="4">
        <v>0.71579899999999996</v>
      </c>
    </row>
    <row r="1578" spans="1:2" x14ac:dyDescent="0.2">
      <c r="A1578" s="4">
        <v>101.1435</v>
      </c>
      <c r="B1578" s="4">
        <v>8.1577520000000001E-2</v>
      </c>
    </row>
    <row r="1579" spans="1:2" x14ac:dyDescent="0.2">
      <c r="A1579" s="4">
        <v>119.6789</v>
      </c>
      <c r="B1579" s="4">
        <v>6.1950869999999998E-2</v>
      </c>
    </row>
    <row r="1580" spans="1:2" x14ac:dyDescent="0.2">
      <c r="A1580" s="4">
        <v>112.28</v>
      </c>
      <c r="B1580" s="4">
        <v>1.5414239999999999E-2</v>
      </c>
    </row>
    <row r="1581" spans="1:2" x14ac:dyDescent="0.2">
      <c r="A1581" s="4">
        <v>115.4337</v>
      </c>
      <c r="B1581" s="4">
        <v>8.3782549999999997E-2</v>
      </c>
    </row>
    <row r="1582" spans="1:2" x14ac:dyDescent="0.2">
      <c r="A1582" s="4">
        <v>104.59220000000001</v>
      </c>
      <c r="B1582" s="4">
        <v>-4.6134460000000002E-2</v>
      </c>
    </row>
    <row r="1583" spans="1:2" x14ac:dyDescent="0.2">
      <c r="A1583" s="4">
        <v>107.4246</v>
      </c>
      <c r="B1583" s="4">
        <v>1.7402219999999999E-2</v>
      </c>
    </row>
    <row r="1584" spans="1:2" x14ac:dyDescent="0.2">
      <c r="A1584" s="4">
        <v>107.44889999999999</v>
      </c>
      <c r="B1584" s="4">
        <v>3.8446309999999997E-2</v>
      </c>
    </row>
    <row r="1585" spans="1:2" x14ac:dyDescent="0.2">
      <c r="A1585" s="4">
        <v>102.9529</v>
      </c>
      <c r="B1585" s="4">
        <v>2.8404229999999999E-3</v>
      </c>
    </row>
    <row r="1586" spans="1:2" x14ac:dyDescent="0.2">
      <c r="A1586" s="4">
        <v>104.4118</v>
      </c>
      <c r="B1586" s="4">
        <v>-5.4653239999999999E-2</v>
      </c>
    </row>
    <row r="1587" spans="1:2" x14ac:dyDescent="0.2">
      <c r="A1587" s="4">
        <v>117.8554</v>
      </c>
      <c r="B1587" s="4">
        <v>0.18323059999999999</v>
      </c>
    </row>
    <row r="1588" spans="1:2" x14ac:dyDescent="0.2">
      <c r="A1588" s="4">
        <v>113.05200000000001</v>
      </c>
      <c r="B1588" s="4">
        <v>4.7000609999999998E-2</v>
      </c>
    </row>
    <row r="1589" spans="1:2" x14ac:dyDescent="0.2">
      <c r="A1589" s="4">
        <v>114.7056</v>
      </c>
      <c r="B1589" s="4">
        <v>5.4265029999999999E-2</v>
      </c>
    </row>
    <row r="1590" spans="1:2" x14ac:dyDescent="0.2">
      <c r="A1590" s="4">
        <v>129.3647</v>
      </c>
      <c r="B1590" s="4">
        <v>1.011317</v>
      </c>
    </row>
    <row r="1591" spans="1:2" x14ac:dyDescent="0.2">
      <c r="A1591" s="4">
        <v>108.08920000000001</v>
      </c>
      <c r="B1591" s="4">
        <v>1.8934289999999999E-2</v>
      </c>
    </row>
    <row r="1592" spans="1:2" x14ac:dyDescent="0.2">
      <c r="A1592" s="4">
        <v>107.0513</v>
      </c>
      <c r="B1592" s="4">
        <v>5.8498420000000001E-3</v>
      </c>
    </row>
    <row r="1593" spans="1:2" x14ac:dyDescent="0.2">
      <c r="A1593" s="4">
        <v>97.119680000000002</v>
      </c>
      <c r="B1593" s="4">
        <v>0.46966649999999999</v>
      </c>
    </row>
    <row r="1594" spans="1:2" x14ac:dyDescent="0.2">
      <c r="A1594" s="4">
        <v>144.3665</v>
      </c>
      <c r="B1594" s="4">
        <v>4.4543600000000003</v>
      </c>
    </row>
    <row r="1595" spans="1:2" x14ac:dyDescent="0.2">
      <c r="A1595" s="4">
        <v>110.19580000000001</v>
      </c>
      <c r="B1595" s="4">
        <v>1.0428659999999999E-2</v>
      </c>
    </row>
    <row r="1596" spans="1:2" x14ac:dyDescent="0.2">
      <c r="A1596" s="4">
        <v>99.200130000000001</v>
      </c>
      <c r="B1596" s="4">
        <v>-2.579789E-2</v>
      </c>
    </row>
    <row r="1597" spans="1:2" x14ac:dyDescent="0.2">
      <c r="A1597" s="4">
        <v>110.02160000000001</v>
      </c>
      <c r="B1597" s="4">
        <v>3.654632E-2</v>
      </c>
    </row>
    <row r="1598" spans="1:2" x14ac:dyDescent="0.2">
      <c r="A1598" s="4">
        <v>100.75239999999999</v>
      </c>
      <c r="B1598" s="4">
        <v>-0.1275752</v>
      </c>
    </row>
    <row r="1599" spans="1:2" x14ac:dyDescent="0.2">
      <c r="A1599" s="4">
        <v>112.7915</v>
      </c>
      <c r="B1599" s="4">
        <v>0.2983867</v>
      </c>
    </row>
    <row r="1600" spans="1:2" x14ac:dyDescent="0.2">
      <c r="A1600" s="4">
        <v>117.01139999999999</v>
      </c>
      <c r="B1600" s="4">
        <v>-7.5116160000000001E-2</v>
      </c>
    </row>
    <row r="1601" spans="1:2" x14ac:dyDescent="0.2">
      <c r="A1601" s="4">
        <v>110.74469999999999</v>
      </c>
      <c r="B1601" s="4">
        <v>-4.0354929999999997E-2</v>
      </c>
    </row>
    <row r="1602" spans="1:2" x14ac:dyDescent="0.2">
      <c r="A1602" s="4">
        <v>94.237250000000003</v>
      </c>
      <c r="B1602" s="4">
        <v>5.7340729999999999E-2</v>
      </c>
    </row>
    <row r="1603" spans="1:2" x14ac:dyDescent="0.2">
      <c r="A1603" s="4">
        <v>96.832920000000001</v>
      </c>
      <c r="B1603" s="4">
        <v>0.1257923</v>
      </c>
    </row>
    <row r="1604" spans="1:2" x14ac:dyDescent="0.2">
      <c r="A1604" s="4">
        <v>91.931950000000001</v>
      </c>
      <c r="B1604" s="4">
        <v>0.28775410000000001</v>
      </c>
    </row>
    <row r="1605" spans="1:2" x14ac:dyDescent="0.2">
      <c r="A1605" s="4">
        <v>416.17309999999998</v>
      </c>
      <c r="B1605" s="4">
        <v>-3.3253610000000003E-2</v>
      </c>
    </row>
    <row r="1606" spans="1:2" x14ac:dyDescent="0.2">
      <c r="A1606" s="4">
        <v>82.770769999999999</v>
      </c>
      <c r="B1606" s="4">
        <v>-1.0089559999999999E-2</v>
      </c>
    </row>
    <row r="1607" spans="1:2" x14ac:dyDescent="0.2">
      <c r="A1607" s="4">
        <v>91.921449999999993</v>
      </c>
      <c r="B1607" s="4">
        <v>9.4972420000000002E-2</v>
      </c>
    </row>
    <row r="1608" spans="1:2" x14ac:dyDescent="0.2">
      <c r="A1608" s="4">
        <v>106.4696</v>
      </c>
      <c r="B1608" s="4">
        <v>0.60967539999999998</v>
      </c>
    </row>
    <row r="1609" spans="1:2" x14ac:dyDescent="0.2">
      <c r="A1609" s="4">
        <v>116.03959999999999</v>
      </c>
      <c r="B1609" s="4">
        <v>-0.1167605</v>
      </c>
    </row>
    <row r="1610" spans="1:2" x14ac:dyDescent="0.2">
      <c r="A1610" s="4">
        <v>103.976</v>
      </c>
      <c r="B1610" s="4">
        <v>0.30207060000000002</v>
      </c>
    </row>
    <row r="1611" spans="1:2" x14ac:dyDescent="0.2">
      <c r="A1611" s="4">
        <v>105.19240000000001</v>
      </c>
      <c r="B1611" s="4">
        <v>5.267082E-2</v>
      </c>
    </row>
    <row r="1612" spans="1:2" x14ac:dyDescent="0.2">
      <c r="A1612" s="4">
        <v>97.275720000000007</v>
      </c>
      <c r="B1612" s="4">
        <v>8.2813079999999997E-2</v>
      </c>
    </row>
    <row r="1613" spans="1:2" x14ac:dyDescent="0.2">
      <c r="A1613" s="4">
        <v>109.9023</v>
      </c>
      <c r="B1613" s="4">
        <v>-5.4359209999999998E-2</v>
      </c>
    </row>
    <row r="1614" spans="1:2" x14ac:dyDescent="0.2">
      <c r="A1614" s="4">
        <v>111.6225</v>
      </c>
      <c r="B1614" s="4">
        <v>0.12854399999999999</v>
      </c>
    </row>
    <row r="1615" spans="1:2" x14ac:dyDescent="0.2">
      <c r="A1615" s="4">
        <v>104.3047</v>
      </c>
      <c r="B1615" s="4">
        <v>6.8701650000000003E-2</v>
      </c>
    </row>
    <row r="1616" spans="1:2" x14ac:dyDescent="0.2">
      <c r="A1616" s="4">
        <v>105.7658</v>
      </c>
      <c r="B1616" s="4">
        <v>0.47047129999999998</v>
      </c>
    </row>
    <row r="1617" spans="1:2" x14ac:dyDescent="0.2">
      <c r="A1617" s="4">
        <v>107.354</v>
      </c>
      <c r="B1617" s="4">
        <v>-7.0573640000000007E-2</v>
      </c>
    </row>
    <row r="1618" spans="1:2" x14ac:dyDescent="0.2">
      <c r="A1618" s="4">
        <v>93.255529999999993</v>
      </c>
      <c r="B1618" s="4">
        <v>-9.3883889999999998E-2</v>
      </c>
    </row>
    <row r="1619" spans="1:2" x14ac:dyDescent="0.2">
      <c r="A1619" s="4">
        <v>98.954729999999998</v>
      </c>
      <c r="B1619" s="4">
        <v>6.6200729999999999E-2</v>
      </c>
    </row>
    <row r="1620" spans="1:2" x14ac:dyDescent="0.2">
      <c r="A1620" s="4">
        <v>107.979</v>
      </c>
      <c r="B1620" s="4">
        <v>-2.2163140000000001E-2</v>
      </c>
    </row>
    <row r="1621" spans="1:2" x14ac:dyDescent="0.2">
      <c r="A1621" s="4">
        <v>104.8683</v>
      </c>
      <c r="B1621" s="4">
        <v>0.12151289999999999</v>
      </c>
    </row>
    <row r="1622" spans="1:2" x14ac:dyDescent="0.2">
      <c r="A1622" s="4">
        <v>96.413349999999994</v>
      </c>
      <c r="B1622" s="4">
        <v>5.8177649999999997E-2</v>
      </c>
    </row>
    <row r="1623" spans="1:2" x14ac:dyDescent="0.2">
      <c r="A1623" s="4">
        <v>96.115200000000002</v>
      </c>
      <c r="B1623" s="4">
        <v>-0.1155163</v>
      </c>
    </row>
    <row r="1624" spans="1:2" x14ac:dyDescent="0.2">
      <c r="A1624" s="4">
        <v>117.4367</v>
      </c>
      <c r="B1624" s="4">
        <v>2.3313060000000001</v>
      </c>
    </row>
    <row r="1625" spans="1:2" x14ac:dyDescent="0.2">
      <c r="A1625" s="4">
        <v>106.99550000000001</v>
      </c>
      <c r="B1625" s="4">
        <v>-4.0552240000000003E-2</v>
      </c>
    </row>
    <row r="1626" spans="1:2" x14ac:dyDescent="0.2">
      <c r="A1626" s="4">
        <v>112.0842</v>
      </c>
      <c r="B1626" s="4">
        <v>6.8507879999999993E-2</v>
      </c>
    </row>
    <row r="1627" spans="1:2" x14ac:dyDescent="0.2">
      <c r="A1627" s="4">
        <v>115.46429999999999</v>
      </c>
      <c r="B1627" s="4">
        <v>0.13407350000000001</v>
      </c>
    </row>
    <row r="1628" spans="1:2" x14ac:dyDescent="0.2">
      <c r="A1628" s="4">
        <v>97.342619999999997</v>
      </c>
      <c r="B1628" s="4">
        <v>-0.1612439</v>
      </c>
    </row>
    <row r="1629" spans="1:2" x14ac:dyDescent="0.2">
      <c r="A1629" s="4">
        <v>122.44240000000001</v>
      </c>
      <c r="B1629" s="4">
        <v>0.75198200000000004</v>
      </c>
    </row>
    <row r="1630" spans="1:2" x14ac:dyDescent="0.2">
      <c r="A1630" s="4">
        <v>107.3472</v>
      </c>
      <c r="B1630" s="4">
        <v>0.34595559999999997</v>
      </c>
    </row>
    <row r="1631" spans="1:2" x14ac:dyDescent="0.2">
      <c r="A1631" s="4">
        <v>109.18429999999999</v>
      </c>
      <c r="B1631" s="4">
        <v>0.1550986</v>
      </c>
    </row>
    <row r="1632" spans="1:2" x14ac:dyDescent="0.2">
      <c r="A1632" s="4">
        <v>99.927390000000003</v>
      </c>
      <c r="B1632" s="4">
        <v>0.98603529999999995</v>
      </c>
    </row>
    <row r="1633" spans="1:2" x14ac:dyDescent="0.2">
      <c r="A1633" s="4">
        <v>95.960729999999998</v>
      </c>
      <c r="B1633" s="4">
        <v>0.1168307</v>
      </c>
    </row>
    <row r="1634" spans="1:2" x14ac:dyDescent="0.2">
      <c r="A1634" s="4">
        <v>87.915000000000006</v>
      </c>
      <c r="B1634" s="4">
        <v>-0.20736940000000001</v>
      </c>
    </row>
    <row r="1635" spans="1:2" x14ac:dyDescent="0.2">
      <c r="A1635" s="4">
        <v>101.32089999999999</v>
      </c>
      <c r="B1635" s="4">
        <v>-7.526244E-2</v>
      </c>
    </row>
    <row r="1636" spans="1:2" x14ac:dyDescent="0.2">
      <c r="A1636" s="4">
        <v>112.78959999999999</v>
      </c>
      <c r="B1636" s="4">
        <v>5.5680109999999998E-2</v>
      </c>
    </row>
    <row r="1637" spans="1:2" x14ac:dyDescent="0.2">
      <c r="A1637" s="4">
        <v>99.785709999999995</v>
      </c>
      <c r="B1637" s="4">
        <v>0.17617350000000001</v>
      </c>
    </row>
    <row r="1638" spans="1:2" x14ac:dyDescent="0.2">
      <c r="A1638" s="4">
        <v>97.809690000000003</v>
      </c>
      <c r="B1638" s="4">
        <v>-0.20404050000000001</v>
      </c>
    </row>
    <row r="1639" spans="1:2" x14ac:dyDescent="0.2">
      <c r="A1639" s="4">
        <v>111.1769</v>
      </c>
      <c r="B1639" s="4">
        <v>-7.2899510000000001E-2</v>
      </c>
    </row>
    <row r="1640" spans="1:2" x14ac:dyDescent="0.2">
      <c r="A1640" s="4">
        <v>97.266249999999999</v>
      </c>
      <c r="B1640" s="4">
        <v>0.26624350000000002</v>
      </c>
    </row>
    <row r="1641" spans="1:2" x14ac:dyDescent="0.2">
      <c r="A1641" s="4">
        <v>108.6283</v>
      </c>
      <c r="B1641" s="4">
        <v>-0.12416049999999999</v>
      </c>
    </row>
    <row r="1642" spans="1:2" x14ac:dyDescent="0.2">
      <c r="A1642" s="4">
        <v>107.3556</v>
      </c>
      <c r="B1642" s="4">
        <v>0.2183359</v>
      </c>
    </row>
    <row r="1643" spans="1:2" x14ac:dyDescent="0.2">
      <c r="A1643" s="4">
        <v>110.7876</v>
      </c>
      <c r="B1643" s="4">
        <v>-8.2983009999999996E-2</v>
      </c>
    </row>
    <row r="1644" spans="1:2" x14ac:dyDescent="0.2">
      <c r="A1644" s="4">
        <v>105.27930000000001</v>
      </c>
      <c r="B1644" s="4">
        <v>0.16756979999999999</v>
      </c>
    </row>
    <row r="1645" spans="1:2" x14ac:dyDescent="0.2">
      <c r="A1645" s="4">
        <v>98.697590000000005</v>
      </c>
      <c r="B1645" s="4">
        <v>1.0138879999999999</v>
      </c>
    </row>
    <row r="1646" spans="1:2" x14ac:dyDescent="0.2">
      <c r="A1646" s="4">
        <v>115.22750000000001</v>
      </c>
      <c r="B1646" s="4">
        <v>3.8597000000000001</v>
      </c>
    </row>
    <row r="1647" spans="1:2" x14ac:dyDescent="0.2">
      <c r="A1647" s="4">
        <v>108.1992</v>
      </c>
      <c r="B1647" s="4">
        <v>-1.512529E-2</v>
      </c>
    </row>
    <row r="1648" spans="1:2" x14ac:dyDescent="0.2">
      <c r="A1648" s="4">
        <v>112.83920000000001</v>
      </c>
      <c r="B1648" s="4">
        <v>0.30886370000000002</v>
      </c>
    </row>
    <row r="1649" spans="1:2" x14ac:dyDescent="0.2">
      <c r="A1649" s="4">
        <v>85.991669999999999</v>
      </c>
      <c r="B1649" s="4">
        <v>0.52825359999999999</v>
      </c>
    </row>
    <row r="1650" spans="1:2" x14ac:dyDescent="0.2">
      <c r="A1650" s="4">
        <v>107.22450000000001</v>
      </c>
      <c r="B1650" s="4">
        <v>3.7203600000000003E-2</v>
      </c>
    </row>
    <row r="1651" spans="1:2" x14ac:dyDescent="0.2">
      <c r="A1651" s="4">
        <v>104.1156</v>
      </c>
      <c r="B1651" s="4">
        <v>0.13067780000000001</v>
      </c>
    </row>
    <row r="1652" spans="1:2" x14ac:dyDescent="0.2">
      <c r="A1652" s="4">
        <v>92.324969999999993</v>
      </c>
      <c r="B1652" s="4">
        <v>8.1212900000000005E-2</v>
      </c>
    </row>
    <row r="1653" spans="1:2" x14ac:dyDescent="0.2">
      <c r="A1653" s="4">
        <v>100.346</v>
      </c>
      <c r="B1653" s="4">
        <v>1.13798</v>
      </c>
    </row>
    <row r="1654" spans="1:2" x14ac:dyDescent="0.2">
      <c r="A1654" s="4">
        <v>98.701939999999993</v>
      </c>
      <c r="B1654" s="4">
        <v>-2.1730320000000001E-2</v>
      </c>
    </row>
    <row r="1655" spans="1:2" x14ac:dyDescent="0.2">
      <c r="A1655" s="4">
        <v>92.323790000000002</v>
      </c>
      <c r="B1655" s="4">
        <v>0.5623454</v>
      </c>
    </row>
    <row r="1656" spans="1:2" x14ac:dyDescent="0.2">
      <c r="A1656" s="4">
        <v>105.62350000000001</v>
      </c>
      <c r="B1656" s="4">
        <v>0.2395524</v>
      </c>
    </row>
    <row r="1657" spans="1:2" x14ac:dyDescent="0.2">
      <c r="A1657" s="4">
        <v>107.17659999999999</v>
      </c>
      <c r="B1657" s="4">
        <v>3.883387E-2</v>
      </c>
    </row>
    <row r="1658" spans="1:2" x14ac:dyDescent="0.2">
      <c r="A1658" s="4">
        <v>118.90219999999999</v>
      </c>
      <c r="B1658" s="4">
        <v>0.20175789999999999</v>
      </c>
    </row>
    <row r="1659" spans="1:2" x14ac:dyDescent="0.2">
      <c r="A1659" s="4">
        <v>105.7619</v>
      </c>
      <c r="B1659" s="4">
        <v>0.63678900000000005</v>
      </c>
    </row>
    <row r="1660" spans="1:2" x14ac:dyDescent="0.2">
      <c r="A1660" s="4">
        <v>105.9295</v>
      </c>
      <c r="B1660" s="4">
        <v>4.4094420000000003</v>
      </c>
    </row>
    <row r="1661" spans="1:2" x14ac:dyDescent="0.2">
      <c r="A1661" s="4">
        <v>79.121899999999997</v>
      </c>
      <c r="B1661" s="4">
        <v>0.2863503</v>
      </c>
    </row>
    <row r="1662" spans="1:2" x14ac:dyDescent="0.2">
      <c r="A1662" s="4">
        <v>113.1433</v>
      </c>
      <c r="B1662" s="4">
        <v>0.1286902</v>
      </c>
    </row>
    <row r="1663" spans="1:2" x14ac:dyDescent="0.2">
      <c r="A1663" s="4">
        <v>111.2766</v>
      </c>
      <c r="B1663" s="4">
        <v>0.2502472</v>
      </c>
    </row>
    <row r="1664" spans="1:2" x14ac:dyDescent="0.2">
      <c r="A1664" s="4">
        <v>90.361559999999997</v>
      </c>
      <c r="B1664" s="4">
        <v>-2.032933E-2</v>
      </c>
    </row>
    <row r="1665" spans="1:2" x14ac:dyDescent="0.2">
      <c r="A1665" s="4">
        <v>106.4637</v>
      </c>
      <c r="B1665" s="4">
        <v>2.8532200000000001E-2</v>
      </c>
    </row>
    <row r="1666" spans="1:2" x14ac:dyDescent="0.2">
      <c r="A1666" s="4">
        <v>102.1887</v>
      </c>
      <c r="B1666" s="4">
        <v>3.3563089999999997E-2</v>
      </c>
    </row>
    <row r="1667" spans="1:2" x14ac:dyDescent="0.2">
      <c r="A1667" s="4">
        <v>118.11190000000001</v>
      </c>
      <c r="B1667" s="4">
        <v>4.0637819999999998E-2</v>
      </c>
    </row>
    <row r="1668" spans="1:2" x14ac:dyDescent="0.2">
      <c r="A1668" s="4">
        <v>93.288979999999995</v>
      </c>
      <c r="B1668" s="4">
        <v>7.0450840000000001E-2</v>
      </c>
    </row>
    <row r="1669" spans="1:2" x14ac:dyDescent="0.2">
      <c r="A1669" s="4">
        <v>94.724490000000003</v>
      </c>
      <c r="B1669" s="4">
        <v>9.9674369999999998E-2</v>
      </c>
    </row>
    <row r="1670" spans="1:2" x14ac:dyDescent="0.2">
      <c r="A1670" s="4">
        <v>103.9988</v>
      </c>
      <c r="B1670" s="4">
        <v>7.721306E-2</v>
      </c>
    </row>
    <row r="1671" spans="1:2" x14ac:dyDescent="0.2">
      <c r="A1671" s="4">
        <v>88.87303</v>
      </c>
      <c r="B1671" s="4">
        <v>2.732455E-3</v>
      </c>
    </row>
    <row r="1672" spans="1:2" x14ac:dyDescent="0.2">
      <c r="A1672" s="4">
        <v>94.604770000000002</v>
      </c>
      <c r="B1672" s="4">
        <v>0.40621750000000001</v>
      </c>
    </row>
    <row r="1673" spans="1:2" x14ac:dyDescent="0.2">
      <c r="A1673" s="4">
        <v>97.034880000000001</v>
      </c>
      <c r="B1673" s="4">
        <v>3.7509559999999997E-2</v>
      </c>
    </row>
    <row r="1674" spans="1:2" x14ac:dyDescent="0.2">
      <c r="A1674" s="4">
        <v>105.18049999999999</v>
      </c>
      <c r="B1674" s="4">
        <v>-3.2374260000000002E-2</v>
      </c>
    </row>
    <row r="1675" spans="1:2" x14ac:dyDescent="0.2">
      <c r="A1675" s="4">
        <v>109.1942</v>
      </c>
      <c r="B1675" s="4">
        <v>1.0649850000000001</v>
      </c>
    </row>
    <row r="1676" spans="1:2" x14ac:dyDescent="0.2">
      <c r="A1676" s="4">
        <v>167.9588</v>
      </c>
      <c r="B1676" s="4">
        <v>7.1404730000000001</v>
      </c>
    </row>
    <row r="1677" spans="1:2" x14ac:dyDescent="0.2">
      <c r="A1677" s="4">
        <v>104.0245</v>
      </c>
      <c r="B1677" s="4">
        <v>0.12008000000000001</v>
      </c>
    </row>
    <row r="1678" spans="1:2" x14ac:dyDescent="0.2">
      <c r="A1678" s="4">
        <v>118.07170000000001</v>
      </c>
      <c r="B1678" s="4">
        <v>0.19052340000000001</v>
      </c>
    </row>
    <row r="1679" spans="1:2" x14ac:dyDescent="0.2">
      <c r="A1679" s="4">
        <v>93.824389999999994</v>
      </c>
      <c r="B1679" s="4">
        <v>1.255743E-2</v>
      </c>
    </row>
    <row r="1680" spans="1:2" x14ac:dyDescent="0.2">
      <c r="A1680" s="4">
        <v>103.0078</v>
      </c>
      <c r="B1680" s="4">
        <v>0.46141399999999999</v>
      </c>
    </row>
    <row r="1681" spans="1:2" x14ac:dyDescent="0.2">
      <c r="A1681" s="4">
        <v>94.747060000000005</v>
      </c>
      <c r="B1681" s="4">
        <v>0.7189487</v>
      </c>
    </row>
    <row r="1682" spans="1:2" x14ac:dyDescent="0.2">
      <c r="A1682" s="4">
        <v>105.8999</v>
      </c>
      <c r="B1682" s="4">
        <v>-4.4903190000000003E-2</v>
      </c>
    </row>
    <row r="1683" spans="1:2" x14ac:dyDescent="0.2">
      <c r="A1683" s="4">
        <v>106.8549</v>
      </c>
      <c r="B1683" s="4">
        <v>1.531603E-2</v>
      </c>
    </row>
    <row r="1684" spans="1:2" x14ac:dyDescent="0.2">
      <c r="A1684" s="4">
        <v>113.102</v>
      </c>
      <c r="B1684" s="4">
        <v>0.24797739999999999</v>
      </c>
    </row>
    <row r="1685" spans="1:2" x14ac:dyDescent="0.2">
      <c r="A1685" s="4">
        <v>105.6002</v>
      </c>
      <c r="B1685" s="4">
        <v>-6.9630960000000006E-2</v>
      </c>
    </row>
    <row r="1686" spans="1:2" x14ac:dyDescent="0.2">
      <c r="A1686" s="4">
        <v>134.98060000000001</v>
      </c>
      <c r="B1686" s="4">
        <v>3.909961</v>
      </c>
    </row>
    <row r="1687" spans="1:2" x14ac:dyDescent="0.2">
      <c r="A1687" s="4">
        <v>90.162700000000001</v>
      </c>
      <c r="B1687" s="4">
        <v>-6.885906E-2</v>
      </c>
    </row>
    <row r="1688" spans="1:2" x14ac:dyDescent="0.2">
      <c r="A1688" s="4">
        <v>93.013350000000003</v>
      </c>
      <c r="B1688" s="4">
        <v>9.5381419999999995E-2</v>
      </c>
    </row>
    <row r="1689" spans="1:2" x14ac:dyDescent="0.2">
      <c r="A1689" s="4">
        <v>109.4819</v>
      </c>
      <c r="B1689" s="4">
        <v>0.28665269999999998</v>
      </c>
    </row>
    <row r="1690" spans="1:2" x14ac:dyDescent="0.2">
      <c r="A1690" s="4">
        <v>285.03660000000002</v>
      </c>
      <c r="B1690" s="4">
        <v>6.9079199999999998</v>
      </c>
    </row>
    <row r="1691" spans="1:2" x14ac:dyDescent="0.2">
      <c r="A1691" s="4">
        <v>109.8282</v>
      </c>
      <c r="B1691" s="4">
        <v>-6.6689280000000004E-2</v>
      </c>
    </row>
    <row r="1692" spans="1:2" x14ac:dyDescent="0.2">
      <c r="A1692" s="4">
        <v>100.60509999999999</v>
      </c>
      <c r="B1692" s="4">
        <v>-5.7465589999999997E-2</v>
      </c>
    </row>
    <row r="1693" spans="1:2" x14ac:dyDescent="0.2">
      <c r="A1693" s="4">
        <v>102.5014</v>
      </c>
      <c r="B1693" s="4">
        <v>0.58405969999999996</v>
      </c>
    </row>
    <row r="1694" spans="1:2" x14ac:dyDescent="0.2">
      <c r="A1694" s="4">
        <v>89.560119999999998</v>
      </c>
      <c r="B1694" s="4">
        <v>0.17348910000000001</v>
      </c>
    </row>
    <row r="1695" spans="1:2" x14ac:dyDescent="0.2">
      <c r="A1695" s="4">
        <v>94.190129999999996</v>
      </c>
      <c r="B1695" s="4">
        <v>-4.7797600000000003E-2</v>
      </c>
    </row>
    <row r="1696" spans="1:2" x14ac:dyDescent="0.2">
      <c r="A1696" s="4">
        <v>110.3117</v>
      </c>
      <c r="B1696" s="4">
        <v>-4.8415609999999998E-2</v>
      </c>
    </row>
    <row r="1697" spans="1:2" x14ac:dyDescent="0.2">
      <c r="A1697" s="4">
        <v>107.0187</v>
      </c>
      <c r="B1697" s="4">
        <v>-0.13337260000000001</v>
      </c>
    </row>
    <row r="1698" spans="1:2" x14ac:dyDescent="0.2">
      <c r="A1698" s="4">
        <v>116.11750000000001</v>
      </c>
      <c r="B1698" s="4">
        <v>0.10325289999999999</v>
      </c>
    </row>
    <row r="1699" spans="1:2" x14ac:dyDescent="0.2">
      <c r="A1699" s="4">
        <v>103.4237</v>
      </c>
      <c r="B1699" s="4">
        <v>0.2346615</v>
      </c>
    </row>
    <row r="1700" spans="1:2" x14ac:dyDescent="0.2">
      <c r="A1700" s="4">
        <v>111.4063</v>
      </c>
      <c r="B1700" s="4">
        <v>0.52357109999999996</v>
      </c>
    </row>
    <row r="1701" spans="1:2" x14ac:dyDescent="0.2">
      <c r="A1701" s="4">
        <v>107.3086</v>
      </c>
      <c r="B1701" s="4">
        <v>1.23759</v>
      </c>
    </row>
    <row r="1702" spans="1:2" x14ac:dyDescent="0.2">
      <c r="A1702" s="4">
        <v>102.0677</v>
      </c>
      <c r="B1702" s="4">
        <v>0.18944739999999999</v>
      </c>
    </row>
    <row r="1703" spans="1:2" x14ac:dyDescent="0.2">
      <c r="A1703" s="4">
        <v>100.7637</v>
      </c>
      <c r="B1703" s="4">
        <v>-9.3689749999999999E-3</v>
      </c>
    </row>
    <row r="1704" spans="1:2" x14ac:dyDescent="0.2">
      <c r="A1704" s="4">
        <v>110.0123</v>
      </c>
      <c r="B1704" s="4">
        <v>-9.0656710000000001E-2</v>
      </c>
    </row>
    <row r="1705" spans="1:2" x14ac:dyDescent="0.2">
      <c r="A1705" s="4">
        <v>109.6019</v>
      </c>
      <c r="B1705" s="4">
        <v>0.18427560000000001</v>
      </c>
    </row>
    <row r="1706" spans="1:2" x14ac:dyDescent="0.2">
      <c r="A1706" s="4">
        <v>118.3473</v>
      </c>
      <c r="B1706" s="4">
        <v>1.8738069999999999E-2</v>
      </c>
    </row>
    <row r="1707" spans="1:2" x14ac:dyDescent="0.2">
      <c r="A1707" s="4">
        <v>106.4609</v>
      </c>
      <c r="B1707" s="4">
        <v>1.0478229999999999</v>
      </c>
    </row>
    <row r="1708" spans="1:2" x14ac:dyDescent="0.2">
      <c r="A1708" s="4">
        <v>142.58949999999999</v>
      </c>
      <c r="B1708" s="4">
        <v>3.4433410000000002</v>
      </c>
    </row>
    <row r="1709" spans="1:2" x14ac:dyDescent="0.2">
      <c r="A1709" s="4">
        <v>110.9451</v>
      </c>
      <c r="B1709" s="4">
        <v>0.3817411</v>
      </c>
    </row>
    <row r="1710" spans="1:2" x14ac:dyDescent="0.2">
      <c r="A1710" s="4">
        <v>96.630510000000001</v>
      </c>
      <c r="B1710" s="4">
        <v>0.93801219999999996</v>
      </c>
    </row>
    <row r="1711" spans="1:2" x14ac:dyDescent="0.2">
      <c r="A1711" s="4">
        <v>102.1502</v>
      </c>
      <c r="B1711" s="4">
        <v>0.1332267</v>
      </c>
    </row>
    <row r="1712" spans="1:2" x14ac:dyDescent="0.2">
      <c r="A1712" s="4">
        <v>95.878559999999993</v>
      </c>
      <c r="B1712" s="4">
        <v>-0.1158346</v>
      </c>
    </row>
    <row r="1713" spans="1:2" x14ac:dyDescent="0.2">
      <c r="A1713" s="4">
        <v>117.18129999999999</v>
      </c>
      <c r="B1713" s="4">
        <v>-5.0966549999999999E-2</v>
      </c>
    </row>
    <row r="1714" spans="1:2" x14ac:dyDescent="0.2">
      <c r="A1714" s="4">
        <v>113.20480000000001</v>
      </c>
      <c r="B1714" s="4">
        <v>0.1306756</v>
      </c>
    </row>
    <row r="1715" spans="1:2" x14ac:dyDescent="0.2">
      <c r="A1715" s="4">
        <v>93.033609999999996</v>
      </c>
      <c r="B1715" s="4">
        <v>0.48819790000000002</v>
      </c>
    </row>
    <row r="1716" spans="1:2" x14ac:dyDescent="0.2">
      <c r="A1716" s="4">
        <v>94.949839999999995</v>
      </c>
      <c r="B1716" s="4">
        <v>2.0429909999999999E-2</v>
      </c>
    </row>
    <row r="1717" spans="1:2" x14ac:dyDescent="0.2">
      <c r="A1717" s="4">
        <v>107.3249</v>
      </c>
      <c r="B1717" s="4">
        <v>-7.0533780000000004E-2</v>
      </c>
    </row>
    <row r="1718" spans="1:2" x14ac:dyDescent="0.2">
      <c r="A1718" s="4">
        <v>109.185</v>
      </c>
      <c r="B1718" s="4">
        <v>1.0813429999999999</v>
      </c>
    </row>
    <row r="1719" spans="1:2" x14ac:dyDescent="0.2">
      <c r="A1719" s="4">
        <v>99.876819999999995</v>
      </c>
      <c r="B1719" s="4">
        <v>0.17595479999999999</v>
      </c>
    </row>
    <row r="1720" spans="1:2" x14ac:dyDescent="0.2">
      <c r="A1720" s="4">
        <v>98.887770000000003</v>
      </c>
      <c r="B1720" s="4">
        <v>-2.271521E-2</v>
      </c>
    </row>
    <row r="1721" spans="1:2" x14ac:dyDescent="0.2">
      <c r="A1721" s="4">
        <v>95.095569999999995</v>
      </c>
      <c r="B1721" s="4">
        <v>-8.2251309999999994E-2</v>
      </c>
    </row>
    <row r="1722" spans="1:2" x14ac:dyDescent="0.2">
      <c r="A1722" s="4">
        <v>117.1116</v>
      </c>
      <c r="B1722" s="4">
        <v>0.31165280000000001</v>
      </c>
    </row>
    <row r="1723" spans="1:2" x14ac:dyDescent="0.2">
      <c r="A1723" s="4">
        <v>118.11799999999999</v>
      </c>
      <c r="B1723" s="4">
        <v>1.3481709999999999E-2</v>
      </c>
    </row>
    <row r="1724" spans="1:2" x14ac:dyDescent="0.2">
      <c r="A1724" s="4">
        <v>96.923839999999998</v>
      </c>
      <c r="B1724" s="4">
        <v>4.0958670000000003E-2</v>
      </c>
    </row>
    <row r="1725" spans="1:2" x14ac:dyDescent="0.2">
      <c r="A1725" s="4">
        <v>110.6833</v>
      </c>
      <c r="B1725" s="4">
        <v>0.77035750000000003</v>
      </c>
    </row>
    <row r="1726" spans="1:2" x14ac:dyDescent="0.2">
      <c r="A1726" s="4">
        <v>93.011319999999998</v>
      </c>
      <c r="B1726" s="4">
        <v>9.5896239999999994E-2</v>
      </c>
    </row>
    <row r="1727" spans="1:2" x14ac:dyDescent="0.2">
      <c r="A1727" s="4">
        <v>110.5612</v>
      </c>
      <c r="B1727" s="4">
        <v>0.15461459999999999</v>
      </c>
    </row>
    <row r="1728" spans="1:2" x14ac:dyDescent="0.2">
      <c r="A1728" s="4">
        <v>121.8908</v>
      </c>
      <c r="B1728" s="4">
        <v>0.75546690000000005</v>
      </c>
    </row>
    <row r="1729" spans="1:2" x14ac:dyDescent="0.2">
      <c r="A1729" s="4">
        <v>95.441670000000002</v>
      </c>
      <c r="B1729" s="4">
        <v>-5.4964879999999999E-3</v>
      </c>
    </row>
    <row r="1730" spans="1:2" x14ac:dyDescent="0.2">
      <c r="A1730" s="4">
        <v>111.78279999999999</v>
      </c>
      <c r="B1730" s="4">
        <v>8.4104360000000003E-2</v>
      </c>
    </row>
    <row r="1731" spans="1:2" x14ac:dyDescent="0.2">
      <c r="A1731" s="4">
        <v>100.37560000000001</v>
      </c>
      <c r="B1731" s="4">
        <v>0.22473850000000001</v>
      </c>
    </row>
    <row r="1732" spans="1:2" x14ac:dyDescent="0.2">
      <c r="A1732" s="4">
        <v>107.46729999999999</v>
      </c>
      <c r="B1732" s="4">
        <v>0.6208053</v>
      </c>
    </row>
    <row r="1733" spans="1:2" x14ac:dyDescent="0.2">
      <c r="A1733" s="4">
        <v>155.7407</v>
      </c>
      <c r="B1733" s="4">
        <v>8.2921499999999995</v>
      </c>
    </row>
    <row r="1734" spans="1:2" x14ac:dyDescent="0.2">
      <c r="A1734" s="4">
        <v>118.1872</v>
      </c>
      <c r="B1734" s="4">
        <v>4.3458230000000002</v>
      </c>
    </row>
    <row r="1735" spans="1:2" x14ac:dyDescent="0.2">
      <c r="A1735" s="4">
        <v>111.0086</v>
      </c>
      <c r="B1735" s="4">
        <v>0.18260709999999999</v>
      </c>
    </row>
    <row r="1736" spans="1:2" x14ac:dyDescent="0.2">
      <c r="A1736" s="4">
        <v>106.4911</v>
      </c>
      <c r="B1736" s="4">
        <v>0.49393029999999999</v>
      </c>
    </row>
    <row r="1737" spans="1:2" x14ac:dyDescent="0.2">
      <c r="A1737" s="4">
        <v>99.497339999999994</v>
      </c>
      <c r="B1737" s="4">
        <v>-6.5733189999999997E-2</v>
      </c>
    </row>
    <row r="1738" spans="1:2" x14ac:dyDescent="0.2">
      <c r="A1738" s="4">
        <v>105.4023</v>
      </c>
      <c r="B1738" s="4">
        <v>0.40065669999999998</v>
      </c>
    </row>
    <row r="1739" spans="1:2" x14ac:dyDescent="0.2">
      <c r="A1739" s="4">
        <v>97.738020000000006</v>
      </c>
      <c r="B1739" s="4">
        <v>-0.1131752</v>
      </c>
    </row>
    <row r="1740" spans="1:2" x14ac:dyDescent="0.2">
      <c r="A1740" s="4">
        <v>120.45959999999999</v>
      </c>
      <c r="B1740" s="4">
        <v>2.4906060000000001E-2</v>
      </c>
    </row>
    <row r="1741" spans="1:2" x14ac:dyDescent="0.2">
      <c r="A1741" s="4">
        <v>105.1604</v>
      </c>
      <c r="B1741" s="4">
        <v>0.2878484</v>
      </c>
    </row>
    <row r="1742" spans="1:2" x14ac:dyDescent="0.2">
      <c r="A1742" s="4">
        <v>94.801460000000006</v>
      </c>
      <c r="B1742" s="4">
        <v>-0.15558089999999999</v>
      </c>
    </row>
    <row r="1743" spans="1:2" x14ac:dyDescent="0.2">
      <c r="A1743" s="4">
        <v>93.117590000000007</v>
      </c>
      <c r="B1743" s="4">
        <v>0.120532</v>
      </c>
    </row>
    <row r="1744" spans="1:2" x14ac:dyDescent="0.2">
      <c r="A1744" s="4">
        <v>104.3202</v>
      </c>
      <c r="B1744" s="4">
        <v>-4.533011E-2</v>
      </c>
    </row>
    <row r="1745" spans="1:2" x14ac:dyDescent="0.2">
      <c r="A1745" s="4">
        <v>116.3021</v>
      </c>
      <c r="B1745" s="4">
        <v>0.52697380000000005</v>
      </c>
    </row>
    <row r="1746" spans="1:2" x14ac:dyDescent="0.2">
      <c r="A1746" s="4">
        <v>101.8355</v>
      </c>
      <c r="B1746" s="4">
        <v>0.63114590000000004</v>
      </c>
    </row>
    <row r="1747" spans="1:2" x14ac:dyDescent="0.2">
      <c r="A1747" s="4">
        <v>101.7098</v>
      </c>
      <c r="B1747" s="4">
        <v>-2.0281279999999999E-2</v>
      </c>
    </row>
    <row r="1748" spans="1:2" x14ac:dyDescent="0.2">
      <c r="A1748" s="4">
        <v>107.40130000000001</v>
      </c>
      <c r="B1748" s="4">
        <v>0.14486540000000001</v>
      </c>
    </row>
    <row r="1749" spans="1:2" x14ac:dyDescent="0.2">
      <c r="A1749" s="4">
        <v>120.7495</v>
      </c>
      <c r="B1749" s="4">
        <v>0.37922489999999998</v>
      </c>
    </row>
    <row r="1750" spans="1:2" x14ac:dyDescent="0.2">
      <c r="A1750" s="4">
        <v>114.96429999999999</v>
      </c>
      <c r="B1750" s="4">
        <v>5.0143340000000002E-2</v>
      </c>
    </row>
    <row r="1751" spans="1:2" x14ac:dyDescent="0.2">
      <c r="A1751" s="4">
        <v>103.6996</v>
      </c>
      <c r="B1751" s="4">
        <v>-1.8401580000000001E-2</v>
      </c>
    </row>
    <row r="1752" spans="1:2" x14ac:dyDescent="0.2">
      <c r="A1752" s="4">
        <v>105.4254</v>
      </c>
      <c r="B1752" s="4">
        <v>0.20220350000000001</v>
      </c>
    </row>
    <row r="1753" spans="1:2" x14ac:dyDescent="0.2">
      <c r="A1753" s="4">
        <v>102.6113</v>
      </c>
      <c r="B1753" s="4">
        <v>-7.8961429999999999E-2</v>
      </c>
    </row>
    <row r="1754" spans="1:2" x14ac:dyDescent="0.2">
      <c r="A1754" s="4">
        <v>85.59778</v>
      </c>
      <c r="B1754" s="4">
        <v>0.2308161</v>
      </c>
    </row>
    <row r="1755" spans="1:2" x14ac:dyDescent="0.2">
      <c r="A1755" s="4">
        <v>122.3186</v>
      </c>
      <c r="B1755" s="4">
        <v>0.85018039999999995</v>
      </c>
    </row>
    <row r="1756" spans="1:2" x14ac:dyDescent="0.2">
      <c r="A1756" s="4">
        <v>103.2894</v>
      </c>
      <c r="B1756" s="4">
        <v>3.9404069999999999E-2</v>
      </c>
    </row>
    <row r="1757" spans="1:2" x14ac:dyDescent="0.2">
      <c r="A1757" s="4">
        <v>113.8746</v>
      </c>
      <c r="B1757" s="4">
        <v>-2.887458E-2</v>
      </c>
    </row>
    <row r="1758" spans="1:2" x14ac:dyDescent="0.2">
      <c r="A1758" s="4">
        <v>114.7107</v>
      </c>
      <c r="B1758" s="4">
        <v>1.1046370000000001</v>
      </c>
    </row>
    <row r="1759" spans="1:2" x14ac:dyDescent="0.2">
      <c r="A1759" s="4">
        <v>105.11839999999999</v>
      </c>
      <c r="B1759" s="4">
        <v>0.39896199999999998</v>
      </c>
    </row>
    <row r="1760" spans="1:2" x14ac:dyDescent="0.2">
      <c r="A1760" s="4">
        <v>104.12820000000001</v>
      </c>
      <c r="B1760" s="4">
        <v>-2.471657E-2</v>
      </c>
    </row>
    <row r="1761" spans="1:2" x14ac:dyDescent="0.2">
      <c r="A1761" s="4">
        <v>95.74436</v>
      </c>
      <c r="B1761" s="4">
        <v>1.3050550000000001</v>
      </c>
    </row>
    <row r="1762" spans="1:2" x14ac:dyDescent="0.2">
      <c r="A1762" s="4">
        <v>102.3579</v>
      </c>
      <c r="B1762" s="4">
        <v>-4.0379619999999998E-2</v>
      </c>
    </row>
    <row r="1763" spans="1:2" x14ac:dyDescent="0.2">
      <c r="A1763" s="4">
        <v>109.61490000000001</v>
      </c>
      <c r="B1763" s="4">
        <v>-9.2003959999999996E-2</v>
      </c>
    </row>
    <row r="1764" spans="1:2" x14ac:dyDescent="0.2">
      <c r="A1764" s="4">
        <v>93.417400000000001</v>
      </c>
      <c r="B1764" s="4">
        <v>4.2383820000000003E-2</v>
      </c>
    </row>
    <row r="1765" spans="1:2" x14ac:dyDescent="0.2">
      <c r="A1765" s="4">
        <v>113.3048</v>
      </c>
      <c r="B1765" s="4">
        <v>1.3296570000000001E-2</v>
      </c>
    </row>
    <row r="1766" spans="1:2" x14ac:dyDescent="0.2">
      <c r="A1766" s="4">
        <v>94.297179999999997</v>
      </c>
      <c r="B1766" s="4">
        <v>0.33311750000000001</v>
      </c>
    </row>
    <row r="1767" spans="1:2" x14ac:dyDescent="0.2">
      <c r="A1767" s="4">
        <v>106.28</v>
      </c>
      <c r="B1767" s="4">
        <v>0.11157590000000001</v>
      </c>
    </row>
    <row r="1768" spans="1:2" x14ac:dyDescent="0.2">
      <c r="A1768" s="4">
        <v>104.44589999999999</v>
      </c>
      <c r="B1768" s="4">
        <v>0.29417189999999999</v>
      </c>
    </row>
    <row r="1769" spans="1:2" x14ac:dyDescent="0.2">
      <c r="A1769" s="4">
        <v>110.5389</v>
      </c>
      <c r="B1769" s="4">
        <v>1.504717E-3</v>
      </c>
    </row>
    <row r="1770" spans="1:2" x14ac:dyDescent="0.2">
      <c r="A1770" s="4">
        <v>103.3642</v>
      </c>
      <c r="B1770" s="4">
        <v>-9.7094039999999996E-3</v>
      </c>
    </row>
    <row r="1771" spans="1:2" x14ac:dyDescent="0.2">
      <c r="A1771" s="4">
        <v>94.863720000000001</v>
      </c>
      <c r="B1771" s="4">
        <v>-0.1768207</v>
      </c>
    </row>
    <row r="1772" spans="1:2" x14ac:dyDescent="0.2">
      <c r="A1772" s="4">
        <v>91.090680000000006</v>
      </c>
      <c r="B1772" s="4">
        <v>-7.1473529999999993E-2</v>
      </c>
    </row>
    <row r="1773" spans="1:2" x14ac:dyDescent="0.2">
      <c r="A1773" s="4">
        <v>139.8528</v>
      </c>
      <c r="B1773" s="4">
        <v>5.1674239999999996</v>
      </c>
    </row>
    <row r="1774" spans="1:2" x14ac:dyDescent="0.2">
      <c r="A1774" s="4">
        <v>118.70229999999999</v>
      </c>
      <c r="B1774" s="4">
        <v>0.31625180000000003</v>
      </c>
    </row>
    <row r="1775" spans="1:2" x14ac:dyDescent="0.2">
      <c r="A1775" s="4">
        <v>100.3447</v>
      </c>
      <c r="B1775" s="4">
        <v>-7.2770890000000005E-2</v>
      </c>
    </row>
    <row r="1776" spans="1:2" x14ac:dyDescent="0.2">
      <c r="A1776" s="4">
        <v>116.8182</v>
      </c>
      <c r="B1776" s="4">
        <v>0.127887</v>
      </c>
    </row>
    <row r="1777" spans="1:2" x14ac:dyDescent="0.2">
      <c r="A1777" s="4">
        <v>95.973439999999997</v>
      </c>
      <c r="B1777" s="4">
        <v>9.5334020000000005E-2</v>
      </c>
    </row>
    <row r="1778" spans="1:2" x14ac:dyDescent="0.2">
      <c r="A1778" s="4">
        <v>96.041830000000004</v>
      </c>
      <c r="B1778" s="4">
        <v>2.213642E-2</v>
      </c>
    </row>
    <row r="1779" spans="1:2" x14ac:dyDescent="0.2">
      <c r="A1779" s="4">
        <v>106.89360000000001</v>
      </c>
      <c r="B1779" s="4">
        <v>4.6527180000000001E-2</v>
      </c>
    </row>
    <row r="1780" spans="1:2" x14ac:dyDescent="0.2">
      <c r="A1780" s="4">
        <v>101.8678</v>
      </c>
      <c r="B1780" s="4">
        <v>-0.149122</v>
      </c>
    </row>
    <row r="1781" spans="1:2" x14ac:dyDescent="0.2">
      <c r="A1781" s="4">
        <v>95.618570000000005</v>
      </c>
      <c r="B1781" s="4">
        <v>0.1742582</v>
      </c>
    </row>
    <row r="1782" spans="1:2" x14ac:dyDescent="0.2">
      <c r="A1782" s="4">
        <v>106.5972</v>
      </c>
      <c r="B1782" s="4">
        <v>8.7674119999999994E-2</v>
      </c>
    </row>
    <row r="1783" spans="1:2" x14ac:dyDescent="0.2">
      <c r="A1783" s="4">
        <v>90.222819999999999</v>
      </c>
      <c r="B1783" s="4">
        <v>2.398219E-2</v>
      </c>
    </row>
    <row r="1784" spans="1:2" x14ac:dyDescent="0.2">
      <c r="A1784" s="4">
        <v>95.234480000000005</v>
      </c>
      <c r="B1784" s="4">
        <v>8.4608849999999999E-2</v>
      </c>
    </row>
    <row r="1785" spans="1:2" x14ac:dyDescent="0.2">
      <c r="A1785" s="4">
        <v>109.4725</v>
      </c>
      <c r="B1785" s="4">
        <v>-2.4177669999999998E-2</v>
      </c>
    </row>
    <row r="1786" spans="1:2" x14ac:dyDescent="0.2">
      <c r="A1786" s="4">
        <v>109.5472</v>
      </c>
      <c r="B1786" s="4">
        <v>0.26934839999999999</v>
      </c>
    </row>
    <row r="1787" spans="1:2" x14ac:dyDescent="0.2">
      <c r="A1787" s="4">
        <v>105.3882</v>
      </c>
      <c r="B1787" s="4">
        <v>0.13611989999999999</v>
      </c>
    </row>
    <row r="1788" spans="1:2" x14ac:dyDescent="0.2">
      <c r="A1788" s="4">
        <v>102.8905</v>
      </c>
      <c r="B1788" s="4">
        <v>7.5486269999999994E-2</v>
      </c>
    </row>
    <row r="1789" spans="1:2" x14ac:dyDescent="0.2">
      <c r="A1789" s="4">
        <v>114.32559999999999</v>
      </c>
      <c r="B1789" s="4">
        <v>0.94777210000000001</v>
      </c>
    </row>
    <row r="1790" spans="1:2" x14ac:dyDescent="0.2">
      <c r="A1790" s="4">
        <v>101.8013</v>
      </c>
      <c r="B1790" s="4">
        <v>0.10852439999999999</v>
      </c>
    </row>
    <row r="1791" spans="1:2" x14ac:dyDescent="0.2">
      <c r="A1791" s="4">
        <v>100.376</v>
      </c>
      <c r="B1791" s="4">
        <v>4.6082749999999999E-2</v>
      </c>
    </row>
    <row r="1792" spans="1:2" x14ac:dyDescent="0.2">
      <c r="A1792" s="4">
        <v>89.772499999999994</v>
      </c>
      <c r="B1792" s="4">
        <v>4.034393E-2</v>
      </c>
    </row>
    <row r="1793" spans="1:2" x14ac:dyDescent="0.2">
      <c r="A1793" s="4">
        <v>106.7818</v>
      </c>
      <c r="B1793" s="4">
        <v>5.2101439999999999E-2</v>
      </c>
    </row>
    <row r="1794" spans="1:2" x14ac:dyDescent="0.2">
      <c r="A1794" s="4">
        <v>104.79300000000001</v>
      </c>
      <c r="B1794" s="4">
        <v>0.28848269999999998</v>
      </c>
    </row>
    <row r="1795" spans="1:2" x14ac:dyDescent="0.2">
      <c r="A1795" s="4">
        <v>111.21380000000001</v>
      </c>
      <c r="B1795" s="4">
        <v>-8.2393679999999997E-2</v>
      </c>
    </row>
    <row r="1796" spans="1:2" x14ac:dyDescent="0.2">
      <c r="A1796" s="4">
        <v>100.98480000000001</v>
      </c>
      <c r="B1796" s="4">
        <v>4.736624E-3</v>
      </c>
    </row>
    <row r="1797" spans="1:2" x14ac:dyDescent="0.2">
      <c r="A1797" s="4">
        <v>102.2058</v>
      </c>
      <c r="B1797" s="4">
        <v>3.7482050000000003E-2</v>
      </c>
    </row>
    <row r="1798" spans="1:2" x14ac:dyDescent="0.2">
      <c r="A1798" s="4">
        <v>95.039490000000001</v>
      </c>
      <c r="B1798" s="4">
        <v>6.5221680000000004E-2</v>
      </c>
    </row>
    <row r="1799" spans="1:2" x14ac:dyDescent="0.2">
      <c r="A1799" s="4">
        <v>105.3845</v>
      </c>
      <c r="B1799" s="4">
        <v>-0.16823350000000001</v>
      </c>
    </row>
    <row r="1800" spans="1:2" x14ac:dyDescent="0.2">
      <c r="A1800" s="4">
        <v>108.5081</v>
      </c>
      <c r="B1800" s="4">
        <v>9.7037040000000005E-2</v>
      </c>
    </row>
    <row r="1801" spans="1:2" x14ac:dyDescent="0.2">
      <c r="A1801" s="4">
        <v>107.3424</v>
      </c>
      <c r="B1801" s="4">
        <v>3.7858709999999997E-2</v>
      </c>
    </row>
    <row r="1802" spans="1:2" x14ac:dyDescent="0.2">
      <c r="A1802" s="4">
        <v>108.30070000000001</v>
      </c>
      <c r="B1802" s="4">
        <v>6.7488320000000004E-2</v>
      </c>
    </row>
    <row r="1803" spans="1:2" x14ac:dyDescent="0.2">
      <c r="A1803" s="4">
        <v>115.3601</v>
      </c>
      <c r="B1803" s="4">
        <v>9.4263340000000001E-2</v>
      </c>
    </row>
    <row r="1804" spans="1:2" x14ac:dyDescent="0.2">
      <c r="A1804" s="4">
        <v>96.884010000000004</v>
      </c>
      <c r="B1804" s="4">
        <v>0.87078670000000002</v>
      </c>
    </row>
    <row r="1805" spans="1:2" x14ac:dyDescent="0.2">
      <c r="A1805" s="4">
        <v>102.221</v>
      </c>
      <c r="B1805" s="4">
        <v>0.27185169999999997</v>
      </c>
    </row>
    <row r="1806" spans="1:2" x14ac:dyDescent="0.2">
      <c r="A1806" s="4">
        <v>105.5754</v>
      </c>
      <c r="B1806" s="4">
        <v>-0.1337766</v>
      </c>
    </row>
    <row r="1807" spans="1:2" x14ac:dyDescent="0.2">
      <c r="A1807" s="4">
        <v>100.83540000000001</v>
      </c>
      <c r="B1807" s="4">
        <v>0.19647210000000001</v>
      </c>
    </row>
    <row r="1808" spans="1:2" x14ac:dyDescent="0.2">
      <c r="A1808" s="4">
        <v>86.233590000000007</v>
      </c>
      <c r="B1808" s="4">
        <v>-8.0489019999999994E-2</v>
      </c>
    </row>
    <row r="1809" spans="1:2" x14ac:dyDescent="0.2">
      <c r="A1809" s="4">
        <v>113.4794</v>
      </c>
      <c r="B1809" s="4">
        <v>-1.33267E-2</v>
      </c>
    </row>
    <row r="1810" spans="1:2" x14ac:dyDescent="0.2">
      <c r="A1810" s="4">
        <v>104.2184</v>
      </c>
      <c r="B1810" s="4">
        <v>-4.1679990000000004E-3</v>
      </c>
    </row>
    <row r="1811" spans="1:2" x14ac:dyDescent="0.2">
      <c r="A1811" s="4">
        <v>97.527479999999997</v>
      </c>
      <c r="B1811" s="4">
        <v>0.23102300000000001</v>
      </c>
    </row>
    <row r="1812" spans="1:2" x14ac:dyDescent="0.2">
      <c r="A1812" s="4">
        <v>146.44909999999999</v>
      </c>
      <c r="B1812" s="4">
        <v>6.1610129999999996</v>
      </c>
    </row>
    <row r="1813" spans="1:2" x14ac:dyDescent="0.2">
      <c r="A1813" s="4">
        <v>115.38379999999999</v>
      </c>
      <c r="B1813" s="4">
        <v>7.5510949999999993E-2</v>
      </c>
    </row>
    <row r="1814" spans="1:2" x14ac:dyDescent="0.2">
      <c r="A1814" s="4">
        <v>113.687</v>
      </c>
      <c r="B1814" s="4">
        <v>-7.5732980000000005E-2</v>
      </c>
    </row>
    <row r="1815" spans="1:2" x14ac:dyDescent="0.2">
      <c r="A1815" s="4">
        <v>104.2988</v>
      </c>
      <c r="B1815" s="4">
        <v>5.5712329999999997E-2</v>
      </c>
    </row>
    <row r="1816" spans="1:2" x14ac:dyDescent="0.2">
      <c r="A1816" s="4">
        <v>103.1992</v>
      </c>
      <c r="B1816" s="4">
        <v>5.2017010000000002E-2</v>
      </c>
    </row>
    <row r="1817" spans="1:2" x14ac:dyDescent="0.2">
      <c r="A1817" s="4">
        <v>92.642719999999997</v>
      </c>
      <c r="B1817" s="4">
        <v>0.10463219999999999</v>
      </c>
    </row>
    <row r="1818" spans="1:2" x14ac:dyDescent="0.2">
      <c r="A1818" s="4">
        <v>96.102680000000007</v>
      </c>
      <c r="B1818" s="4">
        <v>3.7662859999999999E-2</v>
      </c>
    </row>
    <row r="1819" spans="1:2" x14ac:dyDescent="0.2">
      <c r="A1819" s="4">
        <v>111.6135</v>
      </c>
      <c r="B1819" s="4">
        <v>1.0170060000000001</v>
      </c>
    </row>
    <row r="1820" spans="1:2" x14ac:dyDescent="0.2">
      <c r="A1820" s="4">
        <v>100.5746</v>
      </c>
      <c r="B1820" s="4">
        <v>0.1148155</v>
      </c>
    </row>
    <row r="1821" spans="1:2" x14ac:dyDescent="0.2">
      <c r="A1821" s="4">
        <v>102.7259</v>
      </c>
      <c r="B1821" s="4">
        <v>-9.1319120000000004E-2</v>
      </c>
    </row>
    <row r="1822" spans="1:2" x14ac:dyDescent="0.2">
      <c r="A1822" s="4">
        <v>92.677040000000005</v>
      </c>
      <c r="B1822" s="4">
        <v>6.5871289999999999E-2</v>
      </c>
    </row>
    <row r="1823" spans="1:2" x14ac:dyDescent="0.2">
      <c r="A1823" s="4">
        <v>99.361149999999995</v>
      </c>
      <c r="B1823" s="4">
        <v>5.100321E-2</v>
      </c>
    </row>
    <row r="1824" spans="1:2" x14ac:dyDescent="0.2">
      <c r="A1824" s="4">
        <v>105.6461</v>
      </c>
      <c r="B1824" s="4">
        <v>-0.12593550000000001</v>
      </c>
    </row>
    <row r="1825" spans="1:2" x14ac:dyDescent="0.2">
      <c r="A1825" s="4">
        <v>113.32850000000001</v>
      </c>
      <c r="B1825" s="4">
        <v>0.98805730000000003</v>
      </c>
    </row>
    <row r="1826" spans="1:2" x14ac:dyDescent="0.2">
      <c r="A1826" s="4">
        <v>92.542820000000006</v>
      </c>
      <c r="B1826" s="4">
        <v>0.52810369999999995</v>
      </c>
    </row>
    <row r="1827" spans="1:2" x14ac:dyDescent="0.2">
      <c r="A1827" s="4">
        <v>135.70089999999999</v>
      </c>
      <c r="B1827" s="4">
        <v>4.8960879999999998</v>
      </c>
    </row>
    <row r="1828" spans="1:2" x14ac:dyDescent="0.2">
      <c r="A1828" s="4">
        <v>102.9286</v>
      </c>
      <c r="B1828" s="4">
        <v>1.7907550000000001E-2</v>
      </c>
    </row>
    <row r="1829" spans="1:2" x14ac:dyDescent="0.2">
      <c r="A1829" s="4">
        <v>116.3111</v>
      </c>
      <c r="B1829" s="4">
        <v>-0.1112215</v>
      </c>
    </row>
    <row r="1830" spans="1:2" x14ac:dyDescent="0.2">
      <c r="A1830" s="4">
        <v>115.0885</v>
      </c>
      <c r="B1830" s="4">
        <v>8.4699570000000002E-2</v>
      </c>
    </row>
    <row r="1831" spans="1:2" x14ac:dyDescent="0.2">
      <c r="A1831" s="4">
        <v>90.863370000000003</v>
      </c>
      <c r="B1831" s="4">
        <v>0.12447850000000001</v>
      </c>
    </row>
    <row r="1832" spans="1:2" x14ac:dyDescent="0.2">
      <c r="A1832" s="4">
        <v>87.587940000000003</v>
      </c>
      <c r="B1832" s="4">
        <v>9.8207439999999993E-2</v>
      </c>
    </row>
    <row r="1833" spans="1:2" x14ac:dyDescent="0.2">
      <c r="A1833" s="4">
        <v>115.37050000000001</v>
      </c>
      <c r="B1833" s="4">
        <v>0.49437700000000001</v>
      </c>
    </row>
    <row r="1834" spans="1:2" x14ac:dyDescent="0.2">
      <c r="A1834" s="4">
        <v>115.8721</v>
      </c>
      <c r="B1834" s="4">
        <v>1.4161E-2</v>
      </c>
    </row>
    <row r="1835" spans="1:2" x14ac:dyDescent="0.2">
      <c r="A1835" s="4">
        <v>111.8573</v>
      </c>
      <c r="B1835" s="4">
        <v>0.21825049999999999</v>
      </c>
    </row>
    <row r="1836" spans="1:2" x14ac:dyDescent="0.2">
      <c r="A1836" s="4">
        <v>99.512609999999995</v>
      </c>
      <c r="B1836" s="4">
        <v>2.1568170000000001E-2</v>
      </c>
    </row>
    <row r="1837" spans="1:2" x14ac:dyDescent="0.2">
      <c r="A1837" s="4">
        <v>101.6491</v>
      </c>
      <c r="B1837" s="4">
        <v>0.2125475</v>
      </c>
    </row>
    <row r="1838" spans="1:2" x14ac:dyDescent="0.2">
      <c r="A1838" s="4">
        <v>121.8095</v>
      </c>
      <c r="B1838" s="4">
        <v>-3.1298270000000003E-2</v>
      </c>
    </row>
    <row r="1839" spans="1:2" x14ac:dyDescent="0.2">
      <c r="A1839" s="4">
        <v>100.51600000000001</v>
      </c>
      <c r="B1839" s="4">
        <v>6.3503760000000006E-2</v>
      </c>
    </row>
    <row r="1840" spans="1:2" x14ac:dyDescent="0.2">
      <c r="A1840" s="4">
        <v>101.01130000000001</v>
      </c>
      <c r="B1840" s="4">
        <v>0.37650689999999998</v>
      </c>
    </row>
    <row r="1841" spans="1:2" x14ac:dyDescent="0.2">
      <c r="A1841" s="4">
        <v>94.827060000000003</v>
      </c>
      <c r="B1841" s="4">
        <v>9.0809200000000007E-2</v>
      </c>
    </row>
    <row r="1842" spans="1:2" x14ac:dyDescent="0.2">
      <c r="A1842" s="4">
        <v>102.20399999999999</v>
      </c>
      <c r="B1842" s="4">
        <v>0.30202879999999999</v>
      </c>
    </row>
    <row r="1843" spans="1:2" x14ac:dyDescent="0.2">
      <c r="A1843" s="4">
        <v>103.19840000000001</v>
      </c>
      <c r="B1843" s="4">
        <v>9.7395449999999995E-2</v>
      </c>
    </row>
    <row r="1844" spans="1:2" x14ac:dyDescent="0.2">
      <c r="A1844" s="4">
        <v>101.3111</v>
      </c>
      <c r="B1844" s="4">
        <v>0.1809269</v>
      </c>
    </row>
    <row r="1845" spans="1:2" x14ac:dyDescent="0.2">
      <c r="A1845" s="4">
        <v>105.02760000000001</v>
      </c>
      <c r="B1845" s="4">
        <v>0.18907969999999999</v>
      </c>
    </row>
    <row r="1846" spans="1:2" x14ac:dyDescent="0.2">
      <c r="A1846" s="4">
        <v>99.379840000000002</v>
      </c>
      <c r="B1846" s="4">
        <v>0.1377118</v>
      </c>
    </row>
    <row r="1847" spans="1:2" x14ac:dyDescent="0.2">
      <c r="A1847" s="4">
        <v>101.1751</v>
      </c>
      <c r="B1847" s="4">
        <v>-6.8541560000000001E-2</v>
      </c>
    </row>
    <row r="1848" spans="1:2" x14ac:dyDescent="0.2">
      <c r="A1848" s="4">
        <v>91.93817</v>
      </c>
      <c r="B1848" s="4">
        <v>0.1396712</v>
      </c>
    </row>
    <row r="1849" spans="1:2" x14ac:dyDescent="0.2">
      <c r="A1849" s="4">
        <v>105.9627</v>
      </c>
      <c r="B1849" s="4">
        <v>0.6611032</v>
      </c>
    </row>
    <row r="1850" spans="1:2" x14ac:dyDescent="0.2">
      <c r="A1850" s="4">
        <v>112.4923</v>
      </c>
      <c r="B1850" s="4">
        <v>-0.13189970000000001</v>
      </c>
    </row>
    <row r="1851" spans="1:2" x14ac:dyDescent="0.2">
      <c r="A1851" s="4">
        <v>100.56</v>
      </c>
      <c r="B1851" s="4">
        <v>6.7660269999999995E-2</v>
      </c>
    </row>
    <row r="1852" spans="1:2" x14ac:dyDescent="0.2">
      <c r="A1852" s="4">
        <v>104.64579999999999</v>
      </c>
      <c r="B1852" s="4">
        <v>0.30306420000000001</v>
      </c>
    </row>
    <row r="1853" spans="1:2" x14ac:dyDescent="0.2">
      <c r="A1853" s="4">
        <v>108.07470000000001</v>
      </c>
      <c r="B1853" s="4">
        <v>0.1943754</v>
      </c>
    </row>
    <row r="1854" spans="1:2" x14ac:dyDescent="0.2">
      <c r="A1854" s="4">
        <v>112.37260000000001</v>
      </c>
      <c r="B1854" s="4">
        <v>0.53684030000000005</v>
      </c>
    </row>
    <row r="1855" spans="1:2" x14ac:dyDescent="0.2">
      <c r="A1855" s="4">
        <v>119.5363</v>
      </c>
      <c r="B1855" s="4">
        <v>1.150487</v>
      </c>
    </row>
    <row r="1856" spans="1:2" x14ac:dyDescent="0.2">
      <c r="A1856" s="4">
        <v>115.1168</v>
      </c>
      <c r="B1856" s="4">
        <v>5.4282329999999997E-2</v>
      </c>
    </row>
    <row r="1857" spans="1:2" x14ac:dyDescent="0.2">
      <c r="A1857" s="4">
        <v>101.7971</v>
      </c>
      <c r="B1857" s="4">
        <v>-0.1237727</v>
      </c>
    </row>
    <row r="1858" spans="1:2" x14ac:dyDescent="0.2">
      <c r="A1858" s="4">
        <v>110.10420000000001</v>
      </c>
      <c r="B1858" s="4">
        <v>-0.12631790000000001</v>
      </c>
    </row>
    <row r="1859" spans="1:2" x14ac:dyDescent="0.2">
      <c r="A1859" s="4">
        <v>98.602289999999996</v>
      </c>
      <c r="B1859" s="4">
        <v>9.6957940000000006E-2</v>
      </c>
    </row>
    <row r="1860" spans="1:2" x14ac:dyDescent="0.2">
      <c r="A1860" s="4">
        <v>104.3108</v>
      </c>
      <c r="B1860" s="4">
        <v>8.5508000000000001E-2</v>
      </c>
    </row>
    <row r="1861" spans="1:2" x14ac:dyDescent="0.2">
      <c r="A1861" s="4">
        <v>117.3896</v>
      </c>
      <c r="B1861" s="4">
        <v>0.8804111</v>
      </c>
    </row>
    <row r="1862" spans="1:2" x14ac:dyDescent="0.2">
      <c r="A1862" s="4">
        <v>216.56559999999999</v>
      </c>
      <c r="B1862" s="4">
        <v>6.2528959999999998</v>
      </c>
    </row>
    <row r="1863" spans="1:2" x14ac:dyDescent="0.2">
      <c r="A1863" s="4">
        <v>100.9744</v>
      </c>
      <c r="B1863" s="4">
        <v>0.2184113</v>
      </c>
    </row>
    <row r="1864" spans="1:2" x14ac:dyDescent="0.2">
      <c r="A1864" s="4">
        <v>106.7881</v>
      </c>
      <c r="B1864" s="4">
        <v>0.12744759999999999</v>
      </c>
    </row>
    <row r="1865" spans="1:2" x14ac:dyDescent="0.2">
      <c r="A1865" s="4">
        <v>89.912220000000005</v>
      </c>
      <c r="B1865" s="4">
        <v>1.0140359999999999</v>
      </c>
    </row>
    <row r="1866" spans="1:2" x14ac:dyDescent="0.2">
      <c r="A1866" s="4">
        <v>90.039469999999994</v>
      </c>
      <c r="B1866" s="4">
        <v>6.5845349999999997E-2</v>
      </c>
    </row>
    <row r="1867" spans="1:2" x14ac:dyDescent="0.2">
      <c r="A1867" s="4">
        <v>109.7718</v>
      </c>
      <c r="B1867" s="4">
        <v>0.23886379999999999</v>
      </c>
    </row>
    <row r="1868" spans="1:2" x14ac:dyDescent="0.2">
      <c r="A1868" s="4">
        <v>98.452250000000006</v>
      </c>
      <c r="B1868" s="4">
        <v>-1.0217550000000001E-2</v>
      </c>
    </row>
    <row r="1869" spans="1:2" x14ac:dyDescent="0.2">
      <c r="A1869" s="4">
        <v>114.55249999999999</v>
      </c>
      <c r="B1869" s="4">
        <v>8.6075189999999996E-2</v>
      </c>
    </row>
    <row r="1870" spans="1:2" x14ac:dyDescent="0.2">
      <c r="A1870" s="4">
        <v>99.46969</v>
      </c>
      <c r="B1870" s="4">
        <v>2.5770230000000002E-2</v>
      </c>
    </row>
    <row r="1871" spans="1:2" x14ac:dyDescent="0.2">
      <c r="A1871" s="4">
        <v>116.1358</v>
      </c>
      <c r="B1871" s="4">
        <v>1.547784</v>
      </c>
    </row>
    <row r="1872" spans="1:2" x14ac:dyDescent="0.2">
      <c r="A1872" s="4">
        <v>95.094089999999994</v>
      </c>
      <c r="B1872" s="4">
        <v>-0.1401184</v>
      </c>
    </row>
    <row r="1873" spans="1:2" x14ac:dyDescent="0.2">
      <c r="A1873" s="4">
        <v>108.4939</v>
      </c>
      <c r="B1873" s="4">
        <v>0.38386409999999999</v>
      </c>
    </row>
    <row r="1874" spans="1:2" x14ac:dyDescent="0.2">
      <c r="A1874" s="4">
        <v>107.1964</v>
      </c>
      <c r="B1874" s="4">
        <v>-6.4949960000000001E-2</v>
      </c>
    </row>
    <row r="1875" spans="1:2" x14ac:dyDescent="0.2">
      <c r="A1875" s="4">
        <v>105.07599999999999</v>
      </c>
      <c r="B1875" s="4">
        <v>0.17521700000000001</v>
      </c>
    </row>
    <row r="1876" spans="1:2" x14ac:dyDescent="0.2">
      <c r="A1876" s="4">
        <v>97.404240000000001</v>
      </c>
      <c r="B1876" s="4">
        <v>4.4067960000000003E-2</v>
      </c>
    </row>
    <row r="1877" spans="1:2" x14ac:dyDescent="0.2">
      <c r="A1877" s="4">
        <v>112.8562</v>
      </c>
      <c r="B1877" s="4">
        <v>0.29324070000000002</v>
      </c>
    </row>
    <row r="1878" spans="1:2" x14ac:dyDescent="0.2">
      <c r="A1878" s="4">
        <v>98.042540000000002</v>
      </c>
      <c r="B1878" s="4">
        <v>-0.14896490000000001</v>
      </c>
    </row>
    <row r="1879" spans="1:2" x14ac:dyDescent="0.2">
      <c r="A1879" s="4">
        <v>101.87130000000001</v>
      </c>
      <c r="B1879" s="4">
        <v>0.43418449999999997</v>
      </c>
    </row>
    <row r="1880" spans="1:2" x14ac:dyDescent="0.2">
      <c r="A1880" s="4">
        <v>81.21387</v>
      </c>
      <c r="B1880" s="4">
        <v>-5.4634499999999999E-3</v>
      </c>
    </row>
    <row r="1881" spans="1:2" x14ac:dyDescent="0.2">
      <c r="A1881" s="4">
        <v>91.257400000000004</v>
      </c>
      <c r="B1881" s="4">
        <v>0.4017443</v>
      </c>
    </row>
    <row r="1882" spans="1:2" x14ac:dyDescent="0.2">
      <c r="A1882" s="4">
        <v>100.1454</v>
      </c>
      <c r="B1882" s="4">
        <v>-0.1312759</v>
      </c>
    </row>
    <row r="1883" spans="1:2" x14ac:dyDescent="0.2">
      <c r="A1883" s="4">
        <v>110.61060000000001</v>
      </c>
      <c r="B1883" s="4">
        <v>3.8970230000000002E-2</v>
      </c>
    </row>
    <row r="1884" spans="1:2" x14ac:dyDescent="0.2">
      <c r="A1884" s="4">
        <v>101.8014</v>
      </c>
      <c r="B1884" s="4">
        <v>0.1106548</v>
      </c>
    </row>
    <row r="1885" spans="1:2" x14ac:dyDescent="0.2">
      <c r="A1885" s="4">
        <v>108.00230000000001</v>
      </c>
      <c r="B1885" s="4">
        <v>-7.2237079999999995E-2</v>
      </c>
    </row>
    <row r="1886" spans="1:2" x14ac:dyDescent="0.2">
      <c r="A1886" s="4">
        <v>92.632000000000005</v>
      </c>
      <c r="B1886" s="4">
        <v>0.13807659999999999</v>
      </c>
    </row>
    <row r="1887" spans="1:2" x14ac:dyDescent="0.2">
      <c r="A1887" s="4">
        <v>113.5201</v>
      </c>
      <c r="B1887" s="4">
        <v>-0.19901730000000001</v>
      </c>
    </row>
    <row r="1888" spans="1:2" x14ac:dyDescent="0.2">
      <c r="A1888" s="4">
        <v>102.7812</v>
      </c>
      <c r="B1888" s="4">
        <v>8.2394129999999996E-2</v>
      </c>
    </row>
    <row r="1889" spans="1:2" x14ac:dyDescent="0.2">
      <c r="A1889" s="4">
        <v>92.570980000000006</v>
      </c>
      <c r="B1889" s="4">
        <v>0.34334199999999998</v>
      </c>
    </row>
    <row r="1890" spans="1:2" x14ac:dyDescent="0.2">
      <c r="A1890" s="4">
        <v>99.520809999999997</v>
      </c>
      <c r="B1890" s="4">
        <v>0.45141540000000002</v>
      </c>
    </row>
    <row r="1891" spans="1:2" x14ac:dyDescent="0.2">
      <c r="A1891" s="4">
        <v>113.87179999999999</v>
      </c>
      <c r="B1891" s="4">
        <v>0.2260424</v>
      </c>
    </row>
    <row r="1892" spans="1:2" x14ac:dyDescent="0.2">
      <c r="A1892" s="4">
        <v>111.3502</v>
      </c>
      <c r="B1892" s="4">
        <v>5.2378649999999999E-2</v>
      </c>
    </row>
    <row r="1893" spans="1:2" x14ac:dyDescent="0.2">
      <c r="A1893" s="4">
        <v>102.1631</v>
      </c>
      <c r="B1893" s="4">
        <v>5.5303600000000001E-2</v>
      </c>
    </row>
    <row r="1894" spans="1:2" x14ac:dyDescent="0.2">
      <c r="A1894" s="4">
        <v>91.582880000000003</v>
      </c>
      <c r="B1894" s="4">
        <v>-0.1018337</v>
      </c>
    </row>
    <row r="1895" spans="1:2" x14ac:dyDescent="0.2">
      <c r="A1895" s="4">
        <v>101.6264</v>
      </c>
      <c r="B1895" s="4">
        <v>0.1969022</v>
      </c>
    </row>
    <row r="1896" spans="1:2" x14ac:dyDescent="0.2">
      <c r="A1896" s="4">
        <v>94.414739999999995</v>
      </c>
      <c r="B1896" s="4">
        <v>0.30408099999999999</v>
      </c>
    </row>
    <row r="1897" spans="1:2" x14ac:dyDescent="0.2">
      <c r="A1897" s="4">
        <v>121.273</v>
      </c>
      <c r="B1897" s="4">
        <v>-9.3095090000000005E-2</v>
      </c>
    </row>
    <row r="1898" spans="1:2" x14ac:dyDescent="0.2">
      <c r="A1898" s="4">
        <v>115.6538</v>
      </c>
      <c r="B1898" s="4">
        <v>-2.9584869999999999E-2</v>
      </c>
    </row>
    <row r="1899" spans="1:2" x14ac:dyDescent="0.2">
      <c r="A1899" s="4">
        <v>108.4888</v>
      </c>
      <c r="B1899" s="4">
        <v>-7.3366959999999995E-2</v>
      </c>
    </row>
    <row r="1900" spans="1:2" x14ac:dyDescent="0.2">
      <c r="A1900" s="4">
        <v>101.779</v>
      </c>
      <c r="B1900" s="4">
        <v>0.12648119999999999</v>
      </c>
    </row>
    <row r="1901" spans="1:2" x14ac:dyDescent="0.2">
      <c r="A1901" s="4">
        <v>149.8982</v>
      </c>
      <c r="B1901" s="4">
        <v>4.6184099999999999</v>
      </c>
    </row>
    <row r="1902" spans="1:2" x14ac:dyDescent="0.2">
      <c r="A1902" s="4">
        <v>117.15689999999999</v>
      </c>
      <c r="B1902" s="4">
        <v>0.34619470000000002</v>
      </c>
    </row>
    <row r="1903" spans="1:2" x14ac:dyDescent="0.2">
      <c r="A1903" s="4">
        <v>114.9866</v>
      </c>
      <c r="B1903" s="4">
        <v>0.27196150000000002</v>
      </c>
    </row>
    <row r="1904" spans="1:2" x14ac:dyDescent="0.2">
      <c r="A1904" s="4">
        <v>95.853049999999996</v>
      </c>
      <c r="B1904" s="4">
        <v>3.8244359999999998E-2</v>
      </c>
    </row>
    <row r="1905" spans="1:2" x14ac:dyDescent="0.2">
      <c r="A1905" s="4">
        <v>93.311940000000007</v>
      </c>
      <c r="B1905" s="4">
        <v>1.1847939999999999</v>
      </c>
    </row>
    <row r="1906" spans="1:2" x14ac:dyDescent="0.2">
      <c r="A1906" s="4">
        <v>98.050579999999997</v>
      </c>
      <c r="B1906" s="4">
        <v>-0.2172424</v>
      </c>
    </row>
    <row r="1907" spans="1:2" x14ac:dyDescent="0.2">
      <c r="A1907" s="4">
        <v>113.1656</v>
      </c>
      <c r="B1907" s="4">
        <v>0.27723439999999999</v>
      </c>
    </row>
    <row r="1908" spans="1:2" x14ac:dyDescent="0.2">
      <c r="A1908" s="4">
        <v>105.06619999999999</v>
      </c>
      <c r="B1908" s="4">
        <v>2.8447340000000002E-2</v>
      </c>
    </row>
    <row r="1909" spans="1:2" x14ac:dyDescent="0.2">
      <c r="A1909" s="4">
        <v>102.7441</v>
      </c>
      <c r="B1909" s="4">
        <v>-9.0116660000000001E-2</v>
      </c>
    </row>
    <row r="1910" spans="1:2" x14ac:dyDescent="0.2">
      <c r="A1910" s="4">
        <v>101.7405</v>
      </c>
      <c r="B1910" s="4">
        <v>-1.8583579999999999E-2</v>
      </c>
    </row>
    <row r="1911" spans="1:2" x14ac:dyDescent="0.2">
      <c r="A1911" s="4">
        <v>111.6129</v>
      </c>
      <c r="B1911" s="4">
        <v>8.642408E-2</v>
      </c>
    </row>
    <row r="1912" spans="1:2" x14ac:dyDescent="0.2">
      <c r="A1912" s="4">
        <v>99.842250000000007</v>
      </c>
      <c r="B1912" s="4">
        <v>-7.7662599999999998E-2</v>
      </c>
    </row>
    <row r="1913" spans="1:2" x14ac:dyDescent="0.2">
      <c r="A1913" s="4">
        <v>102.85680000000001</v>
      </c>
      <c r="B1913" s="4">
        <v>0.1445514</v>
      </c>
    </row>
    <row r="1914" spans="1:2" x14ac:dyDescent="0.2">
      <c r="A1914" s="4">
        <v>98.094970000000004</v>
      </c>
      <c r="B1914" s="4">
        <v>0.55860200000000004</v>
      </c>
    </row>
    <row r="1915" spans="1:2" x14ac:dyDescent="0.2">
      <c r="A1915" s="4">
        <v>108.0042</v>
      </c>
      <c r="B1915" s="4">
        <v>2.1269909999999999</v>
      </c>
    </row>
    <row r="1916" spans="1:2" x14ac:dyDescent="0.2">
      <c r="A1916" s="4">
        <v>104.25790000000001</v>
      </c>
      <c r="B1916" s="4">
        <v>-1.7591329999999999E-2</v>
      </c>
    </row>
    <row r="1917" spans="1:2" x14ac:dyDescent="0.2">
      <c r="A1917" s="4">
        <v>107.164</v>
      </c>
      <c r="B1917" s="4">
        <v>6.2645549999999994E-2</v>
      </c>
    </row>
    <row r="1918" spans="1:2" x14ac:dyDescent="0.2">
      <c r="A1918" s="4">
        <v>100.9457</v>
      </c>
      <c r="B1918" s="4">
        <v>0.2027593</v>
      </c>
    </row>
    <row r="1919" spans="1:2" x14ac:dyDescent="0.2">
      <c r="A1919" s="4">
        <v>112.7089</v>
      </c>
      <c r="B1919" s="4">
        <v>0.52632369999999995</v>
      </c>
    </row>
    <row r="1920" spans="1:2" x14ac:dyDescent="0.2">
      <c r="A1920" s="4">
        <v>110.2407</v>
      </c>
      <c r="B1920" s="4">
        <v>4.5993020000000003E-2</v>
      </c>
    </row>
    <row r="1921" spans="1:2" x14ac:dyDescent="0.2">
      <c r="A1921" s="4">
        <v>110.5628</v>
      </c>
      <c r="B1921" s="4">
        <v>-6.8408620000000003E-2</v>
      </c>
    </row>
    <row r="1922" spans="1:2" x14ac:dyDescent="0.2">
      <c r="A1922" s="4">
        <v>87.525540000000007</v>
      </c>
      <c r="B1922" s="4">
        <v>-8.3164769999999999E-2</v>
      </c>
    </row>
    <row r="1923" spans="1:2" x14ac:dyDescent="0.2">
      <c r="A1923" s="4">
        <v>123.688</v>
      </c>
      <c r="B1923" s="4">
        <v>0.23905650000000001</v>
      </c>
    </row>
    <row r="1924" spans="1:2" x14ac:dyDescent="0.2">
      <c r="A1924" s="4">
        <v>107.87990000000001</v>
      </c>
      <c r="B1924" s="4">
        <v>0.45133269999999998</v>
      </c>
    </row>
    <row r="1925" spans="1:2" x14ac:dyDescent="0.2">
      <c r="A1925" s="4">
        <v>132.58439999999999</v>
      </c>
      <c r="B1925" s="4">
        <v>0.83787970000000001</v>
      </c>
    </row>
    <row r="1926" spans="1:2" x14ac:dyDescent="0.2">
      <c r="A1926" s="4">
        <v>101.05110000000001</v>
      </c>
      <c r="B1926" s="4">
        <v>-4.549255E-2</v>
      </c>
    </row>
    <row r="1927" spans="1:2" x14ac:dyDescent="0.2">
      <c r="A1927" s="4">
        <v>116.6908</v>
      </c>
      <c r="B1927" s="4">
        <v>-0.1137922</v>
      </c>
    </row>
    <row r="1928" spans="1:2" x14ac:dyDescent="0.2">
      <c r="A1928" s="4">
        <v>97.916560000000004</v>
      </c>
      <c r="B1928" s="4">
        <v>-3.8435610000000002E-2</v>
      </c>
    </row>
    <row r="1929" spans="1:2" x14ac:dyDescent="0.2">
      <c r="A1929" s="4">
        <v>115.10890000000001</v>
      </c>
      <c r="B1929" s="4">
        <v>8.3664450000000001E-2</v>
      </c>
    </row>
    <row r="1930" spans="1:2" x14ac:dyDescent="0.2">
      <c r="A1930" s="4">
        <v>98.480890000000002</v>
      </c>
      <c r="B1930" s="4">
        <v>0.29344779999999998</v>
      </c>
    </row>
    <row r="1931" spans="1:2" x14ac:dyDescent="0.2">
      <c r="A1931" s="4">
        <v>102.7522</v>
      </c>
      <c r="B1931" s="4">
        <v>0.13647519999999999</v>
      </c>
    </row>
    <row r="1932" spans="1:2" x14ac:dyDescent="0.2">
      <c r="A1932" s="4">
        <v>90.852050000000006</v>
      </c>
      <c r="B1932" s="4">
        <v>0.50666699999999998</v>
      </c>
    </row>
    <row r="1933" spans="1:2" x14ac:dyDescent="0.2">
      <c r="A1933" s="4">
        <v>109.5479</v>
      </c>
      <c r="B1933" s="4">
        <v>0.64411399999999996</v>
      </c>
    </row>
    <row r="1934" spans="1:2" x14ac:dyDescent="0.2">
      <c r="A1934" s="4">
        <v>99.954440000000005</v>
      </c>
      <c r="B1934" s="4">
        <v>-0.20516300000000001</v>
      </c>
    </row>
    <row r="1935" spans="1:2" x14ac:dyDescent="0.2">
      <c r="A1935" s="4">
        <v>113.5093</v>
      </c>
      <c r="B1935" s="4">
        <v>0.15507389999999999</v>
      </c>
    </row>
    <row r="1936" spans="1:2" x14ac:dyDescent="0.2">
      <c r="A1936" s="4">
        <v>85.524720000000002</v>
      </c>
      <c r="B1936" s="4">
        <v>7.3266830000000005E-2</v>
      </c>
    </row>
    <row r="1937" spans="1:2" x14ac:dyDescent="0.2">
      <c r="A1937" s="4">
        <v>104.8044</v>
      </c>
      <c r="B1937" s="4">
        <v>0.37008049999999998</v>
      </c>
    </row>
    <row r="1938" spans="1:2" x14ac:dyDescent="0.2">
      <c r="A1938" s="4">
        <v>108.4025</v>
      </c>
      <c r="B1938" s="4">
        <v>0.45157079999999999</v>
      </c>
    </row>
    <row r="1939" spans="1:2" x14ac:dyDescent="0.2">
      <c r="A1939" s="4">
        <v>105.9413</v>
      </c>
      <c r="B1939" s="4">
        <v>3.0324549999999999E-2</v>
      </c>
    </row>
    <row r="1940" spans="1:2" x14ac:dyDescent="0.2">
      <c r="A1940" s="4">
        <v>108.2702</v>
      </c>
      <c r="B1940" s="4">
        <v>0.30175239999999998</v>
      </c>
    </row>
    <row r="1941" spans="1:2" x14ac:dyDescent="0.2">
      <c r="A1941" s="4">
        <v>107.4346</v>
      </c>
      <c r="B1941" s="4">
        <v>0.44038620000000001</v>
      </c>
    </row>
    <row r="1942" spans="1:2" x14ac:dyDescent="0.2">
      <c r="A1942" s="4">
        <v>99.156210000000002</v>
      </c>
      <c r="B1942" s="4">
        <v>1.2268129999999999</v>
      </c>
    </row>
    <row r="1943" spans="1:2" x14ac:dyDescent="0.2">
      <c r="A1943" s="4">
        <v>103.60550000000001</v>
      </c>
      <c r="B1943" s="4">
        <v>0.21898190000000001</v>
      </c>
    </row>
    <row r="1944" spans="1:2" x14ac:dyDescent="0.2">
      <c r="A1944" s="4">
        <v>104.2266</v>
      </c>
      <c r="B1944" s="4">
        <v>0.11023719999999999</v>
      </c>
    </row>
    <row r="1945" spans="1:2" x14ac:dyDescent="0.2">
      <c r="A1945" s="4">
        <v>114.39409999999999</v>
      </c>
      <c r="B1945" s="4">
        <v>-2.0028420000000002E-2</v>
      </c>
    </row>
    <row r="1946" spans="1:2" x14ac:dyDescent="0.2">
      <c r="A1946" s="4">
        <v>107.9427</v>
      </c>
      <c r="B1946" s="4">
        <v>-7.9535339999999996E-2</v>
      </c>
    </row>
    <row r="1947" spans="1:2" x14ac:dyDescent="0.2">
      <c r="A1947" s="4">
        <v>120.50920000000001</v>
      </c>
      <c r="B1947" s="4">
        <v>8.6790699999999998E-2</v>
      </c>
    </row>
    <row r="1948" spans="1:2" x14ac:dyDescent="0.2">
      <c r="A1948" s="4">
        <v>103.0217</v>
      </c>
      <c r="B1948" s="4">
        <v>0.60484000000000004</v>
      </c>
    </row>
    <row r="1949" spans="1:2" x14ac:dyDescent="0.2">
      <c r="A1949" s="4">
        <v>101.5891</v>
      </c>
      <c r="B1949" s="4">
        <v>1.5226720000000001E-3</v>
      </c>
    </row>
    <row r="1950" spans="1:2" x14ac:dyDescent="0.2">
      <c r="A1950" s="4">
        <v>121.0528</v>
      </c>
      <c r="B1950" s="4">
        <v>6.652168E-2</v>
      </c>
    </row>
    <row r="1951" spans="1:2" x14ac:dyDescent="0.2">
      <c r="A1951" s="4">
        <v>102.0116</v>
      </c>
      <c r="B1951" s="4">
        <v>0.1758159</v>
      </c>
    </row>
    <row r="1952" spans="1:2" x14ac:dyDescent="0.2">
      <c r="A1952" s="4">
        <v>93.182450000000003</v>
      </c>
      <c r="B1952" s="4">
        <v>0.42059740000000001</v>
      </c>
    </row>
    <row r="1953" spans="1:2" x14ac:dyDescent="0.2">
      <c r="A1953" s="4">
        <v>113.1245</v>
      </c>
      <c r="B1953" s="4">
        <v>0.12634229999999999</v>
      </c>
    </row>
    <row r="1954" spans="1:2" x14ac:dyDescent="0.2">
      <c r="A1954" s="4">
        <v>101.4286</v>
      </c>
      <c r="B1954" s="4">
        <v>3.7413940000000001</v>
      </c>
    </row>
    <row r="1955" spans="1:2" x14ac:dyDescent="0.2">
      <c r="A1955" s="4">
        <v>108.3223</v>
      </c>
      <c r="B1955" s="4">
        <v>-6.0346749999999998E-2</v>
      </c>
    </row>
    <row r="1956" spans="1:2" x14ac:dyDescent="0.2">
      <c r="A1956" s="4">
        <v>119.3528</v>
      </c>
      <c r="B1956" s="4">
        <v>1.5234670000000001E-2</v>
      </c>
    </row>
    <row r="1957" spans="1:2" x14ac:dyDescent="0.2">
      <c r="A1957" s="4">
        <v>101.3695</v>
      </c>
      <c r="B1957" s="4">
        <v>0.24518770000000001</v>
      </c>
    </row>
    <row r="1958" spans="1:2" x14ac:dyDescent="0.2">
      <c r="A1958" s="4">
        <v>104.3921</v>
      </c>
      <c r="B1958" s="4">
        <v>0.31850980000000001</v>
      </c>
    </row>
    <row r="1959" spans="1:2" x14ac:dyDescent="0.2">
      <c r="A1959" s="4">
        <v>93.421360000000007</v>
      </c>
      <c r="B1959" s="4">
        <v>6.2095639999999999E-3</v>
      </c>
    </row>
    <row r="1960" spans="1:2" x14ac:dyDescent="0.2">
      <c r="A1960" s="4">
        <v>103.599</v>
      </c>
      <c r="B1960" s="4">
        <v>9.6884709999999999E-2</v>
      </c>
    </row>
    <row r="1961" spans="1:2" x14ac:dyDescent="0.2">
      <c r="A1961" s="4">
        <v>108.1219</v>
      </c>
      <c r="B1961" s="4">
        <v>0.143091</v>
      </c>
    </row>
    <row r="1962" spans="1:2" x14ac:dyDescent="0.2">
      <c r="A1962" s="4">
        <v>120.9366</v>
      </c>
      <c r="B1962" s="4">
        <v>3.094589</v>
      </c>
    </row>
    <row r="1963" spans="1:2" x14ac:dyDescent="0.2">
      <c r="A1963" s="4">
        <v>114.4015</v>
      </c>
      <c r="B1963" s="4">
        <v>-6.6717330000000005E-2</v>
      </c>
    </row>
    <row r="1964" spans="1:2" x14ac:dyDescent="0.2">
      <c r="A1964" s="4">
        <v>86.987170000000006</v>
      </c>
      <c r="B1964" s="4">
        <v>-0.11445429999999999</v>
      </c>
    </row>
    <row r="1965" spans="1:2" x14ac:dyDescent="0.2">
      <c r="A1965" s="4">
        <v>104.4148</v>
      </c>
      <c r="B1965" s="4">
        <v>2.443247E-3</v>
      </c>
    </row>
    <row r="1966" spans="1:2" x14ac:dyDescent="0.2">
      <c r="A1966" s="4">
        <v>107.3372</v>
      </c>
      <c r="B1966" s="4">
        <v>0.26490950000000002</v>
      </c>
    </row>
    <row r="1967" spans="1:2" x14ac:dyDescent="0.2">
      <c r="A1967" s="4">
        <v>116.8066</v>
      </c>
      <c r="B1967" s="4">
        <v>-4.3312259999999998E-2</v>
      </c>
    </row>
    <row r="1968" spans="1:2" x14ac:dyDescent="0.2">
      <c r="A1968" s="4">
        <v>98.429299999999998</v>
      </c>
      <c r="B1968" s="4">
        <v>6.1311940000000002E-2</v>
      </c>
    </row>
    <row r="1969" spans="1:2" x14ac:dyDescent="0.2">
      <c r="A1969" s="4">
        <v>108.658</v>
      </c>
      <c r="B1969" s="4">
        <v>0.12553030000000001</v>
      </c>
    </row>
    <row r="1970" spans="1:2" x14ac:dyDescent="0.2">
      <c r="A1970" s="4">
        <v>107.5578</v>
      </c>
      <c r="B1970" s="4">
        <v>6.0439249999999998</v>
      </c>
    </row>
    <row r="1971" spans="1:2" x14ac:dyDescent="0.2">
      <c r="A1971" s="4">
        <v>107.3755</v>
      </c>
      <c r="B1971" s="4">
        <v>3.597595E-2</v>
      </c>
    </row>
    <row r="1972" spans="1:2" x14ac:dyDescent="0.2">
      <c r="A1972" s="4">
        <v>117.62909999999999</v>
      </c>
      <c r="B1972" s="4">
        <v>9.1593019999999997E-2</v>
      </c>
    </row>
    <row r="1973" spans="1:2" x14ac:dyDescent="0.2">
      <c r="A1973" s="4">
        <v>97.187619999999995</v>
      </c>
      <c r="B1973" s="4">
        <v>-9.8024390000000003E-2</v>
      </c>
    </row>
    <row r="1974" spans="1:2" x14ac:dyDescent="0.2">
      <c r="A1974" s="4">
        <v>92.361519999999999</v>
      </c>
      <c r="B1974" s="4">
        <v>0.1535048</v>
      </c>
    </row>
    <row r="1975" spans="1:2" x14ac:dyDescent="0.2">
      <c r="A1975" s="4">
        <v>115.3866</v>
      </c>
      <c r="B1975" s="4">
        <v>0.17910429999999999</v>
      </c>
    </row>
    <row r="1976" spans="1:2" x14ac:dyDescent="0.2">
      <c r="A1976" s="4">
        <v>100.7073</v>
      </c>
      <c r="B1976" s="4">
        <v>-1.5912119999999998E-2</v>
      </c>
    </row>
    <row r="1977" spans="1:2" x14ac:dyDescent="0.2">
      <c r="A1977" s="4">
        <v>107.2119</v>
      </c>
      <c r="B1977" s="4">
        <v>6.2102879999999999E-2</v>
      </c>
    </row>
    <row r="1978" spans="1:2" x14ac:dyDescent="0.2">
      <c r="A1978" s="4">
        <v>96.180409999999995</v>
      </c>
      <c r="B1978" s="4">
        <v>-6.1941070000000001E-2</v>
      </c>
    </row>
    <row r="1979" spans="1:2" x14ac:dyDescent="0.2">
      <c r="A1979" s="4">
        <v>94.584389999999999</v>
      </c>
      <c r="B1979" s="4">
        <v>0.4434302</v>
      </c>
    </row>
    <row r="1980" spans="1:2" x14ac:dyDescent="0.2">
      <c r="A1980" s="4">
        <v>114.05200000000001</v>
      </c>
      <c r="B1980" s="4">
        <v>3.0524510000000001E-2</v>
      </c>
    </row>
    <row r="1981" spans="1:2" x14ac:dyDescent="0.2">
      <c r="A1981" s="4">
        <v>87.725710000000007</v>
      </c>
      <c r="B1981" s="4">
        <v>9.8292809999999994E-2</v>
      </c>
    </row>
    <row r="1982" spans="1:2" x14ac:dyDescent="0.2">
      <c r="A1982" s="4">
        <v>96.821969999999993</v>
      </c>
      <c r="B1982" s="4">
        <v>0.27887010000000001</v>
      </c>
    </row>
    <row r="1983" spans="1:2" x14ac:dyDescent="0.2">
      <c r="A1983" s="4">
        <v>105.59269999999999</v>
      </c>
      <c r="B1983" s="4">
        <v>-0.19900019999999999</v>
      </c>
    </row>
    <row r="1984" spans="1:2" x14ac:dyDescent="0.2">
      <c r="A1984" s="4">
        <v>100.5061</v>
      </c>
      <c r="B1984" s="4">
        <v>-0.1355933</v>
      </c>
    </row>
    <row r="1985" spans="1:2" x14ac:dyDescent="0.2">
      <c r="A1985" s="4">
        <v>97.395840000000007</v>
      </c>
      <c r="B1985" s="4">
        <v>1.683028</v>
      </c>
    </row>
    <row r="1986" spans="1:2" x14ac:dyDescent="0.2">
      <c r="A1986" s="4">
        <v>101.83110000000001</v>
      </c>
      <c r="B1986" s="4">
        <v>4.2262229999999998E-2</v>
      </c>
    </row>
    <row r="1987" spans="1:2" x14ac:dyDescent="0.2">
      <c r="A1987" s="4">
        <v>115.9802</v>
      </c>
      <c r="B1987" s="4">
        <v>32.382980000000003</v>
      </c>
    </row>
    <row r="1988" spans="1:2" x14ac:dyDescent="0.2">
      <c r="A1988" s="4">
        <v>96.598470000000006</v>
      </c>
      <c r="B1988" s="4">
        <v>-8.6211579999999996E-2</v>
      </c>
    </row>
    <row r="1989" spans="1:2" x14ac:dyDescent="0.2">
      <c r="A1989" s="4">
        <v>101.42140000000001</v>
      </c>
      <c r="B1989" s="4">
        <v>1.480012E-3</v>
      </c>
    </row>
    <row r="1990" spans="1:2" x14ac:dyDescent="0.2">
      <c r="A1990" s="4">
        <v>113.4995</v>
      </c>
      <c r="B1990" s="4">
        <v>-4.3726439999999998E-2</v>
      </c>
    </row>
    <row r="1991" spans="1:2" x14ac:dyDescent="0.2">
      <c r="A1991" s="4">
        <v>105.8377</v>
      </c>
      <c r="B1991" s="4">
        <v>0.21922459999999999</v>
      </c>
    </row>
    <row r="1992" spans="1:2" x14ac:dyDescent="0.2">
      <c r="A1992" s="4">
        <v>106.7296</v>
      </c>
      <c r="B1992" s="4">
        <v>5.3630320000000002E-2</v>
      </c>
    </row>
    <row r="1993" spans="1:2" x14ac:dyDescent="0.2">
      <c r="A1993" s="4">
        <v>103.2826</v>
      </c>
      <c r="B1993" s="4">
        <v>-1.131191E-2</v>
      </c>
    </row>
    <row r="1994" spans="1:2" x14ac:dyDescent="0.2">
      <c r="A1994" s="4">
        <v>110.6298</v>
      </c>
      <c r="B1994" s="4">
        <v>2.1699469999999998E-2</v>
      </c>
    </row>
    <row r="1995" spans="1:2" x14ac:dyDescent="0.2">
      <c r="A1995" s="4">
        <v>107.8433</v>
      </c>
      <c r="B1995" s="4">
        <v>0.1106905</v>
      </c>
    </row>
    <row r="1996" spans="1:2" x14ac:dyDescent="0.2">
      <c r="A1996" s="4">
        <v>107.17019999999999</v>
      </c>
      <c r="B1996" s="4">
        <v>5.1113909999999999E-2</v>
      </c>
    </row>
    <row r="1997" spans="1:2" x14ac:dyDescent="0.2">
      <c r="A1997" s="4">
        <v>110.3236</v>
      </c>
      <c r="B1997" s="4">
        <v>0.45590750000000002</v>
      </c>
    </row>
    <row r="1998" spans="1:2" x14ac:dyDescent="0.2">
      <c r="A1998" s="4">
        <v>97.171899999999994</v>
      </c>
      <c r="B1998" s="4">
        <v>5.2388730000000001E-2</v>
      </c>
    </row>
    <row r="1999" spans="1:2" x14ac:dyDescent="0.2">
      <c r="A1999" s="4">
        <v>101.5628</v>
      </c>
      <c r="B1999" s="4">
        <v>-0.1054553</v>
      </c>
    </row>
    <row r="2000" spans="1:2" x14ac:dyDescent="0.2">
      <c r="A2000" s="4">
        <v>102.4289</v>
      </c>
      <c r="B2000" s="4">
        <v>0.20599149999999999</v>
      </c>
    </row>
    <row r="2001" spans="1:2" x14ac:dyDescent="0.2">
      <c r="A2001" s="4">
        <v>109.25879999999999</v>
      </c>
      <c r="B2001" s="4">
        <v>0.29696080000000002</v>
      </c>
    </row>
    <row r="2002" spans="1:2" x14ac:dyDescent="0.2">
      <c r="A2002" s="4">
        <v>115.3295</v>
      </c>
      <c r="B2002" s="4">
        <v>2.1083090000000002</v>
      </c>
    </row>
    <row r="2003" spans="1:2" x14ac:dyDescent="0.2">
      <c r="A2003" s="4">
        <v>113.7681</v>
      </c>
      <c r="B2003" s="4">
        <v>-3.5324029999999999E-2</v>
      </c>
    </row>
    <row r="2004" spans="1:2" x14ac:dyDescent="0.2">
      <c r="A2004" s="4">
        <v>120.6871</v>
      </c>
      <c r="B2004" s="4">
        <v>0.35672930000000003</v>
      </c>
    </row>
    <row r="2005" spans="1:2" x14ac:dyDescent="0.2">
      <c r="A2005" s="4">
        <v>289.36430000000001</v>
      </c>
      <c r="B2005" s="4">
        <v>6.9712360000000002</v>
      </c>
    </row>
    <row r="2006" spans="1:2" x14ac:dyDescent="0.2">
      <c r="A2006" s="4">
        <v>107.0265</v>
      </c>
      <c r="B2006" s="4">
        <v>2.926494E-2</v>
      </c>
    </row>
    <row r="2007" spans="1:2" x14ac:dyDescent="0.2">
      <c r="A2007" s="4">
        <v>115.3019</v>
      </c>
      <c r="B2007" s="4">
        <v>0.10134849999999999</v>
      </c>
    </row>
    <row r="2008" spans="1:2" x14ac:dyDescent="0.2">
      <c r="A2008" s="4">
        <v>100.7903</v>
      </c>
      <c r="B2008" s="4">
        <v>4.5716890000000003E-2</v>
      </c>
    </row>
    <row r="2009" spans="1:2" x14ac:dyDescent="0.2">
      <c r="A2009" s="4">
        <v>103.45959999999999</v>
      </c>
      <c r="B2009" s="4">
        <v>0.49153400000000003</v>
      </c>
    </row>
    <row r="2010" spans="1:2" x14ac:dyDescent="0.2">
      <c r="A2010" s="4">
        <v>96.551130000000001</v>
      </c>
      <c r="B2010" s="4">
        <v>0.14784649999999999</v>
      </c>
    </row>
    <row r="2011" spans="1:2" x14ac:dyDescent="0.2">
      <c r="A2011" s="4">
        <v>116.2034</v>
      </c>
      <c r="B2011" s="4">
        <v>4.5497030000000001E-2</v>
      </c>
    </row>
    <row r="2012" spans="1:2" x14ac:dyDescent="0.2">
      <c r="A2012" s="4">
        <v>108.8801</v>
      </c>
      <c r="B2012" s="4">
        <v>7.6106519999999997E-2</v>
      </c>
    </row>
    <row r="2013" spans="1:2" x14ac:dyDescent="0.2">
      <c r="A2013" s="4">
        <v>111.3177</v>
      </c>
      <c r="B2013" s="4">
        <v>-8.5967459999999996E-2</v>
      </c>
    </row>
    <row r="2014" spans="1:2" x14ac:dyDescent="0.2">
      <c r="A2014" s="4">
        <v>90.310109999999995</v>
      </c>
      <c r="B2014" s="4">
        <v>-8.8010499999999995E-4</v>
      </c>
    </row>
    <row r="2015" spans="1:2" x14ac:dyDescent="0.2">
      <c r="A2015" s="4">
        <v>93.82593</v>
      </c>
      <c r="B2015" s="4">
        <v>-2.9270529999999999E-2</v>
      </c>
    </row>
    <row r="2016" spans="1:2" x14ac:dyDescent="0.2">
      <c r="A2016" s="4">
        <v>117.7473</v>
      </c>
      <c r="B2016" s="4">
        <v>0.12803290000000001</v>
      </c>
    </row>
    <row r="2017" spans="1:2" x14ac:dyDescent="0.2">
      <c r="A2017" s="4">
        <v>101.2257</v>
      </c>
      <c r="B2017" s="4">
        <v>8.2581870000000002E-2</v>
      </c>
    </row>
    <row r="2018" spans="1:2" x14ac:dyDescent="0.2">
      <c r="A2018" s="4">
        <v>89.133349999999993</v>
      </c>
      <c r="B2018" s="4">
        <v>5.4200949999999998E-2</v>
      </c>
    </row>
    <row r="2019" spans="1:2" x14ac:dyDescent="0.2">
      <c r="A2019" s="4">
        <v>115.5154</v>
      </c>
      <c r="B2019" s="4">
        <v>0.74541869999999999</v>
      </c>
    </row>
    <row r="2020" spans="1:2" x14ac:dyDescent="0.2">
      <c r="A2020" s="4">
        <v>100.1985</v>
      </c>
      <c r="B2020" s="4">
        <v>-1.326783E-2</v>
      </c>
    </row>
    <row r="2021" spans="1:2" x14ac:dyDescent="0.2">
      <c r="A2021" s="4">
        <v>96.506079999999997</v>
      </c>
      <c r="B2021" s="4">
        <v>8.8609179999999996E-2</v>
      </c>
    </row>
    <row r="2022" spans="1:2" x14ac:dyDescent="0.2">
      <c r="A2022" s="4">
        <v>99.081159999999997</v>
      </c>
      <c r="B2022" s="4">
        <v>5.4942129999999999E-2</v>
      </c>
    </row>
    <row r="2023" spans="1:2" x14ac:dyDescent="0.2">
      <c r="A2023" s="4">
        <v>97.337699999999998</v>
      </c>
      <c r="B2023" s="4">
        <v>-0.13789870000000001</v>
      </c>
    </row>
    <row r="2024" spans="1:2" x14ac:dyDescent="0.2">
      <c r="A2024" s="4">
        <v>94.315070000000006</v>
      </c>
      <c r="B2024" s="4">
        <v>0.10393810000000001</v>
      </c>
    </row>
    <row r="2025" spans="1:2" x14ac:dyDescent="0.2">
      <c r="A2025" s="4">
        <v>102.37139999999999</v>
      </c>
      <c r="B2025" s="4">
        <v>0.19235550000000001</v>
      </c>
    </row>
    <row r="2026" spans="1:2" x14ac:dyDescent="0.2">
      <c r="A2026" s="4">
        <v>106.5898</v>
      </c>
      <c r="B2026" s="4">
        <v>3.6077919999999999E-3</v>
      </c>
    </row>
    <row r="2027" spans="1:2" x14ac:dyDescent="0.2">
      <c r="A2027" s="4">
        <v>108.78619999999999</v>
      </c>
      <c r="B2027" s="4">
        <v>2.8188520000000002E-2</v>
      </c>
    </row>
    <row r="2028" spans="1:2" x14ac:dyDescent="0.2">
      <c r="A2028" s="4">
        <v>104.1635</v>
      </c>
      <c r="B2028" s="4">
        <v>1.9601380000000002E-2</v>
      </c>
    </row>
    <row r="2029" spans="1:2" x14ac:dyDescent="0.2">
      <c r="A2029" s="4">
        <v>87.659189999999995</v>
      </c>
      <c r="B2029" s="4">
        <v>2.1042360000000002</v>
      </c>
    </row>
    <row r="2030" spans="1:2" x14ac:dyDescent="0.2">
      <c r="A2030" s="4">
        <v>112.8387</v>
      </c>
      <c r="B2030" s="4">
        <v>3.9014760000000001E-3</v>
      </c>
    </row>
    <row r="2031" spans="1:2" x14ac:dyDescent="0.2">
      <c r="A2031" s="4">
        <v>120.8064</v>
      </c>
      <c r="B2031" s="4">
        <v>1.2249719999999999</v>
      </c>
    </row>
    <row r="2032" spans="1:2" x14ac:dyDescent="0.2">
      <c r="A2032" s="4">
        <v>110.2702</v>
      </c>
      <c r="B2032" s="4">
        <v>-9.6914840000000002E-2</v>
      </c>
    </row>
    <row r="2033" spans="1:2" x14ac:dyDescent="0.2">
      <c r="A2033" s="4">
        <v>104.51690000000001</v>
      </c>
      <c r="B2033" s="4">
        <v>0.1144239</v>
      </c>
    </row>
    <row r="2034" spans="1:2" x14ac:dyDescent="0.2">
      <c r="A2034" s="4">
        <v>99.534679999999994</v>
      </c>
      <c r="B2034" s="4">
        <v>-4.5771680000000002E-2</v>
      </c>
    </row>
    <row r="2035" spans="1:2" x14ac:dyDescent="0.2">
      <c r="A2035" s="4">
        <v>113.6551</v>
      </c>
      <c r="B2035" s="4">
        <v>-4.2876659999999997E-2</v>
      </c>
    </row>
    <row r="2036" spans="1:2" x14ac:dyDescent="0.2">
      <c r="A2036" s="4">
        <v>99.679100000000005</v>
      </c>
      <c r="B2036" s="4">
        <v>4.7624449999999996</v>
      </c>
    </row>
    <row r="2037" spans="1:2" x14ac:dyDescent="0.2">
      <c r="A2037" s="4">
        <v>97.998459999999994</v>
      </c>
      <c r="B2037" s="4">
        <v>7.5035740000000004E-2</v>
      </c>
    </row>
    <row r="2038" spans="1:2" x14ac:dyDescent="0.2">
      <c r="A2038" s="4">
        <v>102.2396</v>
      </c>
      <c r="B2038" s="4">
        <v>0.3531899</v>
      </c>
    </row>
    <row r="2039" spans="1:2" x14ac:dyDescent="0.2">
      <c r="A2039" s="4">
        <v>97.249759999999995</v>
      </c>
      <c r="B2039" s="4">
        <v>6.2494889999999997E-2</v>
      </c>
    </row>
    <row r="2040" spans="1:2" x14ac:dyDescent="0.2">
      <c r="A2040" s="4">
        <v>114.97239999999999</v>
      </c>
      <c r="B2040" s="4">
        <v>-7.4509000000000001E-4</v>
      </c>
    </row>
    <row r="2041" spans="1:2" x14ac:dyDescent="0.2">
      <c r="A2041" s="4">
        <v>102.3659</v>
      </c>
      <c r="B2041" s="4">
        <v>-4.144712E-3</v>
      </c>
    </row>
    <row r="2042" spans="1:2" x14ac:dyDescent="0.2">
      <c r="A2042" s="4">
        <v>113.2268</v>
      </c>
      <c r="B2042" s="4">
        <v>0.27452700000000002</v>
      </c>
    </row>
    <row r="2043" spans="1:2" x14ac:dyDescent="0.2">
      <c r="A2043" s="4">
        <v>98.484229999999997</v>
      </c>
      <c r="B2043" s="4">
        <v>-6.085161E-2</v>
      </c>
    </row>
    <row r="2044" spans="1:2" x14ac:dyDescent="0.2">
      <c r="A2044" s="4">
        <v>110.4992</v>
      </c>
      <c r="B2044" s="4">
        <v>0.22195799999999999</v>
      </c>
    </row>
    <row r="2045" spans="1:2" x14ac:dyDescent="0.2">
      <c r="A2045" s="4">
        <v>106.77160000000001</v>
      </c>
      <c r="B2045" s="4">
        <v>0.20238610000000001</v>
      </c>
    </row>
    <row r="2046" spans="1:2" x14ac:dyDescent="0.2">
      <c r="A2046" s="4">
        <v>109.87009999999999</v>
      </c>
      <c r="B2046" s="4">
        <v>0.62646100000000005</v>
      </c>
    </row>
    <row r="2047" spans="1:2" x14ac:dyDescent="0.2">
      <c r="A2047" s="4">
        <v>105.9204</v>
      </c>
      <c r="B2047" s="4">
        <v>-8.1000069999999993E-2</v>
      </c>
    </row>
    <row r="2048" spans="1:2" x14ac:dyDescent="0.2">
      <c r="A2048" s="4">
        <v>116.91500000000001</v>
      </c>
      <c r="B2048" s="4">
        <v>0.2128255</v>
      </c>
    </row>
    <row r="2049" spans="1:2" x14ac:dyDescent="0.2">
      <c r="A2049" s="4">
        <v>103.5401</v>
      </c>
      <c r="B2049" s="4">
        <v>-1.4927589999999999E-2</v>
      </c>
    </row>
    <row r="2050" spans="1:2" x14ac:dyDescent="0.2">
      <c r="A2050" s="4">
        <v>109.05110000000001</v>
      </c>
      <c r="B2050" s="4">
        <v>2.96252</v>
      </c>
    </row>
    <row r="2051" spans="1:2" x14ac:dyDescent="0.2">
      <c r="A2051" s="4">
        <v>88.51549</v>
      </c>
      <c r="B2051" s="4">
        <v>0.3112627</v>
      </c>
    </row>
    <row r="2052" spans="1:2" x14ac:dyDescent="0.2">
      <c r="A2052" s="4">
        <v>90.633319999999998</v>
      </c>
      <c r="B2052" s="4">
        <v>2.6878740000000002E-2</v>
      </c>
    </row>
    <row r="2053" spans="1:2" x14ac:dyDescent="0.2">
      <c r="A2053" s="4">
        <v>100.5659</v>
      </c>
      <c r="B2053" s="4">
        <v>4.6707970000000001E-2</v>
      </c>
    </row>
    <row r="2054" spans="1:2" x14ac:dyDescent="0.2">
      <c r="A2054" s="4">
        <v>114.9813</v>
      </c>
      <c r="B2054" s="4">
        <v>5.2416020000000003</v>
      </c>
    </row>
    <row r="2055" spans="1:2" x14ac:dyDescent="0.2">
      <c r="A2055" s="4">
        <v>102.587</v>
      </c>
      <c r="B2055" s="4">
        <v>0.12734980000000001</v>
      </c>
    </row>
    <row r="2056" spans="1:2" x14ac:dyDescent="0.2">
      <c r="A2056" s="4">
        <v>96.617469999999997</v>
      </c>
      <c r="B2056" s="4">
        <v>-7.1692099999999995E-2</v>
      </c>
    </row>
    <row r="2057" spans="1:2" x14ac:dyDescent="0.2">
      <c r="A2057" s="4">
        <v>109.5686</v>
      </c>
      <c r="B2057" s="4">
        <v>0.3646703</v>
      </c>
    </row>
    <row r="2058" spans="1:2" x14ac:dyDescent="0.2">
      <c r="A2058" s="4">
        <v>100.98009999999999</v>
      </c>
      <c r="B2058" s="4">
        <v>0.2357688</v>
      </c>
    </row>
    <row r="2059" spans="1:2" x14ac:dyDescent="0.2">
      <c r="A2059" s="4">
        <v>99.995620000000002</v>
      </c>
      <c r="B2059" s="4">
        <v>-1.820196E-2</v>
      </c>
    </row>
    <row r="2060" spans="1:2" x14ac:dyDescent="0.2">
      <c r="A2060" s="4">
        <v>98.07347</v>
      </c>
      <c r="B2060" s="4">
        <v>0.9633678</v>
      </c>
    </row>
    <row r="2061" spans="1:2" x14ac:dyDescent="0.2">
      <c r="A2061" s="4">
        <v>120.52589999999999</v>
      </c>
      <c r="B2061" s="4">
        <v>0.1948666</v>
      </c>
    </row>
    <row r="2062" spans="1:2" x14ac:dyDescent="0.2">
      <c r="A2062" s="4">
        <v>109.2333</v>
      </c>
      <c r="B2062" s="4">
        <v>-1.160629E-2</v>
      </c>
    </row>
    <row r="2063" spans="1:2" x14ac:dyDescent="0.2">
      <c r="A2063" s="4">
        <v>114.8758</v>
      </c>
      <c r="B2063" s="4">
        <v>3.3945919999999998</v>
      </c>
    </row>
    <row r="2064" spans="1:2" x14ac:dyDescent="0.2">
      <c r="A2064" s="4">
        <v>104.8409</v>
      </c>
      <c r="B2064" s="4">
        <v>-6.989186E-2</v>
      </c>
    </row>
    <row r="2065" spans="1:2" x14ac:dyDescent="0.2">
      <c r="A2065" s="4">
        <v>101.8395</v>
      </c>
      <c r="B2065" s="4">
        <v>0.8695001</v>
      </c>
    </row>
    <row r="2066" spans="1:2" x14ac:dyDescent="0.2">
      <c r="A2066" s="4">
        <v>110.0642</v>
      </c>
      <c r="B2066" s="4">
        <v>0.4261181</v>
      </c>
    </row>
    <row r="2067" spans="1:2" x14ac:dyDescent="0.2">
      <c r="A2067" s="4">
        <v>104.5287</v>
      </c>
      <c r="B2067" s="4">
        <v>0.98385319999999998</v>
      </c>
    </row>
    <row r="2068" spans="1:2" x14ac:dyDescent="0.2">
      <c r="A2068" s="4">
        <v>106.3158</v>
      </c>
      <c r="B2068" s="4">
        <v>-1.9709870000000001E-2</v>
      </c>
    </row>
    <row r="2069" spans="1:2" x14ac:dyDescent="0.2">
      <c r="A2069" s="4">
        <v>104.8214</v>
      </c>
      <c r="B2069" s="4">
        <v>5.9081020000000001E-3</v>
      </c>
    </row>
    <row r="2070" spans="1:2" x14ac:dyDescent="0.2">
      <c r="A2070" s="4">
        <v>106.9893</v>
      </c>
      <c r="B2070" s="4">
        <v>2.0095410000000001E-2</v>
      </c>
    </row>
    <row r="2071" spans="1:2" x14ac:dyDescent="0.2">
      <c r="A2071" s="4">
        <v>109.631</v>
      </c>
      <c r="B2071" s="4">
        <v>-7.6380899999999995E-4</v>
      </c>
    </row>
    <row r="2072" spans="1:2" x14ac:dyDescent="0.2">
      <c r="A2072" s="4">
        <v>99.452690000000004</v>
      </c>
      <c r="B2072" s="4">
        <v>0.57111979999999996</v>
      </c>
    </row>
    <row r="2073" spans="1:2" x14ac:dyDescent="0.2">
      <c r="A2073" s="4">
        <v>121.4666</v>
      </c>
      <c r="B2073" s="4">
        <v>0.17576549999999999</v>
      </c>
    </row>
    <row r="2074" spans="1:2" x14ac:dyDescent="0.2">
      <c r="A2074" s="4">
        <v>127.2071</v>
      </c>
      <c r="B2074" s="4">
        <v>0.41995979999999999</v>
      </c>
    </row>
    <row r="2075" spans="1:2" x14ac:dyDescent="0.2">
      <c r="A2075" s="4">
        <v>101.22629999999999</v>
      </c>
      <c r="B2075" s="4">
        <v>7.0290480000000002E-2</v>
      </c>
    </row>
    <row r="2076" spans="1:2" x14ac:dyDescent="0.2">
      <c r="A2076" s="4">
        <v>100.8586</v>
      </c>
      <c r="B2076" s="4">
        <v>0.53119740000000004</v>
      </c>
    </row>
    <row r="2077" spans="1:2" x14ac:dyDescent="0.2">
      <c r="A2077" s="4">
        <v>114.6075</v>
      </c>
      <c r="B2077" s="4">
        <v>5.7808440000000001</v>
      </c>
    </row>
    <row r="2078" spans="1:2" x14ac:dyDescent="0.2">
      <c r="A2078" s="4">
        <v>108.2608</v>
      </c>
      <c r="B2078" s="4">
        <v>0.1014656</v>
      </c>
    </row>
    <row r="2079" spans="1:2" x14ac:dyDescent="0.2">
      <c r="A2079" s="4">
        <v>105.1332</v>
      </c>
      <c r="B2079" s="4">
        <v>0.18825520000000001</v>
      </c>
    </row>
    <row r="2080" spans="1:2" x14ac:dyDescent="0.2">
      <c r="A2080" s="4">
        <v>94.543999999999997</v>
      </c>
      <c r="B2080" s="4">
        <v>5.561224E-2</v>
      </c>
    </row>
    <row r="2081" spans="1:2" x14ac:dyDescent="0.2">
      <c r="A2081" s="4">
        <v>105.2349</v>
      </c>
      <c r="B2081" s="4">
        <v>2.8737769999999999E-2</v>
      </c>
    </row>
    <row r="2082" spans="1:2" x14ac:dyDescent="0.2">
      <c r="A2082" s="4">
        <v>92.335040000000006</v>
      </c>
      <c r="B2082" s="4">
        <v>1.3966860000000001E-3</v>
      </c>
    </row>
    <row r="2083" spans="1:2" x14ac:dyDescent="0.2">
      <c r="A2083" s="4">
        <v>107.93129999999999</v>
      </c>
      <c r="B2083" s="4">
        <v>-0.1175837</v>
      </c>
    </row>
    <row r="2084" spans="1:2" x14ac:dyDescent="0.2">
      <c r="A2084" s="4">
        <v>90.875349999999997</v>
      </c>
      <c r="B2084" s="4">
        <v>7.6706629999999998E-2</v>
      </c>
    </row>
    <row r="2085" spans="1:2" x14ac:dyDescent="0.2">
      <c r="A2085" s="4">
        <v>100.36750000000001</v>
      </c>
      <c r="B2085" s="4">
        <v>0.1143125</v>
      </c>
    </row>
    <row r="2086" spans="1:2" x14ac:dyDescent="0.2">
      <c r="A2086" s="4">
        <v>92.740620000000007</v>
      </c>
      <c r="B2086" s="4">
        <v>4.7657610000000003E-2</v>
      </c>
    </row>
    <row r="2087" spans="1:2" x14ac:dyDescent="0.2">
      <c r="A2087" s="4">
        <v>100.74639999999999</v>
      </c>
      <c r="B2087" s="4">
        <v>0.1168979</v>
      </c>
    </row>
    <row r="2088" spans="1:2" x14ac:dyDescent="0.2">
      <c r="A2088" s="4">
        <v>107.9055</v>
      </c>
      <c r="B2088" s="4">
        <v>5.8355440000000001E-2</v>
      </c>
    </row>
    <row r="2089" spans="1:2" x14ac:dyDescent="0.2">
      <c r="A2089" s="4">
        <v>103.32080000000001</v>
      </c>
      <c r="B2089" s="4">
        <v>1508.521</v>
      </c>
    </row>
    <row r="2090" spans="1:2" x14ac:dyDescent="0.2">
      <c r="A2090" s="4">
        <v>115.473</v>
      </c>
      <c r="B2090" s="4">
        <v>0.1404079</v>
      </c>
    </row>
    <row r="2091" spans="1:2" x14ac:dyDescent="0.2">
      <c r="A2091" s="4">
        <v>102.6618</v>
      </c>
      <c r="B2091" s="4">
        <v>2.6206030000000002E-2</v>
      </c>
    </row>
    <row r="2092" spans="1:2" x14ac:dyDescent="0.2">
      <c r="A2092" s="4">
        <v>108.9044</v>
      </c>
      <c r="B2092" s="4">
        <v>0.16672010000000001</v>
      </c>
    </row>
    <row r="2093" spans="1:2" x14ac:dyDescent="0.2">
      <c r="A2093" s="4">
        <v>107.0728</v>
      </c>
      <c r="B2093" s="4">
        <v>0.4352106</v>
      </c>
    </row>
    <row r="2094" spans="1:2" x14ac:dyDescent="0.2">
      <c r="A2094" s="4">
        <v>103.55500000000001</v>
      </c>
      <c r="B2094" s="4">
        <v>7.3159689999999999E-2</v>
      </c>
    </row>
    <row r="2095" spans="1:2" x14ac:dyDescent="0.2">
      <c r="A2095" s="4">
        <v>116.61450000000001</v>
      </c>
      <c r="B2095" s="4">
        <v>1.371812E-2</v>
      </c>
    </row>
    <row r="2096" spans="1:2" x14ac:dyDescent="0.2">
      <c r="A2096" s="4">
        <v>104.8211</v>
      </c>
      <c r="B2096" s="4">
        <v>-4.3927729999999998E-2</v>
      </c>
    </row>
    <row r="2097" spans="1:2" x14ac:dyDescent="0.2">
      <c r="A2097" s="4">
        <v>106.9383</v>
      </c>
      <c r="B2097" s="4">
        <v>0.42265370000000002</v>
      </c>
    </row>
    <row r="2098" spans="1:2" x14ac:dyDescent="0.2">
      <c r="A2098" s="4">
        <v>110.26649999999999</v>
      </c>
      <c r="B2098" s="4">
        <v>0.21673690000000001</v>
      </c>
    </row>
    <row r="2099" spans="1:2" x14ac:dyDescent="0.2">
      <c r="A2099" s="4">
        <v>103.0913</v>
      </c>
      <c r="B2099" s="4">
        <v>8.0518039999999999E-2</v>
      </c>
    </row>
    <row r="2100" spans="1:2" x14ac:dyDescent="0.2">
      <c r="A2100" s="4">
        <v>105.14660000000001</v>
      </c>
      <c r="B2100" s="4">
        <v>-4.2404219999999999E-2</v>
      </c>
    </row>
    <row r="2101" spans="1:2" x14ac:dyDescent="0.2">
      <c r="A2101" s="4">
        <v>98.292199999999994</v>
      </c>
      <c r="B2101" s="4">
        <v>-8.8756760000000004E-2</v>
      </c>
    </row>
    <row r="2102" spans="1:2" x14ac:dyDescent="0.2">
      <c r="A2102" s="4">
        <v>110.98690000000001</v>
      </c>
      <c r="B2102" s="4">
        <v>-0.10872900000000001</v>
      </c>
    </row>
    <row r="2103" spans="1:2" x14ac:dyDescent="0.2">
      <c r="A2103" s="4">
        <v>88.604879999999994</v>
      </c>
      <c r="B2103" s="4">
        <v>0.93305640000000001</v>
      </c>
    </row>
    <row r="2104" spans="1:2" x14ac:dyDescent="0.2">
      <c r="A2104" s="4">
        <v>105.7846</v>
      </c>
      <c r="B2104" s="4">
        <v>-4.9939200000000003E-2</v>
      </c>
    </row>
    <row r="2105" spans="1:2" x14ac:dyDescent="0.2">
      <c r="A2105" s="4">
        <v>108.7927</v>
      </c>
      <c r="B2105" s="4">
        <v>1.149634</v>
      </c>
    </row>
    <row r="2106" spans="1:2" x14ac:dyDescent="0.2">
      <c r="A2106" s="4">
        <v>98.498140000000006</v>
      </c>
      <c r="B2106" s="4">
        <v>3.9973549999999997E-2</v>
      </c>
    </row>
    <row r="2107" spans="1:2" x14ac:dyDescent="0.2">
      <c r="A2107" s="4">
        <v>113.5214</v>
      </c>
      <c r="B2107" s="4">
        <v>8.7588079999999999E-2</v>
      </c>
    </row>
    <row r="2108" spans="1:2" x14ac:dyDescent="0.2">
      <c r="A2108" s="4">
        <v>117.41419999999999</v>
      </c>
      <c r="B2108" s="4">
        <v>1.5452319999999999</v>
      </c>
    </row>
    <row r="2109" spans="1:2" x14ac:dyDescent="0.2">
      <c r="A2109" s="4">
        <v>109.824</v>
      </c>
      <c r="B2109" s="4">
        <v>-9.9254960000000007E-3</v>
      </c>
    </row>
    <row r="2110" spans="1:2" x14ac:dyDescent="0.2">
      <c r="A2110" s="4">
        <v>97.643469999999994</v>
      </c>
      <c r="B2110" s="4">
        <v>1.453175E-2</v>
      </c>
    </row>
    <row r="2111" spans="1:2" x14ac:dyDescent="0.2">
      <c r="A2111" s="4">
        <v>104.996</v>
      </c>
      <c r="B2111" s="4">
        <v>-1.3029229999999999E-2</v>
      </c>
    </row>
    <row r="2112" spans="1:2" x14ac:dyDescent="0.2">
      <c r="A2112" s="4">
        <v>104.67319999999999</v>
      </c>
      <c r="B2112" s="4">
        <v>0.18200949999999999</v>
      </c>
    </row>
    <row r="2113" spans="1:2" x14ac:dyDescent="0.2">
      <c r="A2113" s="4">
        <v>95.11721</v>
      </c>
      <c r="B2113" s="4">
        <v>0.15917870000000001</v>
      </c>
    </row>
    <row r="2114" spans="1:2" x14ac:dyDescent="0.2">
      <c r="A2114" s="4">
        <v>117.5864</v>
      </c>
      <c r="B2114" s="4">
        <v>7.0403770000000004E-2</v>
      </c>
    </row>
    <row r="2115" spans="1:2" x14ac:dyDescent="0.2">
      <c r="A2115" s="4">
        <v>105.35639999999999</v>
      </c>
      <c r="B2115" s="4">
        <v>0.1002803</v>
      </c>
    </row>
    <row r="2116" spans="1:2" x14ac:dyDescent="0.2">
      <c r="A2116" s="4">
        <v>119.3528</v>
      </c>
      <c r="B2116" s="4">
        <v>3.6003590000000001</v>
      </c>
    </row>
    <row r="2117" spans="1:2" x14ac:dyDescent="0.2">
      <c r="A2117" s="4">
        <v>113.5762</v>
      </c>
      <c r="B2117" s="4">
        <v>0.1406818</v>
      </c>
    </row>
    <row r="2118" spans="1:2" x14ac:dyDescent="0.2">
      <c r="A2118" s="4">
        <v>124.7169</v>
      </c>
      <c r="B2118" s="4">
        <v>-7.8597330000000007E-2</v>
      </c>
    </row>
    <row r="2119" spans="1:2" x14ac:dyDescent="0.2">
      <c r="A2119" s="4">
        <v>100.13639999999999</v>
      </c>
      <c r="B2119" s="4">
        <v>0.1427862</v>
      </c>
    </row>
    <row r="2120" spans="1:2" x14ac:dyDescent="0.2">
      <c r="A2120" s="4">
        <v>107.1392</v>
      </c>
      <c r="B2120" s="4">
        <v>-8.8432940000000002E-2</v>
      </c>
    </row>
    <row r="2121" spans="1:2" x14ac:dyDescent="0.2">
      <c r="A2121" s="4">
        <v>95.12988</v>
      </c>
      <c r="B2121" s="4">
        <v>0.94960800000000001</v>
      </c>
    </row>
    <row r="2122" spans="1:2" x14ac:dyDescent="0.2">
      <c r="A2122" s="4">
        <v>109.6003</v>
      </c>
      <c r="B2122" s="4">
        <v>2.3669260000000001E-2</v>
      </c>
    </row>
    <row r="2123" spans="1:2" x14ac:dyDescent="0.2">
      <c r="A2123" s="4">
        <v>105.8085</v>
      </c>
      <c r="B2123" s="4">
        <v>1.892957E-2</v>
      </c>
    </row>
    <row r="2124" spans="1:2" x14ac:dyDescent="0.2">
      <c r="A2124" s="4">
        <v>112.7282</v>
      </c>
      <c r="B2124" s="4">
        <v>-0.20653350000000001</v>
      </c>
    </row>
    <row r="2125" spans="1:2" x14ac:dyDescent="0.2">
      <c r="A2125" s="4">
        <v>94.792529999999999</v>
      </c>
      <c r="B2125" s="4">
        <v>0.2728585</v>
      </c>
    </row>
    <row r="2126" spans="1:2" x14ac:dyDescent="0.2">
      <c r="A2126" s="4">
        <v>100.6327</v>
      </c>
      <c r="B2126" s="4">
        <v>-5.1725559999999997E-2</v>
      </c>
    </row>
    <row r="2127" spans="1:2" x14ac:dyDescent="0.2">
      <c r="A2127" s="4">
        <v>104.4015</v>
      </c>
      <c r="B2127" s="4">
        <v>-1.0487130000000001E-2</v>
      </c>
    </row>
    <row r="2128" spans="1:2" x14ac:dyDescent="0.2">
      <c r="A2128" s="4">
        <v>106.83</v>
      </c>
      <c r="B2128" s="4">
        <v>0.2864815</v>
      </c>
    </row>
    <row r="2129" spans="1:2" x14ac:dyDescent="0.2">
      <c r="A2129" s="4">
        <v>104.74509999999999</v>
      </c>
      <c r="B2129" s="4">
        <v>0.1088689</v>
      </c>
    </row>
    <row r="2130" spans="1:2" x14ac:dyDescent="0.2">
      <c r="A2130" s="4">
        <v>112.96129999999999</v>
      </c>
      <c r="B2130" s="4">
        <v>-2.242885E-2</v>
      </c>
    </row>
    <row r="2131" spans="1:2" x14ac:dyDescent="0.2">
      <c r="A2131" s="4">
        <v>108.1977</v>
      </c>
      <c r="B2131" s="4">
        <v>3.7235710000000002</v>
      </c>
    </row>
    <row r="2132" spans="1:2" x14ac:dyDescent="0.2">
      <c r="A2132" s="4">
        <v>129.10220000000001</v>
      </c>
      <c r="B2132" s="4">
        <v>1.000864</v>
      </c>
    </row>
    <row r="2133" spans="1:2" x14ac:dyDescent="0.2">
      <c r="A2133" s="4">
        <v>95.486149999999995</v>
      </c>
      <c r="B2133" s="4">
        <v>2.491139</v>
      </c>
    </row>
    <row r="2134" spans="1:2" x14ac:dyDescent="0.2">
      <c r="A2134" s="4">
        <v>99.756829999999994</v>
      </c>
      <c r="B2134" s="4">
        <v>0.39356210000000003</v>
      </c>
    </row>
    <row r="2135" spans="1:2" x14ac:dyDescent="0.2">
      <c r="A2135" s="4">
        <v>112.51690000000001</v>
      </c>
      <c r="B2135" s="4">
        <v>3.4613039999999998E-2</v>
      </c>
    </row>
    <row r="2136" spans="1:2" x14ac:dyDescent="0.2">
      <c r="A2136" s="4">
        <v>98.642679999999999</v>
      </c>
      <c r="B2136" s="4">
        <v>1.2514600000000001E-2</v>
      </c>
    </row>
    <row r="2137" spans="1:2" x14ac:dyDescent="0.2">
      <c r="A2137" s="4">
        <v>117.55370000000001</v>
      </c>
      <c r="B2137" s="4">
        <v>8.3232200000000006E-2</v>
      </c>
    </row>
    <row r="2138" spans="1:2" x14ac:dyDescent="0.2">
      <c r="A2138" s="4">
        <v>112.30589999999999</v>
      </c>
      <c r="B2138" s="4">
        <v>2.293649E-2</v>
      </c>
    </row>
    <row r="2139" spans="1:2" x14ac:dyDescent="0.2">
      <c r="A2139" s="4">
        <v>86.691779999999994</v>
      </c>
      <c r="B2139" s="4">
        <v>-1.006568E-2</v>
      </c>
    </row>
    <row r="2140" spans="1:2" x14ac:dyDescent="0.2">
      <c r="A2140" s="4">
        <v>107.1884</v>
      </c>
      <c r="B2140" s="4">
        <v>-0.11113779999999999</v>
      </c>
    </row>
    <row r="2141" spans="1:2" x14ac:dyDescent="0.2">
      <c r="A2141" s="4">
        <v>112.2653</v>
      </c>
      <c r="B2141" s="4">
        <v>4.9098719999999998E-2</v>
      </c>
    </row>
    <row r="2142" spans="1:2" x14ac:dyDescent="0.2">
      <c r="A2142" s="4">
        <v>93.261830000000003</v>
      </c>
      <c r="B2142" s="4">
        <v>-0.1141829</v>
      </c>
    </row>
    <row r="2143" spans="1:2" x14ac:dyDescent="0.2">
      <c r="A2143" s="4">
        <v>95.71078</v>
      </c>
      <c r="B2143" s="4">
        <v>0.86795</v>
      </c>
    </row>
    <row r="2144" spans="1:2" x14ac:dyDescent="0.2">
      <c r="A2144" s="4">
        <v>99.244029999999995</v>
      </c>
      <c r="B2144" s="4">
        <v>-6.7838700000000002E-4</v>
      </c>
    </row>
    <row r="2145" spans="1:2" x14ac:dyDescent="0.2">
      <c r="A2145" s="4">
        <v>108.5834</v>
      </c>
      <c r="B2145" s="4">
        <v>-1.559192E-2</v>
      </c>
    </row>
    <row r="2146" spans="1:2" x14ac:dyDescent="0.2">
      <c r="A2146" s="4">
        <v>110.56440000000001</v>
      </c>
      <c r="B2146" s="4">
        <v>0.11347930000000001</v>
      </c>
    </row>
    <row r="2147" spans="1:2" x14ac:dyDescent="0.2">
      <c r="A2147" s="4">
        <v>105.958</v>
      </c>
      <c r="B2147" s="4">
        <v>8.2496429999999996E-2</v>
      </c>
    </row>
    <row r="2148" spans="1:2" x14ac:dyDescent="0.2">
      <c r="A2148" s="4">
        <v>104.8357</v>
      </c>
      <c r="B2148" s="4">
        <v>-1.296748E-2</v>
      </c>
    </row>
    <row r="2149" spans="1:2" x14ac:dyDescent="0.2">
      <c r="A2149" s="4">
        <v>86.461730000000003</v>
      </c>
      <c r="B2149" s="4">
        <v>0.21202699999999999</v>
      </c>
    </row>
    <row r="2150" spans="1:2" x14ac:dyDescent="0.2">
      <c r="A2150" s="4">
        <v>115.7239</v>
      </c>
      <c r="B2150" s="4">
        <v>-5.4579589999999997E-2</v>
      </c>
    </row>
    <row r="2151" spans="1:2" x14ac:dyDescent="0.2">
      <c r="A2151" s="4">
        <v>108.9624</v>
      </c>
      <c r="B2151" s="4">
        <v>5.2560179999999998E-2</v>
      </c>
    </row>
    <row r="2152" spans="1:2" x14ac:dyDescent="0.2">
      <c r="A2152" s="4">
        <v>113.7021</v>
      </c>
      <c r="B2152" s="4">
        <v>8.2830570000000006E-2</v>
      </c>
    </row>
    <row r="2153" spans="1:2" x14ac:dyDescent="0.2">
      <c r="A2153" s="4">
        <v>99.847399999999993</v>
      </c>
      <c r="B2153" s="4">
        <v>3.4372069999999998E-2</v>
      </c>
    </row>
    <row r="2154" spans="1:2" x14ac:dyDescent="0.2">
      <c r="A2154" s="4">
        <v>106.5763</v>
      </c>
      <c r="B2154" s="4">
        <v>0.25898589999999999</v>
      </c>
    </row>
    <row r="2155" spans="1:2" x14ac:dyDescent="0.2">
      <c r="A2155" s="4">
        <v>114.06699999999999</v>
      </c>
      <c r="B2155" s="4">
        <v>-7.2792339999999997E-2</v>
      </c>
    </row>
    <row r="2156" spans="1:2" x14ac:dyDescent="0.2">
      <c r="A2156" s="4">
        <v>107.0583</v>
      </c>
      <c r="B2156" s="4">
        <v>7.6293040000000006E-2</v>
      </c>
    </row>
    <row r="2157" spans="1:2" x14ac:dyDescent="0.2">
      <c r="A2157" s="4">
        <v>103.3169</v>
      </c>
      <c r="B2157" s="4">
        <v>-9.613708E-2</v>
      </c>
    </row>
    <row r="2158" spans="1:2" x14ac:dyDescent="0.2">
      <c r="A2158" s="4">
        <v>112.02930000000001</v>
      </c>
      <c r="B2158" s="4">
        <v>0.1549915</v>
      </c>
    </row>
    <row r="2159" spans="1:2" x14ac:dyDescent="0.2">
      <c r="A2159" s="4">
        <v>109.794</v>
      </c>
      <c r="B2159" s="4">
        <v>-1.383445E-2</v>
      </c>
    </row>
    <row r="2160" spans="1:2" x14ac:dyDescent="0.2">
      <c r="A2160" s="4">
        <v>102.46729999999999</v>
      </c>
      <c r="B2160" s="4">
        <v>0.7528106</v>
      </c>
    </row>
    <row r="2161" spans="1:2" x14ac:dyDescent="0.2">
      <c r="A2161" s="4">
        <v>116.6758</v>
      </c>
      <c r="B2161" s="4">
        <v>-0.1006518</v>
      </c>
    </row>
    <row r="2162" spans="1:2" x14ac:dyDescent="0.2">
      <c r="A2162" s="4">
        <v>104.78700000000001</v>
      </c>
      <c r="B2162" s="4">
        <v>-4.1917349999999999E-2</v>
      </c>
    </row>
    <row r="2163" spans="1:2" x14ac:dyDescent="0.2">
      <c r="A2163" s="4">
        <v>99.257869999999997</v>
      </c>
      <c r="B2163" s="4">
        <v>-1.3580989999999999E-2</v>
      </c>
    </row>
    <row r="2164" spans="1:2" x14ac:dyDescent="0.2">
      <c r="A2164" s="4">
        <v>93.724770000000007</v>
      </c>
      <c r="B2164" s="4">
        <v>0.35721320000000001</v>
      </c>
    </row>
    <row r="2165" spans="1:2" x14ac:dyDescent="0.2">
      <c r="A2165" s="4">
        <v>108.19410000000001</v>
      </c>
      <c r="B2165" s="4">
        <v>0.3650719</v>
      </c>
    </row>
    <row r="2166" spans="1:2" x14ac:dyDescent="0.2">
      <c r="A2166" s="4">
        <v>121.2728</v>
      </c>
      <c r="B2166" s="4">
        <v>1.3661779999999999</v>
      </c>
    </row>
    <row r="2167" spans="1:2" x14ac:dyDescent="0.2">
      <c r="A2167" s="4">
        <v>114.9669</v>
      </c>
      <c r="B2167" s="4">
        <v>1.597088E-2</v>
      </c>
    </row>
    <row r="2168" spans="1:2" x14ac:dyDescent="0.2">
      <c r="A2168" s="4">
        <v>92.104029999999995</v>
      </c>
      <c r="B2168" s="4">
        <v>-5.3037330000000001E-2</v>
      </c>
    </row>
    <row r="2169" spans="1:2" x14ac:dyDescent="0.2">
      <c r="A2169" s="4">
        <v>111.8043</v>
      </c>
      <c r="B2169" s="4">
        <v>0.1107634</v>
      </c>
    </row>
    <row r="2170" spans="1:2" x14ac:dyDescent="0.2">
      <c r="A2170" s="4">
        <v>97.655320000000003</v>
      </c>
      <c r="B2170" s="4">
        <v>0.18427679999999999</v>
      </c>
    </row>
    <row r="2171" spans="1:2" x14ac:dyDescent="0.2">
      <c r="A2171" s="4">
        <v>105.3147</v>
      </c>
      <c r="B2171" s="4">
        <v>0.20216819999999999</v>
      </c>
    </row>
    <row r="2172" spans="1:2" x14ac:dyDescent="0.2">
      <c r="A2172" s="4">
        <v>102.1153</v>
      </c>
      <c r="B2172" s="4">
        <v>-2.9204399999999998E-2</v>
      </c>
    </row>
    <row r="2173" spans="1:2" x14ac:dyDescent="0.2">
      <c r="A2173" s="4">
        <v>99.410960000000003</v>
      </c>
      <c r="B2173" s="4">
        <v>-3.430453E-2</v>
      </c>
    </row>
    <row r="2174" spans="1:2" x14ac:dyDescent="0.2">
      <c r="A2174" s="4">
        <v>104.52979999999999</v>
      </c>
      <c r="B2174" s="4">
        <v>4.0029170000000003E-2</v>
      </c>
    </row>
    <row r="2175" spans="1:2" x14ac:dyDescent="0.2">
      <c r="A2175" s="4">
        <v>95.038409999999999</v>
      </c>
      <c r="B2175" s="4">
        <v>-5.0138099999999998E-2</v>
      </c>
    </row>
    <row r="2176" spans="1:2" x14ac:dyDescent="0.2">
      <c r="A2176" s="4">
        <v>97.230599999999995</v>
      </c>
      <c r="B2176" s="4">
        <v>1.5131530000000001E-2</v>
      </c>
    </row>
    <row r="2177" spans="1:2" x14ac:dyDescent="0.2">
      <c r="A2177" s="4">
        <v>104.1028</v>
      </c>
      <c r="B2177" s="4">
        <v>0.2678431</v>
      </c>
    </row>
    <row r="2178" spans="1:2" x14ac:dyDescent="0.2">
      <c r="A2178" s="4">
        <v>112.1644</v>
      </c>
      <c r="B2178" s="4">
        <v>0.76980029999999999</v>
      </c>
    </row>
    <row r="2179" spans="1:2" x14ac:dyDescent="0.2">
      <c r="A2179" s="4">
        <v>111.4987</v>
      </c>
      <c r="B2179" s="4">
        <v>6.9893979999999994E-2</v>
      </c>
    </row>
    <row r="2180" spans="1:2" x14ac:dyDescent="0.2">
      <c r="A2180" s="4">
        <v>122.88800000000001</v>
      </c>
      <c r="B2180" s="4">
        <v>0.93619450000000004</v>
      </c>
    </row>
    <row r="2181" spans="1:2" x14ac:dyDescent="0.2">
      <c r="A2181" s="4">
        <v>99.202539999999999</v>
      </c>
      <c r="B2181" s="4">
        <v>8.8580329999999999E-2</v>
      </c>
    </row>
    <row r="2182" spans="1:2" x14ac:dyDescent="0.2">
      <c r="A2182" s="4">
        <v>142.02099999999999</v>
      </c>
      <c r="B2182" s="4">
        <v>5.1996130000000003</v>
      </c>
    </row>
    <row r="2183" spans="1:2" x14ac:dyDescent="0.2">
      <c r="A2183" s="4">
        <v>89.603260000000006</v>
      </c>
      <c r="B2183" s="4">
        <v>-7.6424549999999994E-2</v>
      </c>
    </row>
    <row r="2184" spans="1:2" x14ac:dyDescent="0.2">
      <c r="A2184" s="4">
        <v>92.193280000000001</v>
      </c>
      <c r="B2184" s="4">
        <v>0.81135900000000005</v>
      </c>
    </row>
    <row r="2185" spans="1:2" x14ac:dyDescent="0.2">
      <c r="A2185" s="4">
        <v>131.49590000000001</v>
      </c>
      <c r="B2185" s="4">
        <v>3.9024269999999999</v>
      </c>
    </row>
    <row r="2186" spans="1:2" x14ac:dyDescent="0.2">
      <c r="A2186" s="4">
        <v>101.3368</v>
      </c>
      <c r="B2186" s="4">
        <v>-6.7887779999999995E-2</v>
      </c>
    </row>
    <row r="2187" spans="1:2" x14ac:dyDescent="0.2">
      <c r="A2187" s="4">
        <v>85.459530000000001</v>
      </c>
      <c r="B2187" s="4">
        <v>0.97879400000000005</v>
      </c>
    </row>
    <row r="2188" spans="1:2" x14ac:dyDescent="0.2">
      <c r="A2188" s="4">
        <v>94.83914</v>
      </c>
      <c r="B2188" s="4">
        <v>0.190946</v>
      </c>
    </row>
    <row r="2189" spans="1:2" x14ac:dyDescent="0.2">
      <c r="A2189" s="4">
        <v>115.675</v>
      </c>
      <c r="B2189" s="4">
        <v>-5.957175E-2</v>
      </c>
    </row>
    <row r="2190" spans="1:2" x14ac:dyDescent="0.2">
      <c r="A2190" s="4">
        <v>102.5314</v>
      </c>
      <c r="B2190" s="4">
        <v>-3.0150150000000001E-2</v>
      </c>
    </row>
    <row r="2191" spans="1:2" x14ac:dyDescent="0.2">
      <c r="A2191" s="4">
        <v>100.631</v>
      </c>
      <c r="B2191" s="4">
        <v>2.5399660000000001E-2</v>
      </c>
    </row>
    <row r="2192" spans="1:2" x14ac:dyDescent="0.2">
      <c r="A2192" s="4">
        <v>107.8749</v>
      </c>
      <c r="B2192" s="4">
        <v>-0.11715009999999999</v>
      </c>
    </row>
    <row r="2193" spans="1:2" x14ac:dyDescent="0.2">
      <c r="A2193" s="4">
        <v>114.492</v>
      </c>
      <c r="B2193" s="4">
        <v>4.7525610000000003E-2</v>
      </c>
    </row>
    <row r="2194" spans="1:2" x14ac:dyDescent="0.2">
      <c r="A2194" s="4">
        <v>112.0715</v>
      </c>
      <c r="B2194" s="4">
        <v>0.2297081</v>
      </c>
    </row>
    <row r="2195" spans="1:2" x14ac:dyDescent="0.2">
      <c r="A2195" s="4">
        <v>116.1337</v>
      </c>
      <c r="B2195" s="4">
        <v>0.51764779999999999</v>
      </c>
    </row>
    <row r="2196" spans="1:2" x14ac:dyDescent="0.2">
      <c r="A2196" s="4">
        <v>89.418520000000001</v>
      </c>
      <c r="B2196" s="4">
        <v>8.5064260000000003E-2</v>
      </c>
    </row>
    <row r="2197" spans="1:2" x14ac:dyDescent="0.2">
      <c r="A2197" s="4">
        <v>96.854669999999999</v>
      </c>
      <c r="B2197" s="4">
        <v>-2.513423E-2</v>
      </c>
    </row>
    <row r="2198" spans="1:2" x14ac:dyDescent="0.2">
      <c r="A2198" s="4">
        <v>114.13160000000001</v>
      </c>
      <c r="B2198" s="4">
        <v>0.6864673</v>
      </c>
    </row>
    <row r="2199" spans="1:2" x14ac:dyDescent="0.2">
      <c r="A2199" s="4">
        <v>97.090130000000002</v>
      </c>
      <c r="B2199" s="4">
        <v>0.31038480000000002</v>
      </c>
    </row>
    <row r="2200" spans="1:2" x14ac:dyDescent="0.2">
      <c r="A2200" s="4">
        <v>106.6544</v>
      </c>
      <c r="B2200" s="4">
        <v>0.1064037</v>
      </c>
    </row>
    <row r="2201" spans="1:2" x14ac:dyDescent="0.2">
      <c r="A2201" s="4">
        <v>104.9423</v>
      </c>
      <c r="B2201" s="4">
        <v>-4.0260270000000001E-2</v>
      </c>
    </row>
    <row r="2202" spans="1:2" x14ac:dyDescent="0.2">
      <c r="A2202" s="4">
        <v>112.23099999999999</v>
      </c>
      <c r="B2202" s="4">
        <v>0.34024120000000002</v>
      </c>
    </row>
    <row r="2203" spans="1:2" x14ac:dyDescent="0.2">
      <c r="A2203" s="4">
        <v>114.0523</v>
      </c>
      <c r="B2203" s="4">
        <v>7.6667760000000001E-2</v>
      </c>
    </row>
    <row r="2204" spans="1:2" x14ac:dyDescent="0.2">
      <c r="A2204" s="4">
        <v>103.9537</v>
      </c>
      <c r="B2204" s="4">
        <v>-0.15805250000000001</v>
      </c>
    </row>
    <row r="2205" spans="1:2" x14ac:dyDescent="0.2">
      <c r="A2205" s="4">
        <v>101.3314</v>
      </c>
      <c r="B2205" s="4">
        <v>-1.507092E-2</v>
      </c>
    </row>
    <row r="2206" spans="1:2" x14ac:dyDescent="0.2">
      <c r="A2206" s="4">
        <v>102.4288</v>
      </c>
      <c r="B2206" s="4">
        <v>9.2413400000000007E-2</v>
      </c>
    </row>
    <row r="2207" spans="1:2" x14ac:dyDescent="0.2">
      <c r="A2207" s="4">
        <v>105.86620000000001</v>
      </c>
      <c r="B2207" s="4">
        <v>-3.6471360000000001E-2</v>
      </c>
    </row>
    <row r="2208" spans="1:2" x14ac:dyDescent="0.2">
      <c r="A2208" s="4">
        <v>99.574010000000001</v>
      </c>
      <c r="B2208" s="4">
        <v>0.233769</v>
      </c>
    </row>
    <row r="2209" spans="1:2" x14ac:dyDescent="0.2">
      <c r="A2209" s="4">
        <v>114.0026</v>
      </c>
      <c r="B2209" s="4">
        <v>0.29879280000000003</v>
      </c>
    </row>
    <row r="2210" spans="1:2" x14ac:dyDescent="0.2">
      <c r="A2210" s="4">
        <v>112.0749</v>
      </c>
      <c r="B2210" s="4">
        <v>-0.1600029</v>
      </c>
    </row>
    <row r="2211" spans="1:2" x14ac:dyDescent="0.2">
      <c r="A2211" s="4">
        <v>110.4198</v>
      </c>
      <c r="B2211" s="4">
        <v>0.19795280000000001</v>
      </c>
    </row>
    <row r="2212" spans="1:2" x14ac:dyDescent="0.2">
      <c r="A2212" s="4">
        <v>107.5942</v>
      </c>
      <c r="B2212" s="4">
        <v>0.16587479999999999</v>
      </c>
    </row>
    <row r="2213" spans="1:2" x14ac:dyDescent="0.2">
      <c r="A2213" s="4">
        <v>96.872420000000005</v>
      </c>
      <c r="B2213" s="4">
        <v>0.16228300000000001</v>
      </c>
    </row>
    <row r="2214" spans="1:2" x14ac:dyDescent="0.2">
      <c r="A2214" s="4">
        <v>104.80200000000001</v>
      </c>
      <c r="B2214" s="4">
        <v>-2.2478399999999999E-2</v>
      </c>
    </row>
    <row r="2215" spans="1:2" x14ac:dyDescent="0.2">
      <c r="A2215" s="4">
        <v>118.3368</v>
      </c>
      <c r="B2215" s="4">
        <v>0.1465775</v>
      </c>
    </row>
    <row r="2216" spans="1:2" x14ac:dyDescent="0.2">
      <c r="A2216" s="4">
        <v>97.950569999999999</v>
      </c>
      <c r="B2216" s="4">
        <v>0.1227456</v>
      </c>
    </row>
    <row r="2217" spans="1:2" x14ac:dyDescent="0.2">
      <c r="A2217" s="4">
        <v>110.78919999999999</v>
      </c>
      <c r="B2217" s="4">
        <v>5.9341169999999999E-2</v>
      </c>
    </row>
    <row r="2218" spans="1:2" x14ac:dyDescent="0.2">
      <c r="A2218" s="4">
        <v>104.9145</v>
      </c>
      <c r="B2218" s="4">
        <v>0.53129320000000002</v>
      </c>
    </row>
    <row r="2219" spans="1:2" x14ac:dyDescent="0.2">
      <c r="A2219" s="4">
        <v>113.14409999999999</v>
      </c>
      <c r="B2219" s="4">
        <v>0.17100319999999999</v>
      </c>
    </row>
    <row r="2220" spans="1:2" x14ac:dyDescent="0.2">
      <c r="A2220" s="4">
        <v>94.505679999999998</v>
      </c>
      <c r="B2220" s="4">
        <v>5.6476030000000003E-2</v>
      </c>
    </row>
    <row r="2221" spans="1:2" x14ac:dyDescent="0.2">
      <c r="A2221" s="4">
        <v>96.512280000000004</v>
      </c>
      <c r="B2221" s="4">
        <v>-8.8750679999999998E-2</v>
      </c>
    </row>
    <row r="2222" spans="1:2" x14ac:dyDescent="0.2">
      <c r="A2222" s="4">
        <v>101.6897</v>
      </c>
      <c r="B2222" s="4">
        <v>-1.522711E-2</v>
      </c>
    </row>
    <row r="2223" spans="1:2" x14ac:dyDescent="0.2">
      <c r="A2223" s="4">
        <v>118.4487</v>
      </c>
      <c r="B2223" s="4">
        <v>-3.9564630000000003E-2</v>
      </c>
    </row>
    <row r="2224" spans="1:2" x14ac:dyDescent="0.2">
      <c r="A2224" s="4">
        <v>111.1122</v>
      </c>
      <c r="B2224" s="4">
        <v>-0.18094489999999999</v>
      </c>
    </row>
    <row r="2225" spans="1:2" x14ac:dyDescent="0.2">
      <c r="A2225" s="4">
        <v>105.9696</v>
      </c>
      <c r="B2225" s="4">
        <v>0.12532499999999999</v>
      </c>
    </row>
    <row r="2226" spans="1:2" x14ac:dyDescent="0.2">
      <c r="A2226" s="4">
        <v>118.9665</v>
      </c>
      <c r="B2226" s="4">
        <v>-7.4745350000000002E-2</v>
      </c>
    </row>
    <row r="2227" spans="1:2" x14ac:dyDescent="0.2">
      <c r="A2227" s="4">
        <v>107.6108</v>
      </c>
      <c r="B2227" s="4">
        <v>0.16288920000000001</v>
      </c>
    </row>
    <row r="2228" spans="1:2" x14ac:dyDescent="0.2">
      <c r="A2228" s="4">
        <v>105.91549999999999</v>
      </c>
      <c r="B2228" s="4">
        <v>-0.11487700000000001</v>
      </c>
    </row>
    <row r="2229" spans="1:2" x14ac:dyDescent="0.2">
      <c r="A2229" s="4">
        <v>117.3614</v>
      </c>
      <c r="B2229" s="4">
        <v>0.1338934</v>
      </c>
    </row>
    <row r="2230" spans="1:2" x14ac:dyDescent="0.2">
      <c r="A2230" s="4">
        <v>100.6254</v>
      </c>
      <c r="B2230" s="4">
        <v>0.65898120000000004</v>
      </c>
    </row>
    <row r="2231" spans="1:2" x14ac:dyDescent="0.2">
      <c r="A2231" s="4">
        <v>92.63382</v>
      </c>
      <c r="B2231" s="4">
        <v>6.8355319999999997E-2</v>
      </c>
    </row>
    <row r="2232" spans="1:2" x14ac:dyDescent="0.2">
      <c r="A2232" s="4">
        <v>103.1386</v>
      </c>
      <c r="B2232" s="4">
        <v>0.36112070000000002</v>
      </c>
    </row>
    <row r="2233" spans="1:2" x14ac:dyDescent="0.2">
      <c r="A2233" s="4">
        <v>99.940690000000004</v>
      </c>
      <c r="B2233" s="4">
        <v>0.22156600000000001</v>
      </c>
    </row>
    <row r="2234" spans="1:2" x14ac:dyDescent="0.2">
      <c r="A2234" s="4">
        <v>113.3398</v>
      </c>
      <c r="B2234" s="4">
        <v>0.12953400000000001</v>
      </c>
    </row>
    <row r="2235" spans="1:2" x14ac:dyDescent="0.2">
      <c r="A2235" s="4">
        <v>95.778919999999999</v>
      </c>
      <c r="B2235" s="4">
        <v>0.26103029999999999</v>
      </c>
    </row>
    <row r="2236" spans="1:2" x14ac:dyDescent="0.2">
      <c r="A2236" s="4">
        <v>108.7676</v>
      </c>
      <c r="B2236" s="4">
        <v>-4.4082209999999997E-2</v>
      </c>
    </row>
    <row r="2237" spans="1:2" x14ac:dyDescent="0.2">
      <c r="A2237" s="4">
        <v>99.092839999999995</v>
      </c>
      <c r="B2237" s="4">
        <v>1.8609830000000001</v>
      </c>
    </row>
    <row r="2238" spans="1:2" x14ac:dyDescent="0.2">
      <c r="A2238" s="4">
        <v>93.73809</v>
      </c>
      <c r="B2238" s="4">
        <v>0.19837969999999999</v>
      </c>
    </row>
    <row r="2239" spans="1:2" x14ac:dyDescent="0.2">
      <c r="A2239" s="4">
        <v>102.72329999999999</v>
      </c>
      <c r="B2239" s="4">
        <v>0.27435609999999999</v>
      </c>
    </row>
    <row r="2240" spans="1:2" x14ac:dyDescent="0.2">
      <c r="A2240" s="4">
        <v>127.0016</v>
      </c>
      <c r="B2240" s="4">
        <v>1.893251</v>
      </c>
    </row>
    <row r="2241" spans="1:2" x14ac:dyDescent="0.2">
      <c r="A2241" s="4">
        <v>96.105159999999998</v>
      </c>
      <c r="B2241" s="4">
        <v>-4.0569019999999997E-2</v>
      </c>
    </row>
    <row r="2242" spans="1:2" x14ac:dyDescent="0.2">
      <c r="A2242" s="4">
        <v>96.687449999999998</v>
      </c>
      <c r="B2242" s="4">
        <v>-8.4474999999999995E-2</v>
      </c>
    </row>
    <row r="2243" spans="1:2" x14ac:dyDescent="0.2">
      <c r="A2243" s="4">
        <v>117.113</v>
      </c>
      <c r="B2243" s="4">
        <v>0.2562912</v>
      </c>
    </row>
    <row r="2244" spans="1:2" x14ac:dyDescent="0.2">
      <c r="A2244" s="4">
        <v>96.207849999999993</v>
      </c>
      <c r="B2244" s="4">
        <v>0.1188295</v>
      </c>
    </row>
    <row r="2245" spans="1:2" x14ac:dyDescent="0.2">
      <c r="A2245" s="4">
        <v>111.8648</v>
      </c>
      <c r="B2245" s="4">
        <v>-6.9472930000000002E-3</v>
      </c>
    </row>
    <row r="2246" spans="1:2" x14ac:dyDescent="0.2">
      <c r="A2246" s="4">
        <v>104.4564</v>
      </c>
      <c r="B2246" s="4">
        <v>-4.3130499999999999E-4</v>
      </c>
    </row>
    <row r="2247" spans="1:2" x14ac:dyDescent="0.2">
      <c r="A2247" s="4">
        <v>102.2667</v>
      </c>
      <c r="B2247" s="4">
        <v>0.14669769999999999</v>
      </c>
    </row>
    <row r="2248" spans="1:2" x14ac:dyDescent="0.2">
      <c r="A2248" s="4">
        <v>103.96080000000001</v>
      </c>
      <c r="B2248" s="4">
        <v>0.2532645</v>
      </c>
    </row>
    <row r="2249" spans="1:2" x14ac:dyDescent="0.2">
      <c r="A2249" s="4">
        <v>109.58410000000001</v>
      </c>
      <c r="B2249" s="4">
        <v>0.66006730000000002</v>
      </c>
    </row>
    <row r="2250" spans="1:2" x14ac:dyDescent="0.2">
      <c r="A2250" s="4">
        <v>145.7227</v>
      </c>
      <c r="B2250" s="4">
        <v>6.7439229999999997</v>
      </c>
    </row>
    <row r="2251" spans="1:2" x14ac:dyDescent="0.2">
      <c r="A2251" s="4">
        <v>84.176209999999998</v>
      </c>
      <c r="B2251" s="4">
        <v>-1.624548E-2</v>
      </c>
    </row>
    <row r="2252" spans="1:2" x14ac:dyDescent="0.2">
      <c r="A2252" s="4">
        <v>121.432</v>
      </c>
      <c r="B2252" s="4">
        <v>0.15829670000000001</v>
      </c>
    </row>
    <row r="2253" spans="1:2" x14ac:dyDescent="0.2">
      <c r="A2253" s="4">
        <v>102.6767</v>
      </c>
      <c r="B2253" s="4">
        <v>5.5481339999999997E-2</v>
      </c>
    </row>
    <row r="2254" spans="1:2" x14ac:dyDescent="0.2">
      <c r="A2254" s="4">
        <v>105.1729</v>
      </c>
      <c r="B2254" s="4">
        <v>-6.1629049999999998E-2</v>
      </c>
    </row>
    <row r="2255" spans="1:2" x14ac:dyDescent="0.2">
      <c r="A2255" s="4">
        <v>105.3943</v>
      </c>
      <c r="B2255" s="4">
        <v>8.1226619999999999E-2</v>
      </c>
    </row>
    <row r="2256" spans="1:2" x14ac:dyDescent="0.2">
      <c r="A2256" s="4">
        <v>126.3352</v>
      </c>
      <c r="B2256" s="4">
        <v>0.12738920000000001</v>
      </c>
    </row>
    <row r="2257" spans="1:2" x14ac:dyDescent="0.2">
      <c r="A2257" s="4">
        <v>111.99760000000001</v>
      </c>
      <c r="B2257" s="4">
        <v>4.9917259999999998E-2</v>
      </c>
    </row>
    <row r="2258" spans="1:2" x14ac:dyDescent="0.2">
      <c r="A2258" s="4">
        <v>102.4881</v>
      </c>
      <c r="B2258" s="4">
        <v>-5.8480770000000001E-2</v>
      </c>
    </row>
    <row r="2259" spans="1:2" x14ac:dyDescent="0.2">
      <c r="A2259" s="4">
        <v>107.0061</v>
      </c>
      <c r="B2259" s="4">
        <v>4.1760230000000001E-3</v>
      </c>
    </row>
    <row r="2260" spans="1:2" x14ac:dyDescent="0.2">
      <c r="A2260" s="4">
        <v>112.1455</v>
      </c>
      <c r="B2260" s="4">
        <v>0.66299669999999999</v>
      </c>
    </row>
    <row r="2261" spans="1:2" x14ac:dyDescent="0.2">
      <c r="A2261" s="4">
        <v>96.508269999999996</v>
      </c>
      <c r="B2261" s="4">
        <v>-3.9211469999999998E-2</v>
      </c>
    </row>
    <row r="2262" spans="1:2" x14ac:dyDescent="0.2">
      <c r="A2262" s="4">
        <v>103.58799999999999</v>
      </c>
      <c r="B2262" s="4">
        <v>5.8536280000000003E-2</v>
      </c>
    </row>
    <row r="2263" spans="1:2" x14ac:dyDescent="0.2">
      <c r="A2263" s="4">
        <v>94.255830000000003</v>
      </c>
      <c r="B2263" s="4">
        <v>7.7837240000000002E-2</v>
      </c>
    </row>
    <row r="2264" spans="1:2" x14ac:dyDescent="0.2">
      <c r="A2264" s="4">
        <v>109.63720000000001</v>
      </c>
      <c r="B2264" s="4">
        <v>0.21353820000000001</v>
      </c>
    </row>
    <row r="2265" spans="1:2" x14ac:dyDescent="0.2">
      <c r="A2265" s="4">
        <v>119.66589999999999</v>
      </c>
      <c r="B2265" s="4">
        <v>-7.9752580000000007E-3</v>
      </c>
    </row>
    <row r="2266" spans="1:2" x14ac:dyDescent="0.2">
      <c r="A2266" s="4">
        <v>115.6183</v>
      </c>
      <c r="B2266" s="4">
        <v>0.99121559999999997</v>
      </c>
    </row>
    <row r="2267" spans="1:2" x14ac:dyDescent="0.2">
      <c r="A2267" s="4">
        <v>105.2928</v>
      </c>
      <c r="B2267" s="4">
        <v>9.9745970000000003E-2</v>
      </c>
    </row>
    <row r="2268" spans="1:2" x14ac:dyDescent="0.2">
      <c r="A2268" s="4">
        <v>94.348669999999998</v>
      </c>
      <c r="B2268" s="4">
        <v>0.46764030000000001</v>
      </c>
    </row>
    <row r="2269" spans="1:2" x14ac:dyDescent="0.2">
      <c r="A2269" s="4">
        <v>102.30540000000001</v>
      </c>
      <c r="B2269" s="4">
        <v>-6.6560009999999999E-3</v>
      </c>
    </row>
    <row r="2270" spans="1:2" x14ac:dyDescent="0.2">
      <c r="A2270" s="4">
        <v>113.7475</v>
      </c>
      <c r="B2270" s="4">
        <v>-9.3695420000000001E-2</v>
      </c>
    </row>
    <row r="2271" spans="1:2" x14ac:dyDescent="0.2">
      <c r="A2271" s="4">
        <v>91.974500000000006</v>
      </c>
      <c r="B2271" s="4">
        <v>4.2626730000000002E-2</v>
      </c>
    </row>
    <row r="2272" spans="1:2" x14ac:dyDescent="0.2">
      <c r="A2272" s="4">
        <v>83.489620000000002</v>
      </c>
      <c r="B2272" s="4">
        <v>-4.1960520000000001E-2</v>
      </c>
    </row>
    <row r="2273" spans="1:2" x14ac:dyDescent="0.2">
      <c r="A2273" s="4">
        <v>103.95010000000001</v>
      </c>
      <c r="B2273" s="4">
        <v>2.3840300000000001E-3</v>
      </c>
    </row>
    <row r="2274" spans="1:2" x14ac:dyDescent="0.2">
      <c r="A2274" s="4">
        <v>102.65179999999999</v>
      </c>
      <c r="B2274" s="4">
        <v>0.51639069999999998</v>
      </c>
    </row>
    <row r="2275" spans="1:2" x14ac:dyDescent="0.2">
      <c r="A2275" s="4">
        <v>106.6845</v>
      </c>
      <c r="B2275" s="4">
        <v>6.071182E-2</v>
      </c>
    </row>
    <row r="2276" spans="1:2" x14ac:dyDescent="0.2">
      <c r="A2276" s="4">
        <v>109.271</v>
      </c>
      <c r="B2276" s="4">
        <v>0.13524140000000001</v>
      </c>
    </row>
    <row r="2277" spans="1:2" x14ac:dyDescent="0.2">
      <c r="A2277" s="4">
        <v>118.1147</v>
      </c>
      <c r="B2277" s="4">
        <v>0.14140739999999999</v>
      </c>
    </row>
    <row r="2278" spans="1:2" x14ac:dyDescent="0.2">
      <c r="A2278" s="4">
        <v>154.46799999999999</v>
      </c>
      <c r="B2278" s="4">
        <v>5.5542730000000002</v>
      </c>
    </row>
    <row r="2279" spans="1:2" x14ac:dyDescent="0.2">
      <c r="A2279" s="4">
        <v>109.4747</v>
      </c>
      <c r="B2279" s="4">
        <v>4.0153439999999999E-2</v>
      </c>
    </row>
    <row r="2280" spans="1:2" x14ac:dyDescent="0.2">
      <c r="A2280" s="4">
        <v>100.28189999999999</v>
      </c>
      <c r="B2280" s="4">
        <v>6.6049949999999996E-2</v>
      </c>
    </row>
    <row r="2281" spans="1:2" x14ac:dyDescent="0.2">
      <c r="A2281" s="4">
        <v>101.3472</v>
      </c>
      <c r="B2281" s="4">
        <v>8.9678289999999994E-2</v>
      </c>
    </row>
    <row r="2282" spans="1:2" x14ac:dyDescent="0.2">
      <c r="A2282" s="4">
        <v>90.26379</v>
      </c>
      <c r="B2282" s="4">
        <v>0.24213480000000001</v>
      </c>
    </row>
    <row r="2283" spans="1:2" x14ac:dyDescent="0.2">
      <c r="A2283" s="4">
        <v>104.6927</v>
      </c>
      <c r="B2283" s="4">
        <v>0.62292210000000003</v>
      </c>
    </row>
    <row r="2284" spans="1:2" x14ac:dyDescent="0.2">
      <c r="A2284" s="4">
        <v>101.80459999999999</v>
      </c>
      <c r="B2284" s="4">
        <v>0.2060033</v>
      </c>
    </row>
    <row r="2285" spans="1:2" x14ac:dyDescent="0.2">
      <c r="A2285" s="4">
        <v>100.13890000000001</v>
      </c>
      <c r="B2285" s="4">
        <v>5.6408720000000002E-2</v>
      </c>
    </row>
    <row r="2286" spans="1:2" x14ac:dyDescent="0.2">
      <c r="A2286" s="4">
        <v>105.7013</v>
      </c>
      <c r="B2286" s="4">
        <v>0.1069956</v>
      </c>
    </row>
    <row r="2287" spans="1:2" x14ac:dyDescent="0.2">
      <c r="A2287" s="4">
        <v>96.920559999999995</v>
      </c>
      <c r="B2287" s="4">
        <v>0.1184583</v>
      </c>
    </row>
    <row r="2288" spans="1:2" x14ac:dyDescent="0.2">
      <c r="A2288" s="4">
        <v>119.0265</v>
      </c>
      <c r="B2288" s="4">
        <v>-4.7090369999999999E-2</v>
      </c>
    </row>
    <row r="2289" spans="1:2" x14ac:dyDescent="0.2">
      <c r="A2289" s="4">
        <v>101.04170000000001</v>
      </c>
      <c r="B2289" s="4">
        <v>0.29002939999999999</v>
      </c>
    </row>
    <row r="2290" spans="1:2" x14ac:dyDescent="0.2">
      <c r="A2290" s="4">
        <v>114.47709999999999</v>
      </c>
      <c r="B2290" s="4">
        <v>0.15212490000000001</v>
      </c>
    </row>
    <row r="2291" spans="1:2" x14ac:dyDescent="0.2">
      <c r="A2291" s="4">
        <v>98.007469999999998</v>
      </c>
      <c r="B2291" s="4">
        <v>0.26540799999999998</v>
      </c>
    </row>
    <row r="2292" spans="1:2" x14ac:dyDescent="0.2">
      <c r="A2292" s="4">
        <v>107.32940000000001</v>
      </c>
      <c r="B2292" s="4">
        <v>-8.9645210000000003E-2</v>
      </c>
    </row>
    <row r="2293" spans="1:2" x14ac:dyDescent="0.2">
      <c r="A2293" s="4">
        <v>112.0309</v>
      </c>
      <c r="B2293" s="4">
        <v>7.1764809999999998E-2</v>
      </c>
    </row>
    <row r="2294" spans="1:2" x14ac:dyDescent="0.2">
      <c r="A2294" s="4">
        <v>115.298</v>
      </c>
      <c r="B2294" s="4">
        <v>0.4901393</v>
      </c>
    </row>
    <row r="2295" spans="1:2" x14ac:dyDescent="0.2">
      <c r="A2295" s="4">
        <v>104.59869999999999</v>
      </c>
      <c r="B2295" s="4">
        <v>-0.2001578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BCDF-3BD5-284C-8F36-F8E63A5D03D2}">
  <dimension ref="A1:D28"/>
  <sheetViews>
    <sheetView workbookViewId="0">
      <selection activeCell="C1" sqref="C1"/>
    </sheetView>
  </sheetViews>
  <sheetFormatPr baseColWidth="10" defaultRowHeight="16" x14ac:dyDescent="0.2"/>
  <sheetData>
    <row r="1" spans="1:4" x14ac:dyDescent="0.2">
      <c r="A1" t="s">
        <v>1</v>
      </c>
      <c r="B1" t="s">
        <v>0</v>
      </c>
    </row>
    <row r="2" spans="1:4" x14ac:dyDescent="0.2">
      <c r="A2">
        <v>0.54500000000000004</v>
      </c>
      <c r="B2">
        <v>733</v>
      </c>
      <c r="D2" s="5" t="s">
        <v>855</v>
      </c>
    </row>
    <row r="3" spans="1:4" x14ac:dyDescent="0.2">
      <c r="A3">
        <v>0.74199999999999999</v>
      </c>
      <c r="B3">
        <v>710</v>
      </c>
    </row>
    <row r="4" spans="1:4" x14ac:dyDescent="0.2">
      <c r="A4">
        <v>0.377</v>
      </c>
      <c r="B4">
        <v>624</v>
      </c>
    </row>
    <row r="5" spans="1:4" x14ac:dyDescent="0.2">
      <c r="A5">
        <v>0.54</v>
      </c>
      <c r="B5">
        <v>689</v>
      </c>
    </row>
    <row r="6" spans="1:4" x14ac:dyDescent="0.2">
      <c r="A6">
        <v>1.1299999999999999</v>
      </c>
      <c r="B6">
        <v>469</v>
      </c>
    </row>
    <row r="7" spans="1:4" x14ac:dyDescent="0.2">
      <c r="A7">
        <v>1.04</v>
      </c>
      <c r="B7">
        <v>733</v>
      </c>
    </row>
    <row r="8" spans="1:4" x14ac:dyDescent="0.2">
      <c r="A8">
        <v>0.40799999999999997</v>
      </c>
      <c r="B8">
        <v>767</v>
      </c>
    </row>
    <row r="9" spans="1:4" x14ac:dyDescent="0.2">
      <c r="A9">
        <v>0.78700000000000003</v>
      </c>
      <c r="B9">
        <v>559</v>
      </c>
    </row>
    <row r="10" spans="1:4" x14ac:dyDescent="0.2">
      <c r="A10">
        <v>1.4</v>
      </c>
      <c r="B10">
        <v>773</v>
      </c>
    </row>
    <row r="11" spans="1:4" x14ac:dyDescent="0.2">
      <c r="A11">
        <v>0.85799999999999998</v>
      </c>
      <c r="B11">
        <v>687</v>
      </c>
    </row>
    <row r="12" spans="1:4" x14ac:dyDescent="0.2">
      <c r="A12">
        <v>0.96899999999999997</v>
      </c>
      <c r="B12">
        <v>689</v>
      </c>
    </row>
    <row r="13" spans="1:4" x14ac:dyDescent="0.2">
      <c r="A13">
        <v>3.07</v>
      </c>
      <c r="B13">
        <v>640</v>
      </c>
    </row>
    <row r="14" spans="1:4" x14ac:dyDescent="0.2">
      <c r="A14">
        <v>3.72</v>
      </c>
      <c r="B14">
        <v>639</v>
      </c>
    </row>
    <row r="15" spans="1:4" x14ac:dyDescent="0.2">
      <c r="A15">
        <v>1.32</v>
      </c>
      <c r="B15">
        <v>738</v>
      </c>
    </row>
    <row r="16" spans="1:4" x14ac:dyDescent="0.2">
      <c r="A16">
        <v>3.86</v>
      </c>
      <c r="B16">
        <v>711</v>
      </c>
    </row>
    <row r="17" spans="1:2" x14ac:dyDescent="0.2">
      <c r="A17">
        <v>2.0299999999999998</v>
      </c>
      <c r="B17">
        <v>785</v>
      </c>
    </row>
    <row r="18" spans="1:2" x14ac:dyDescent="0.2">
      <c r="A18">
        <v>2.2000000000000002</v>
      </c>
      <c r="B18">
        <v>701</v>
      </c>
    </row>
    <row r="19" spans="1:2" x14ac:dyDescent="0.2">
      <c r="A19">
        <v>7.86</v>
      </c>
      <c r="B19">
        <v>938</v>
      </c>
    </row>
    <row r="20" spans="1:2" x14ac:dyDescent="0.2">
      <c r="A20">
        <v>8.89</v>
      </c>
      <c r="B20">
        <v>829</v>
      </c>
    </row>
    <row r="21" spans="1:2" x14ac:dyDescent="0.2">
      <c r="A21">
        <v>4.16</v>
      </c>
      <c r="B21">
        <v>810</v>
      </c>
    </row>
    <row r="22" spans="1:2" x14ac:dyDescent="0.2">
      <c r="A22">
        <v>2.81</v>
      </c>
      <c r="B22">
        <v>586</v>
      </c>
    </row>
    <row r="23" spans="1:2" x14ac:dyDescent="0.2">
      <c r="A23">
        <v>4.8899999999999997</v>
      </c>
      <c r="B23">
        <v>731</v>
      </c>
    </row>
    <row r="24" spans="1:2" x14ac:dyDescent="0.2">
      <c r="A24">
        <v>3.47</v>
      </c>
      <c r="B24">
        <v>701</v>
      </c>
    </row>
    <row r="25" spans="1:2" x14ac:dyDescent="0.2">
      <c r="A25">
        <v>4.59</v>
      </c>
      <c r="B25">
        <v>776</v>
      </c>
    </row>
    <row r="26" spans="1:2" x14ac:dyDescent="0.2">
      <c r="A26">
        <v>2.58</v>
      </c>
      <c r="B26">
        <v>726</v>
      </c>
    </row>
    <row r="27" spans="1:2" x14ac:dyDescent="0.2">
      <c r="A27">
        <v>8.9600000000000009</v>
      </c>
      <c r="B27">
        <v>789</v>
      </c>
    </row>
    <row r="28" spans="1:2" x14ac:dyDescent="0.2">
      <c r="A28">
        <v>7.12</v>
      </c>
      <c r="B28">
        <v>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B5CE-EAAE-3941-B288-CF71DC519D7B}">
  <dimension ref="A1:D11"/>
  <sheetViews>
    <sheetView workbookViewId="0">
      <selection activeCell="D2" sqref="D2"/>
    </sheetView>
  </sheetViews>
  <sheetFormatPr baseColWidth="10" defaultRowHeight="16" x14ac:dyDescent="0.2"/>
  <sheetData>
    <row r="1" spans="1:4" x14ac:dyDescent="0.2">
      <c r="A1" t="s">
        <v>836</v>
      </c>
      <c r="B1" t="s">
        <v>837</v>
      </c>
    </row>
    <row r="2" spans="1:4" x14ac:dyDescent="0.2">
      <c r="A2">
        <v>860</v>
      </c>
      <c r="B2">
        <v>21.5</v>
      </c>
      <c r="D2" t="s">
        <v>849</v>
      </c>
    </row>
    <row r="3" spans="1:4" x14ac:dyDescent="0.2">
      <c r="A3">
        <v>1350</v>
      </c>
      <c r="B3">
        <v>24.3</v>
      </c>
    </row>
    <row r="4" spans="1:4" x14ac:dyDescent="0.2">
      <c r="A4">
        <v>1740</v>
      </c>
      <c r="B4">
        <v>27.8</v>
      </c>
    </row>
    <row r="5" spans="1:4" x14ac:dyDescent="0.2">
      <c r="A5">
        <v>1580</v>
      </c>
      <c r="B5">
        <v>29</v>
      </c>
    </row>
    <row r="6" spans="1:4" x14ac:dyDescent="0.2">
      <c r="A6">
        <v>1710</v>
      </c>
      <c r="B6">
        <v>30.8</v>
      </c>
    </row>
    <row r="7" spans="1:4" x14ac:dyDescent="0.2">
      <c r="A7">
        <v>2060</v>
      </c>
      <c r="B7">
        <v>34</v>
      </c>
    </row>
    <row r="8" spans="1:4" x14ac:dyDescent="0.2">
      <c r="A8">
        <v>1910</v>
      </c>
      <c r="B8">
        <v>33.1</v>
      </c>
    </row>
    <row r="9" spans="1:4" x14ac:dyDescent="0.2">
      <c r="A9">
        <v>2820</v>
      </c>
      <c r="B9">
        <v>57.5</v>
      </c>
    </row>
    <row r="10" spans="1:4" x14ac:dyDescent="0.2">
      <c r="A10">
        <v>2100</v>
      </c>
      <c r="B10">
        <v>53.3</v>
      </c>
    </row>
    <row r="11" spans="1:4" x14ac:dyDescent="0.2">
      <c r="A11">
        <v>1930</v>
      </c>
      <c r="B11">
        <v>52.5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96548-3043-434C-84C0-AA43D3531DF6}">
  <dimension ref="A1:D233"/>
  <sheetViews>
    <sheetView workbookViewId="0">
      <selection activeCell="D2" sqref="D2"/>
    </sheetView>
  </sheetViews>
  <sheetFormatPr baseColWidth="10" defaultRowHeight="16" x14ac:dyDescent="0.2"/>
  <sheetData>
    <row r="1" spans="1:4" x14ac:dyDescent="0.2">
      <c r="A1" t="s">
        <v>0</v>
      </c>
      <c r="B1" t="s">
        <v>1</v>
      </c>
    </row>
    <row r="2" spans="1:4" x14ac:dyDescent="0.2">
      <c r="A2">
        <v>242</v>
      </c>
      <c r="B2">
        <v>4343.92</v>
      </c>
      <c r="D2" s="5" t="s">
        <v>852</v>
      </c>
    </row>
    <row r="3" spans="1:4" x14ac:dyDescent="0.2">
      <c r="A3">
        <v>489</v>
      </c>
      <c r="B3">
        <v>4285.3900000000003</v>
      </c>
    </row>
    <row r="4" spans="1:4" x14ac:dyDescent="0.2">
      <c r="A4">
        <v>449</v>
      </c>
      <c r="B4">
        <v>3905.57</v>
      </c>
    </row>
    <row r="5" spans="1:4" x14ac:dyDescent="0.2">
      <c r="A5">
        <v>69.14</v>
      </c>
      <c r="B5">
        <v>2545.9899999999998</v>
      </c>
    </row>
    <row r="6" spans="1:4" x14ac:dyDescent="0.2">
      <c r="A6">
        <v>238.42</v>
      </c>
      <c r="B6">
        <v>2583.7399999999998</v>
      </c>
    </row>
    <row r="7" spans="1:4" x14ac:dyDescent="0.2">
      <c r="A7">
        <v>280</v>
      </c>
      <c r="B7">
        <v>3541.89</v>
      </c>
    </row>
    <row r="8" spans="1:4" x14ac:dyDescent="0.2">
      <c r="A8">
        <v>221</v>
      </c>
      <c r="B8">
        <v>3747.52</v>
      </c>
    </row>
    <row r="9" spans="1:4" x14ac:dyDescent="0.2">
      <c r="A9">
        <v>488.82</v>
      </c>
      <c r="B9">
        <v>3935.01</v>
      </c>
    </row>
    <row r="10" spans="1:4" x14ac:dyDescent="0.2">
      <c r="A10">
        <v>309</v>
      </c>
      <c r="B10">
        <v>3448.44</v>
      </c>
    </row>
    <row r="11" spans="1:4" x14ac:dyDescent="0.2">
      <c r="A11">
        <v>297</v>
      </c>
      <c r="B11">
        <v>3425.67</v>
      </c>
    </row>
    <row r="12" spans="1:4" x14ac:dyDescent="0.2">
      <c r="A12">
        <v>1022</v>
      </c>
      <c r="B12">
        <v>3778</v>
      </c>
    </row>
    <row r="13" spans="1:4" x14ac:dyDescent="0.2">
      <c r="A13">
        <v>1000.496</v>
      </c>
      <c r="B13">
        <v>4019</v>
      </c>
    </row>
    <row r="14" spans="1:4" x14ac:dyDescent="0.2">
      <c r="A14">
        <v>1012.417</v>
      </c>
      <c r="B14">
        <v>2423.81</v>
      </c>
    </row>
    <row r="15" spans="1:4" x14ac:dyDescent="0.2">
      <c r="A15">
        <v>913.65949999999998</v>
      </c>
      <c r="B15">
        <v>2457.89</v>
      </c>
    </row>
    <row r="16" spans="1:4" x14ac:dyDescent="0.2">
      <c r="A16">
        <v>931.59950000000003</v>
      </c>
      <c r="B16">
        <v>2550</v>
      </c>
    </row>
    <row r="17" spans="1:2" x14ac:dyDescent="0.2">
      <c r="A17">
        <v>825.73199999999997</v>
      </c>
      <c r="B17">
        <v>2870.63</v>
      </c>
    </row>
    <row r="18" spans="1:2" x14ac:dyDescent="0.2">
      <c r="A18">
        <v>937.63800000000003</v>
      </c>
      <c r="B18">
        <v>2705.88</v>
      </c>
    </row>
    <row r="19" spans="1:2" x14ac:dyDescent="0.2">
      <c r="A19">
        <v>1000.496</v>
      </c>
      <c r="B19">
        <v>3990.87</v>
      </c>
    </row>
    <row r="20" spans="1:2" x14ac:dyDescent="0.2">
      <c r="A20">
        <v>947</v>
      </c>
      <c r="B20">
        <v>4095</v>
      </c>
    </row>
    <row r="21" spans="1:2" x14ac:dyDescent="0.2">
      <c r="A21">
        <v>1101.1279999999999</v>
      </c>
      <c r="B21">
        <v>4209</v>
      </c>
    </row>
    <row r="22" spans="1:2" x14ac:dyDescent="0.2">
      <c r="A22">
        <v>923.37</v>
      </c>
      <c r="B22">
        <v>4470</v>
      </c>
    </row>
    <row r="23" spans="1:2" x14ac:dyDescent="0.2">
      <c r="A23">
        <v>909</v>
      </c>
      <c r="B23">
        <v>3862</v>
      </c>
    </row>
    <row r="24" spans="1:2" x14ac:dyDescent="0.2">
      <c r="A24">
        <v>768.11699999999996</v>
      </c>
      <c r="B24">
        <v>3979</v>
      </c>
    </row>
    <row r="25" spans="1:2" x14ac:dyDescent="0.2">
      <c r="A25">
        <v>790</v>
      </c>
      <c r="B25">
        <v>3670</v>
      </c>
    </row>
    <row r="26" spans="1:2" x14ac:dyDescent="0.2">
      <c r="A26">
        <v>815.87099999999998</v>
      </c>
      <c r="B26">
        <v>3391</v>
      </c>
    </row>
    <row r="27" spans="1:2" x14ac:dyDescent="0.2">
      <c r="A27">
        <v>896.30100000000004</v>
      </c>
      <c r="B27">
        <v>4029.92</v>
      </c>
    </row>
    <row r="28" spans="1:2" x14ac:dyDescent="0.2">
      <c r="A28">
        <v>928.99800000000005</v>
      </c>
      <c r="B28">
        <v>4089</v>
      </c>
    </row>
    <row r="29" spans="1:2" x14ac:dyDescent="0.2">
      <c r="A29">
        <v>754.99199999999996</v>
      </c>
      <c r="B29">
        <v>3974.6</v>
      </c>
    </row>
    <row r="30" spans="1:2" x14ac:dyDescent="0.2">
      <c r="A30">
        <v>750.85799999999995</v>
      </c>
      <c r="B30">
        <v>3998.28</v>
      </c>
    </row>
    <row r="31" spans="1:2" x14ac:dyDescent="0.2">
      <c r="A31">
        <v>758.65200000000004</v>
      </c>
      <c r="B31">
        <v>4111</v>
      </c>
    </row>
    <row r="32" spans="1:2" x14ac:dyDescent="0.2">
      <c r="A32">
        <v>755.19600000000003</v>
      </c>
      <c r="B32">
        <v>4192.2</v>
      </c>
    </row>
    <row r="33" spans="1:2" x14ac:dyDescent="0.2">
      <c r="A33">
        <v>547.28499999999997</v>
      </c>
      <c r="B33">
        <v>3693</v>
      </c>
    </row>
    <row r="34" spans="1:2" x14ac:dyDescent="0.2">
      <c r="A34">
        <v>597.34500000000003</v>
      </c>
      <c r="B34">
        <v>3752.81</v>
      </c>
    </row>
    <row r="35" spans="1:2" x14ac:dyDescent="0.2">
      <c r="A35">
        <v>578.58500000000004</v>
      </c>
      <c r="B35">
        <v>3837</v>
      </c>
    </row>
    <row r="36" spans="1:2" x14ac:dyDescent="0.2">
      <c r="A36">
        <v>359</v>
      </c>
      <c r="B36">
        <v>3515</v>
      </c>
    </row>
    <row r="37" spans="1:2" x14ac:dyDescent="0.2">
      <c r="A37">
        <v>368.22800000000001</v>
      </c>
      <c r="B37">
        <v>3445</v>
      </c>
    </row>
    <row r="38" spans="1:2" x14ac:dyDescent="0.2">
      <c r="A38">
        <v>371.32</v>
      </c>
      <c r="B38">
        <v>3678</v>
      </c>
    </row>
    <row r="39" spans="1:2" x14ac:dyDescent="0.2">
      <c r="A39">
        <v>721.69</v>
      </c>
      <c r="B39">
        <v>3274.96</v>
      </c>
    </row>
    <row r="40" spans="1:2" x14ac:dyDescent="0.2">
      <c r="A40">
        <v>924.51</v>
      </c>
      <c r="B40">
        <v>3563.52</v>
      </c>
    </row>
    <row r="41" spans="1:2" x14ac:dyDescent="0.2">
      <c r="A41">
        <v>289</v>
      </c>
      <c r="B41">
        <v>3643.34</v>
      </c>
    </row>
    <row r="42" spans="1:2" x14ac:dyDescent="0.2">
      <c r="A42">
        <v>543.63</v>
      </c>
      <c r="B42">
        <v>2782</v>
      </c>
    </row>
    <row r="43" spans="1:2" x14ac:dyDescent="0.2">
      <c r="A43">
        <v>721.02</v>
      </c>
      <c r="B43">
        <v>3736.34</v>
      </c>
    </row>
    <row r="44" spans="1:2" x14ac:dyDescent="0.2">
      <c r="A44">
        <v>209</v>
      </c>
      <c r="B44">
        <v>3610</v>
      </c>
    </row>
    <row r="45" spans="1:2" x14ac:dyDescent="0.2">
      <c r="A45">
        <v>352</v>
      </c>
      <c r="B45">
        <v>3003</v>
      </c>
    </row>
    <row r="46" spans="1:2" x14ac:dyDescent="0.2">
      <c r="A46">
        <v>479</v>
      </c>
      <c r="B46">
        <v>3359</v>
      </c>
    </row>
    <row r="47" spans="1:2" x14ac:dyDescent="0.2">
      <c r="A47">
        <v>763.6</v>
      </c>
      <c r="B47">
        <v>3332</v>
      </c>
    </row>
    <row r="48" spans="1:2" x14ac:dyDescent="0.2">
      <c r="A48">
        <v>841.06</v>
      </c>
      <c r="B48">
        <v>3243</v>
      </c>
    </row>
    <row r="49" spans="1:2" x14ac:dyDescent="0.2">
      <c r="A49">
        <v>645.98</v>
      </c>
      <c r="B49">
        <v>3231</v>
      </c>
    </row>
    <row r="50" spans="1:2" x14ac:dyDescent="0.2">
      <c r="A50">
        <v>796.97</v>
      </c>
      <c r="B50">
        <v>3286</v>
      </c>
    </row>
    <row r="51" spans="1:2" x14ac:dyDescent="0.2">
      <c r="A51">
        <v>776.75</v>
      </c>
      <c r="B51">
        <v>3159</v>
      </c>
    </row>
    <row r="52" spans="1:2" x14ac:dyDescent="0.2">
      <c r="A52">
        <v>943.23</v>
      </c>
      <c r="B52">
        <v>3451.69</v>
      </c>
    </row>
    <row r="53" spans="1:2" x14ac:dyDescent="0.2">
      <c r="A53">
        <v>369</v>
      </c>
      <c r="B53">
        <v>2998</v>
      </c>
    </row>
    <row r="54" spans="1:2" x14ac:dyDescent="0.2">
      <c r="A54">
        <v>334</v>
      </c>
      <c r="B54">
        <v>2875</v>
      </c>
    </row>
    <row r="55" spans="1:2" x14ac:dyDescent="0.2">
      <c r="A55">
        <v>148</v>
      </c>
      <c r="B55">
        <v>2810</v>
      </c>
    </row>
    <row r="56" spans="1:2" x14ac:dyDescent="0.2">
      <c r="A56">
        <v>146</v>
      </c>
      <c r="B56">
        <v>2300</v>
      </c>
    </row>
    <row r="57" spans="1:2" x14ac:dyDescent="0.2">
      <c r="A57">
        <v>131</v>
      </c>
      <c r="B57">
        <v>3580</v>
      </c>
    </row>
    <row r="58" spans="1:2" x14ac:dyDescent="0.2">
      <c r="A58">
        <v>618</v>
      </c>
      <c r="B58">
        <v>3170</v>
      </c>
    </row>
    <row r="59" spans="1:2" x14ac:dyDescent="0.2">
      <c r="A59">
        <v>808</v>
      </c>
      <c r="B59">
        <v>3210</v>
      </c>
    </row>
    <row r="60" spans="1:2" x14ac:dyDescent="0.2">
      <c r="A60">
        <v>777</v>
      </c>
      <c r="B60">
        <v>3200</v>
      </c>
    </row>
    <row r="61" spans="1:2" x14ac:dyDescent="0.2">
      <c r="A61">
        <v>385.12</v>
      </c>
      <c r="B61">
        <v>2135.88</v>
      </c>
    </row>
    <row r="62" spans="1:2" x14ac:dyDescent="0.2">
      <c r="A62">
        <v>302.33999999999997</v>
      </c>
      <c r="B62">
        <v>4339.57</v>
      </c>
    </row>
    <row r="63" spans="1:2" x14ac:dyDescent="0.2">
      <c r="A63">
        <v>303.20999999999998</v>
      </c>
      <c r="B63">
        <v>4227.8599999999997</v>
      </c>
    </row>
    <row r="64" spans="1:2" x14ac:dyDescent="0.2">
      <c r="A64">
        <v>299.33999999999997</v>
      </c>
      <c r="B64">
        <v>3542.17</v>
      </c>
    </row>
    <row r="65" spans="1:2" x14ac:dyDescent="0.2">
      <c r="A65">
        <v>303.79000000000002</v>
      </c>
      <c r="B65">
        <v>3199.8</v>
      </c>
    </row>
    <row r="66" spans="1:2" x14ac:dyDescent="0.2">
      <c r="A66">
        <v>293.95999999999998</v>
      </c>
      <c r="B66">
        <v>3319.88</v>
      </c>
    </row>
    <row r="67" spans="1:2" x14ac:dyDescent="0.2">
      <c r="A67">
        <v>313.39999999999998</v>
      </c>
      <c r="B67">
        <v>3280.96</v>
      </c>
    </row>
    <row r="68" spans="1:2" x14ac:dyDescent="0.2">
      <c r="A68">
        <v>299.52999999999997</v>
      </c>
      <c r="B68">
        <v>2906.04</v>
      </c>
    </row>
    <row r="69" spans="1:2" x14ac:dyDescent="0.2">
      <c r="A69">
        <v>268.42</v>
      </c>
      <c r="B69">
        <v>3890.27</v>
      </c>
    </row>
    <row r="70" spans="1:2" x14ac:dyDescent="0.2">
      <c r="A70">
        <v>278</v>
      </c>
      <c r="B70">
        <v>3892.83</v>
      </c>
    </row>
    <row r="71" spans="1:2" x14ac:dyDescent="0.2">
      <c r="A71">
        <v>431.08</v>
      </c>
      <c r="B71">
        <v>3399.73</v>
      </c>
    </row>
    <row r="72" spans="1:2" x14ac:dyDescent="0.2">
      <c r="A72">
        <v>235.65</v>
      </c>
      <c r="B72">
        <v>2434.6799999999998</v>
      </c>
    </row>
    <row r="73" spans="1:2" x14ac:dyDescent="0.2">
      <c r="A73">
        <v>282.79000000000002</v>
      </c>
      <c r="B73">
        <v>3710.31</v>
      </c>
    </row>
    <row r="74" spans="1:2" x14ac:dyDescent="0.2">
      <c r="A74">
        <v>273.13</v>
      </c>
      <c r="B74">
        <v>3600.53</v>
      </c>
    </row>
    <row r="75" spans="1:2" x14ac:dyDescent="0.2">
      <c r="A75">
        <v>274.45999999999998</v>
      </c>
      <c r="B75">
        <v>3083.78</v>
      </c>
    </row>
    <row r="76" spans="1:2" x14ac:dyDescent="0.2">
      <c r="A76">
        <v>589.30999999999995</v>
      </c>
      <c r="B76">
        <v>4426.49</v>
      </c>
    </row>
    <row r="77" spans="1:2" x14ac:dyDescent="0.2">
      <c r="A77">
        <v>921.99</v>
      </c>
      <c r="B77">
        <v>4401.49</v>
      </c>
    </row>
    <row r="78" spans="1:2" x14ac:dyDescent="0.2">
      <c r="A78">
        <v>1053.1199999999999</v>
      </c>
      <c r="B78">
        <v>4333.49</v>
      </c>
    </row>
    <row r="79" spans="1:2" x14ac:dyDescent="0.2">
      <c r="A79">
        <v>861.98</v>
      </c>
      <c r="B79">
        <v>4247.5200000000004</v>
      </c>
    </row>
    <row r="80" spans="1:2" x14ac:dyDescent="0.2">
      <c r="A80">
        <v>1110.25</v>
      </c>
      <c r="B80">
        <v>5053.84</v>
      </c>
    </row>
    <row r="81" spans="1:2" x14ac:dyDescent="0.2">
      <c r="A81">
        <v>953.97</v>
      </c>
      <c r="B81">
        <v>4568.88</v>
      </c>
    </row>
    <row r="82" spans="1:2" x14ac:dyDescent="0.2">
      <c r="A82">
        <v>897.78</v>
      </c>
      <c r="B82">
        <v>4930.57</v>
      </c>
    </row>
    <row r="83" spans="1:2" x14ac:dyDescent="0.2">
      <c r="A83">
        <v>969.46</v>
      </c>
      <c r="B83">
        <v>4986.29</v>
      </c>
    </row>
    <row r="84" spans="1:2" x14ac:dyDescent="0.2">
      <c r="A84">
        <v>488.06</v>
      </c>
      <c r="B84">
        <v>5192.3100000000004</v>
      </c>
    </row>
    <row r="85" spans="1:2" x14ac:dyDescent="0.2">
      <c r="A85">
        <v>438.4</v>
      </c>
      <c r="B85">
        <v>5005.8900000000003</v>
      </c>
    </row>
    <row r="86" spans="1:2" x14ac:dyDescent="0.2">
      <c r="A86">
        <v>1080.6500000000001</v>
      </c>
      <c r="B86">
        <v>4232.33</v>
      </c>
    </row>
    <row r="87" spans="1:2" x14ac:dyDescent="0.2">
      <c r="A87">
        <v>399.92</v>
      </c>
      <c r="B87">
        <v>4348.1099999999997</v>
      </c>
    </row>
    <row r="88" spans="1:2" x14ac:dyDescent="0.2">
      <c r="A88">
        <v>394.15</v>
      </c>
      <c r="B88">
        <v>4409.2</v>
      </c>
    </row>
    <row r="89" spans="1:2" x14ac:dyDescent="0.2">
      <c r="A89">
        <v>434.34</v>
      </c>
      <c r="B89">
        <v>4117.9399999999996</v>
      </c>
    </row>
    <row r="90" spans="1:2" x14ac:dyDescent="0.2">
      <c r="A90">
        <v>422.24</v>
      </c>
      <c r="B90">
        <v>4445.75</v>
      </c>
    </row>
    <row r="91" spans="1:2" x14ac:dyDescent="0.2">
      <c r="A91">
        <v>368.79</v>
      </c>
      <c r="B91">
        <v>4606.3900000000003</v>
      </c>
    </row>
    <row r="92" spans="1:2" x14ac:dyDescent="0.2">
      <c r="A92">
        <v>443.78</v>
      </c>
      <c r="B92">
        <v>4371.49</v>
      </c>
    </row>
    <row r="93" spans="1:2" x14ac:dyDescent="0.2">
      <c r="A93">
        <v>391.71</v>
      </c>
      <c r="B93">
        <v>4206.6499999999996</v>
      </c>
    </row>
    <row r="94" spans="1:2" x14ac:dyDescent="0.2">
      <c r="A94">
        <v>0</v>
      </c>
      <c r="B94">
        <v>3224.84</v>
      </c>
    </row>
    <row r="95" spans="1:2" x14ac:dyDescent="0.2">
      <c r="A95">
        <v>0</v>
      </c>
      <c r="B95">
        <v>4827.16</v>
      </c>
    </row>
    <row r="96" spans="1:2" x14ac:dyDescent="0.2">
      <c r="A96">
        <v>0</v>
      </c>
      <c r="B96">
        <v>4355.1099999999997</v>
      </c>
    </row>
    <row r="97" spans="1:2" x14ac:dyDescent="0.2">
      <c r="A97">
        <v>0</v>
      </c>
      <c r="B97">
        <v>3791.8</v>
      </c>
    </row>
    <row r="98" spans="1:2" x14ac:dyDescent="0.2">
      <c r="A98">
        <v>200.47</v>
      </c>
      <c r="B98">
        <v>3387</v>
      </c>
    </row>
    <row r="99" spans="1:2" x14ac:dyDescent="0.2">
      <c r="A99">
        <v>641.57000000000005</v>
      </c>
      <c r="B99">
        <v>4724.8999999999996</v>
      </c>
    </row>
    <row r="100" spans="1:2" x14ac:dyDescent="0.2">
      <c r="A100">
        <v>1389</v>
      </c>
      <c r="B100">
        <v>5504</v>
      </c>
    </row>
    <row r="101" spans="1:2" x14ac:dyDescent="0.2">
      <c r="A101">
        <v>703.53</v>
      </c>
      <c r="B101">
        <v>4524</v>
      </c>
    </row>
    <row r="102" spans="1:2" x14ac:dyDescent="0.2">
      <c r="A102">
        <v>629</v>
      </c>
      <c r="B102">
        <v>5017</v>
      </c>
    </row>
    <row r="103" spans="1:2" x14ac:dyDescent="0.2">
      <c r="A103">
        <v>1103.8499999999999</v>
      </c>
      <c r="B103">
        <v>4938.82</v>
      </c>
    </row>
    <row r="104" spans="1:2" x14ac:dyDescent="0.2">
      <c r="A104">
        <v>1040</v>
      </c>
      <c r="B104">
        <v>4853.28</v>
      </c>
    </row>
    <row r="105" spans="1:2" x14ac:dyDescent="0.2">
      <c r="A105">
        <v>966.46</v>
      </c>
      <c r="B105">
        <v>5279.64</v>
      </c>
    </row>
    <row r="106" spans="1:2" x14ac:dyDescent="0.2">
      <c r="A106">
        <v>876.5</v>
      </c>
      <c r="B106">
        <v>5759.58</v>
      </c>
    </row>
    <row r="107" spans="1:2" x14ac:dyDescent="0.2">
      <c r="A107">
        <v>400.25</v>
      </c>
      <c r="B107">
        <v>3444.09</v>
      </c>
    </row>
    <row r="108" spans="1:2" x14ac:dyDescent="0.2">
      <c r="A108">
        <v>564.46</v>
      </c>
      <c r="B108">
        <v>3718.36</v>
      </c>
    </row>
    <row r="109" spans="1:2" x14ac:dyDescent="0.2">
      <c r="A109">
        <v>656.52</v>
      </c>
      <c r="B109">
        <v>3727.65</v>
      </c>
    </row>
    <row r="110" spans="1:2" x14ac:dyDescent="0.2">
      <c r="A110">
        <v>147</v>
      </c>
      <c r="B110">
        <v>3128</v>
      </c>
    </row>
    <row r="111" spans="1:2" x14ac:dyDescent="0.2">
      <c r="A111">
        <v>61</v>
      </c>
      <c r="B111">
        <v>3284</v>
      </c>
    </row>
    <row r="112" spans="1:2" x14ac:dyDescent="0.2">
      <c r="A112">
        <v>1089.23</v>
      </c>
      <c r="B112">
        <v>5696</v>
      </c>
    </row>
    <row r="113" spans="1:2" x14ac:dyDescent="0.2">
      <c r="A113">
        <v>1339</v>
      </c>
      <c r="B113">
        <v>5759</v>
      </c>
    </row>
    <row r="114" spans="1:2" x14ac:dyDescent="0.2">
      <c r="A114">
        <v>1088.06</v>
      </c>
      <c r="B114">
        <v>4973.0200000000004</v>
      </c>
    </row>
    <row r="115" spans="1:2" x14ac:dyDescent="0.2">
      <c r="A115">
        <v>989.3</v>
      </c>
      <c r="B115">
        <v>5129.25</v>
      </c>
    </row>
    <row r="116" spans="1:2" x14ac:dyDescent="0.2">
      <c r="A116">
        <v>992</v>
      </c>
      <c r="B116">
        <v>4932.7700000000004</v>
      </c>
    </row>
    <row r="117" spans="1:2" x14ac:dyDescent="0.2">
      <c r="A117">
        <v>388.51</v>
      </c>
      <c r="B117">
        <v>4470.3</v>
      </c>
    </row>
    <row r="118" spans="1:2" x14ac:dyDescent="0.2">
      <c r="A118">
        <v>550.53</v>
      </c>
      <c r="B118">
        <v>5574.36</v>
      </c>
    </row>
    <row r="119" spans="1:2" x14ac:dyDescent="0.2">
      <c r="A119">
        <v>321.86</v>
      </c>
      <c r="B119">
        <v>4485.07</v>
      </c>
    </row>
    <row r="120" spans="1:2" x14ac:dyDescent="0.2">
      <c r="A120">
        <v>497.92</v>
      </c>
      <c r="B120">
        <v>4881.41</v>
      </c>
    </row>
    <row r="121" spans="1:2" x14ac:dyDescent="0.2">
      <c r="A121">
        <v>521.91999999999996</v>
      </c>
      <c r="B121">
        <v>4748.93</v>
      </c>
    </row>
    <row r="122" spans="1:2" x14ac:dyDescent="0.2">
      <c r="A122">
        <v>491.99</v>
      </c>
      <c r="B122">
        <v>4996.49</v>
      </c>
    </row>
    <row r="123" spans="1:2" x14ac:dyDescent="0.2">
      <c r="A123">
        <v>398</v>
      </c>
      <c r="B123">
        <v>4699.43</v>
      </c>
    </row>
    <row r="124" spans="1:2" x14ac:dyDescent="0.2">
      <c r="A124">
        <v>517.87</v>
      </c>
      <c r="B124">
        <v>5543.78</v>
      </c>
    </row>
    <row r="125" spans="1:2" x14ac:dyDescent="0.2">
      <c r="A125">
        <v>894.63750000000005</v>
      </c>
      <c r="B125">
        <v>3244.75</v>
      </c>
    </row>
    <row r="126" spans="1:2" x14ac:dyDescent="0.2">
      <c r="A126">
        <v>908.66250000000002</v>
      </c>
      <c r="B126">
        <v>3372.62</v>
      </c>
    </row>
    <row r="127" spans="1:2" x14ac:dyDescent="0.2">
      <c r="A127">
        <v>509.58749999999998</v>
      </c>
      <c r="B127">
        <v>3358.53</v>
      </c>
    </row>
    <row r="128" spans="1:2" x14ac:dyDescent="0.2">
      <c r="A128">
        <v>452</v>
      </c>
      <c r="B128">
        <v>3770</v>
      </c>
    </row>
    <row r="129" spans="1:2" x14ac:dyDescent="0.2">
      <c r="A129">
        <v>157</v>
      </c>
      <c r="B129">
        <v>2350</v>
      </c>
    </row>
    <row r="130" spans="1:2" x14ac:dyDescent="0.2">
      <c r="A130">
        <v>257</v>
      </c>
      <c r="B130">
        <v>3101</v>
      </c>
    </row>
    <row r="131" spans="1:2" x14ac:dyDescent="0.2">
      <c r="A131">
        <v>266</v>
      </c>
      <c r="B131">
        <v>3020</v>
      </c>
    </row>
    <row r="132" spans="1:2" x14ac:dyDescent="0.2">
      <c r="A132">
        <v>1030.3599999999999</v>
      </c>
      <c r="B132">
        <v>5205.24</v>
      </c>
    </row>
    <row r="133" spans="1:2" x14ac:dyDescent="0.2">
      <c r="A133">
        <v>799.86</v>
      </c>
      <c r="B133">
        <v>4946.9399999999996</v>
      </c>
    </row>
    <row r="134" spans="1:2" x14ac:dyDescent="0.2">
      <c r="A134">
        <v>761.33</v>
      </c>
      <c r="B134">
        <v>4602.8999999999996</v>
      </c>
    </row>
    <row r="135" spans="1:2" x14ac:dyDescent="0.2">
      <c r="A135">
        <v>328.35</v>
      </c>
      <c r="B135">
        <v>3761.98</v>
      </c>
    </row>
    <row r="136" spans="1:2" x14ac:dyDescent="0.2">
      <c r="A136">
        <v>566.57000000000005</v>
      </c>
      <c r="B136">
        <v>3808.75</v>
      </c>
    </row>
    <row r="137" spans="1:2" x14ac:dyDescent="0.2">
      <c r="A137">
        <v>1082.8800000000001</v>
      </c>
      <c r="B137">
        <v>4881.6099999999997</v>
      </c>
    </row>
    <row r="138" spans="1:2" x14ac:dyDescent="0.2">
      <c r="A138">
        <v>843.37</v>
      </c>
      <c r="B138">
        <v>4470.53</v>
      </c>
    </row>
    <row r="139" spans="1:2" x14ac:dyDescent="0.2">
      <c r="A139">
        <v>367.56</v>
      </c>
      <c r="B139">
        <v>4240.72</v>
      </c>
    </row>
    <row r="140" spans="1:2" x14ac:dyDescent="0.2">
      <c r="A140">
        <v>470.81</v>
      </c>
      <c r="B140">
        <v>4646.16</v>
      </c>
    </row>
    <row r="141" spans="1:2" x14ac:dyDescent="0.2">
      <c r="A141">
        <v>339.23</v>
      </c>
      <c r="B141">
        <v>4751.09</v>
      </c>
    </row>
    <row r="142" spans="1:2" x14ac:dyDescent="0.2">
      <c r="A142">
        <v>475.73</v>
      </c>
      <c r="B142">
        <v>4717.2</v>
      </c>
    </row>
    <row r="143" spans="1:2" x14ac:dyDescent="0.2">
      <c r="A143">
        <v>507.9</v>
      </c>
      <c r="B143">
        <v>4659.49</v>
      </c>
    </row>
    <row r="144" spans="1:2" x14ac:dyDescent="0.2">
      <c r="A144">
        <v>398.44</v>
      </c>
      <c r="B144">
        <v>4822.08</v>
      </c>
    </row>
    <row r="145" spans="1:2" x14ac:dyDescent="0.2">
      <c r="A145">
        <v>319.52999999999997</v>
      </c>
      <c r="B145">
        <v>3591.78</v>
      </c>
    </row>
    <row r="146" spans="1:2" x14ac:dyDescent="0.2">
      <c r="A146">
        <v>367.45</v>
      </c>
      <c r="B146">
        <v>3080.36</v>
      </c>
    </row>
    <row r="147" spans="1:2" x14ac:dyDescent="0.2">
      <c r="A147">
        <v>336.94</v>
      </c>
      <c r="B147">
        <v>3002.51</v>
      </c>
    </row>
    <row r="148" spans="1:2" x14ac:dyDescent="0.2">
      <c r="A148">
        <v>197.33</v>
      </c>
      <c r="B148">
        <v>3092.07</v>
      </c>
    </row>
    <row r="149" spans="1:2" x14ac:dyDescent="0.2">
      <c r="A149">
        <v>303.14999999999998</v>
      </c>
      <c r="B149">
        <v>2894.23</v>
      </c>
    </row>
    <row r="150" spans="1:2" x14ac:dyDescent="0.2">
      <c r="A150">
        <v>341.87</v>
      </c>
      <c r="B150">
        <v>3059.51</v>
      </c>
    </row>
    <row r="151" spans="1:2" x14ac:dyDescent="0.2">
      <c r="A151">
        <v>150.25</v>
      </c>
      <c r="B151">
        <v>3316.61</v>
      </c>
    </row>
    <row r="152" spans="1:2" x14ac:dyDescent="0.2">
      <c r="A152">
        <v>199.78</v>
      </c>
      <c r="B152">
        <v>2476.64</v>
      </c>
    </row>
    <row r="153" spans="1:2" x14ac:dyDescent="0.2">
      <c r="A153">
        <v>166.15</v>
      </c>
      <c r="B153">
        <v>2244.85</v>
      </c>
    </row>
    <row r="154" spans="1:2" x14ac:dyDescent="0.2">
      <c r="A154">
        <v>362.6</v>
      </c>
      <c r="B154">
        <v>2948.1</v>
      </c>
    </row>
    <row r="155" spans="1:2" x14ac:dyDescent="0.2">
      <c r="A155">
        <v>349.37</v>
      </c>
      <c r="B155">
        <v>2950.37</v>
      </c>
    </row>
    <row r="156" spans="1:2" x14ac:dyDescent="0.2">
      <c r="A156">
        <v>345.8</v>
      </c>
      <c r="B156">
        <v>2799.45</v>
      </c>
    </row>
    <row r="157" spans="1:2" x14ac:dyDescent="0.2">
      <c r="A157">
        <v>425.81</v>
      </c>
      <c r="B157">
        <v>2894.91</v>
      </c>
    </row>
    <row r="158" spans="1:2" x14ac:dyDescent="0.2">
      <c r="A158">
        <v>171.64</v>
      </c>
      <c r="B158">
        <v>3404.91</v>
      </c>
    </row>
    <row r="159" spans="1:2" x14ac:dyDescent="0.2">
      <c r="A159">
        <v>209.73</v>
      </c>
      <c r="B159">
        <v>2837.36</v>
      </c>
    </row>
    <row r="160" spans="1:2" x14ac:dyDescent="0.2">
      <c r="A160">
        <v>209.42</v>
      </c>
      <c r="B160">
        <v>2644.62</v>
      </c>
    </row>
    <row r="161" spans="1:2" x14ac:dyDescent="0.2">
      <c r="A161">
        <v>479.74</v>
      </c>
      <c r="B161">
        <v>3208.85</v>
      </c>
    </row>
    <row r="162" spans="1:2" x14ac:dyDescent="0.2">
      <c r="A162">
        <v>448.87</v>
      </c>
      <c r="B162">
        <v>3491.31</v>
      </c>
    </row>
    <row r="163" spans="1:2" x14ac:dyDescent="0.2">
      <c r="A163">
        <v>342.69</v>
      </c>
      <c r="B163">
        <v>3007.72</v>
      </c>
    </row>
    <row r="164" spans="1:2" x14ac:dyDescent="0.2">
      <c r="A164">
        <v>374.82</v>
      </c>
      <c r="B164">
        <v>2858.72</v>
      </c>
    </row>
    <row r="165" spans="1:2" x14ac:dyDescent="0.2">
      <c r="A165">
        <v>434.4</v>
      </c>
      <c r="B165">
        <v>3174.75</v>
      </c>
    </row>
    <row r="166" spans="1:2" x14ac:dyDescent="0.2">
      <c r="A166">
        <v>300.45999999999998</v>
      </c>
      <c r="B166">
        <v>3066.2</v>
      </c>
    </row>
    <row r="167" spans="1:2" x14ac:dyDescent="0.2">
      <c r="A167">
        <v>317.62</v>
      </c>
      <c r="B167">
        <v>2846.43</v>
      </c>
    </row>
    <row r="168" spans="1:2" x14ac:dyDescent="0.2">
      <c r="A168">
        <v>335.9</v>
      </c>
      <c r="B168">
        <v>2944</v>
      </c>
    </row>
    <row r="169" spans="1:2" x14ac:dyDescent="0.2">
      <c r="A169">
        <v>261.41000000000003</v>
      </c>
      <c r="B169">
        <v>2761.37</v>
      </c>
    </row>
    <row r="170" spans="1:2" x14ac:dyDescent="0.2">
      <c r="A170">
        <v>279.13</v>
      </c>
      <c r="B170">
        <v>2816.59</v>
      </c>
    </row>
    <row r="171" spans="1:2" x14ac:dyDescent="0.2">
      <c r="A171">
        <v>350.09</v>
      </c>
      <c r="B171">
        <v>2647.73</v>
      </c>
    </row>
    <row r="172" spans="1:2" x14ac:dyDescent="0.2">
      <c r="A172">
        <v>283.07</v>
      </c>
      <c r="B172">
        <v>2810.15</v>
      </c>
    </row>
    <row r="173" spans="1:2" x14ac:dyDescent="0.2">
      <c r="A173">
        <v>374.16</v>
      </c>
      <c r="B173">
        <v>2703.89</v>
      </c>
    </row>
    <row r="174" spans="1:2" x14ac:dyDescent="0.2">
      <c r="A174">
        <v>169.19</v>
      </c>
      <c r="B174">
        <v>3158.1</v>
      </c>
    </row>
    <row r="175" spans="1:2" x14ac:dyDescent="0.2">
      <c r="A175">
        <v>217.09</v>
      </c>
      <c r="B175">
        <v>2802.86</v>
      </c>
    </row>
    <row r="176" spans="1:2" x14ac:dyDescent="0.2">
      <c r="A176">
        <v>251.88</v>
      </c>
      <c r="B176">
        <v>2530.84</v>
      </c>
    </row>
    <row r="177" spans="1:2" x14ac:dyDescent="0.2">
      <c r="A177">
        <v>294.08999999999997</v>
      </c>
      <c r="B177">
        <v>3200.16</v>
      </c>
    </row>
    <row r="178" spans="1:2" x14ac:dyDescent="0.2">
      <c r="A178">
        <v>229.01</v>
      </c>
      <c r="B178">
        <v>2956.91</v>
      </c>
    </row>
    <row r="179" spans="1:2" x14ac:dyDescent="0.2">
      <c r="A179">
        <v>284.92</v>
      </c>
      <c r="B179">
        <v>3631.92</v>
      </c>
    </row>
    <row r="180" spans="1:2" x14ac:dyDescent="0.2">
      <c r="A180">
        <v>159.32</v>
      </c>
      <c r="B180">
        <v>2959.01</v>
      </c>
    </row>
    <row r="181" spans="1:2" x14ac:dyDescent="0.2">
      <c r="A181">
        <v>224.71</v>
      </c>
      <c r="B181">
        <v>2871.87</v>
      </c>
    </row>
    <row r="182" spans="1:2" x14ac:dyDescent="0.2">
      <c r="A182">
        <v>273.57</v>
      </c>
      <c r="B182">
        <v>3117.37</v>
      </c>
    </row>
    <row r="183" spans="1:2" x14ac:dyDescent="0.2">
      <c r="A183">
        <v>115.91</v>
      </c>
      <c r="B183">
        <v>2851.32</v>
      </c>
    </row>
    <row r="184" spans="1:2" x14ac:dyDescent="0.2">
      <c r="A184">
        <v>285.04000000000002</v>
      </c>
      <c r="B184">
        <v>2998.4</v>
      </c>
    </row>
    <row r="185" spans="1:2" x14ac:dyDescent="0.2">
      <c r="A185">
        <v>222.39</v>
      </c>
      <c r="B185">
        <v>3155</v>
      </c>
    </row>
    <row r="186" spans="1:2" x14ac:dyDescent="0.2">
      <c r="A186">
        <v>271.62</v>
      </c>
      <c r="B186">
        <v>3013.67</v>
      </c>
    </row>
    <row r="187" spans="1:2" x14ac:dyDescent="0.2">
      <c r="A187">
        <v>8.11</v>
      </c>
      <c r="B187">
        <v>3007</v>
      </c>
    </row>
    <row r="188" spans="1:2" x14ac:dyDescent="0.2">
      <c r="A188">
        <v>67.62</v>
      </c>
      <c r="B188">
        <v>2985</v>
      </c>
    </row>
    <row r="189" spans="1:2" x14ac:dyDescent="0.2">
      <c r="A189">
        <v>79.13</v>
      </c>
      <c r="B189">
        <v>3353</v>
      </c>
    </row>
    <row r="190" spans="1:2" x14ac:dyDescent="0.2">
      <c r="A190">
        <v>359.02499999999998</v>
      </c>
      <c r="B190">
        <v>3273.8</v>
      </c>
    </row>
    <row r="191" spans="1:2" x14ac:dyDescent="0.2">
      <c r="A191">
        <v>207.4375</v>
      </c>
      <c r="B191">
        <v>2506.2600000000002</v>
      </c>
    </row>
    <row r="192" spans="1:2" x14ac:dyDescent="0.2">
      <c r="A192">
        <v>147.32499999999999</v>
      </c>
      <c r="B192">
        <v>2526.42</v>
      </c>
    </row>
    <row r="193" spans="1:2" x14ac:dyDescent="0.2">
      <c r="A193">
        <v>448.35</v>
      </c>
      <c r="B193">
        <v>2534.27</v>
      </c>
    </row>
    <row r="194" spans="1:2" x14ac:dyDescent="0.2">
      <c r="A194">
        <v>433.46249999999998</v>
      </c>
      <c r="B194">
        <v>3074.12</v>
      </c>
    </row>
    <row r="195" spans="1:2" x14ac:dyDescent="0.2">
      <c r="A195">
        <v>61.7</v>
      </c>
      <c r="B195">
        <v>1999.53</v>
      </c>
    </row>
    <row r="196" spans="1:2" x14ac:dyDescent="0.2">
      <c r="A196">
        <v>173.91249999999999</v>
      </c>
      <c r="B196">
        <v>2986.44</v>
      </c>
    </row>
    <row r="197" spans="1:2" x14ac:dyDescent="0.2">
      <c r="A197">
        <v>151.11250000000001</v>
      </c>
      <c r="B197">
        <v>2424.98</v>
      </c>
    </row>
    <row r="198" spans="1:2" x14ac:dyDescent="0.2">
      <c r="A198">
        <v>186.43</v>
      </c>
      <c r="B198">
        <v>3072.11</v>
      </c>
    </row>
    <row r="199" spans="1:2" x14ac:dyDescent="0.2">
      <c r="A199">
        <v>5.81</v>
      </c>
      <c r="B199">
        <v>3428.26</v>
      </c>
    </row>
    <row r="200" spans="1:2" x14ac:dyDescent="0.2">
      <c r="A200">
        <v>131.38999999999999</v>
      </c>
      <c r="B200">
        <v>3194.31</v>
      </c>
    </row>
    <row r="201" spans="1:2" x14ac:dyDescent="0.2">
      <c r="A201">
        <v>235.5</v>
      </c>
      <c r="B201">
        <v>3077.27</v>
      </c>
    </row>
    <row r="202" spans="1:2" x14ac:dyDescent="0.2">
      <c r="A202">
        <v>291.91000000000003</v>
      </c>
      <c r="B202">
        <v>3525.95</v>
      </c>
    </row>
    <row r="203" spans="1:2" x14ac:dyDescent="0.2">
      <c r="A203">
        <v>293.01</v>
      </c>
      <c r="B203">
        <v>2823.93</v>
      </c>
    </row>
    <row r="204" spans="1:2" x14ac:dyDescent="0.2">
      <c r="A204">
        <v>296.27999999999997</v>
      </c>
      <c r="B204">
        <v>3294.86</v>
      </c>
    </row>
    <row r="205" spans="1:2" x14ac:dyDescent="0.2">
      <c r="A205">
        <v>182.35</v>
      </c>
      <c r="B205">
        <v>3069.7</v>
      </c>
    </row>
    <row r="206" spans="1:2" x14ac:dyDescent="0.2">
      <c r="A206">
        <v>56.87</v>
      </c>
      <c r="B206">
        <v>2916.39</v>
      </c>
    </row>
    <row r="207" spans="1:2" x14ac:dyDescent="0.2">
      <c r="A207">
        <v>257.10000000000002</v>
      </c>
      <c r="B207">
        <v>3018.25</v>
      </c>
    </row>
    <row r="208" spans="1:2" x14ac:dyDescent="0.2">
      <c r="A208">
        <v>263.94</v>
      </c>
      <c r="B208">
        <v>3281.27</v>
      </c>
    </row>
    <row r="209" spans="1:2" x14ac:dyDescent="0.2">
      <c r="A209">
        <v>73.069999999999993</v>
      </c>
      <c r="B209">
        <v>2847.14</v>
      </c>
    </row>
    <row r="210" spans="1:2" x14ac:dyDescent="0.2">
      <c r="A210">
        <v>112.95</v>
      </c>
      <c r="B210">
        <v>1647.24</v>
      </c>
    </row>
    <row r="211" spans="1:2" x14ac:dyDescent="0.2">
      <c r="A211">
        <v>192.3125</v>
      </c>
      <c r="B211">
        <v>1611.31</v>
      </c>
    </row>
    <row r="212" spans="1:2" x14ac:dyDescent="0.2">
      <c r="A212">
        <v>184.15</v>
      </c>
      <c r="B212">
        <v>1614.31</v>
      </c>
    </row>
    <row r="213" spans="1:2" x14ac:dyDescent="0.2">
      <c r="A213">
        <v>139.07499999999999</v>
      </c>
      <c r="B213">
        <v>1695.52</v>
      </c>
    </row>
    <row r="214" spans="1:2" x14ac:dyDescent="0.2">
      <c r="A214">
        <v>103.3875</v>
      </c>
      <c r="B214">
        <v>1559.87</v>
      </c>
    </row>
    <row r="215" spans="1:2" x14ac:dyDescent="0.2">
      <c r="A215">
        <v>214.65</v>
      </c>
      <c r="B215">
        <v>1727.9</v>
      </c>
    </row>
    <row r="216" spans="1:2" x14ac:dyDescent="0.2">
      <c r="A216">
        <v>183.76249999999999</v>
      </c>
      <c r="B216">
        <v>1797.81</v>
      </c>
    </row>
    <row r="217" spans="1:2" x14ac:dyDescent="0.2">
      <c r="A217">
        <v>135.16249999999999</v>
      </c>
      <c r="B217">
        <v>1473.74</v>
      </c>
    </row>
    <row r="218" spans="1:2" x14ac:dyDescent="0.2">
      <c r="A218">
        <v>67.95</v>
      </c>
      <c r="B218">
        <v>1579.07</v>
      </c>
    </row>
    <row r="219" spans="1:2" x14ac:dyDescent="0.2">
      <c r="A219">
        <v>62.45</v>
      </c>
      <c r="B219">
        <v>1694.24</v>
      </c>
    </row>
    <row r="220" spans="1:2" x14ac:dyDescent="0.2">
      <c r="A220">
        <v>179.5</v>
      </c>
      <c r="B220">
        <v>1567.68</v>
      </c>
    </row>
    <row r="221" spans="1:2" x14ac:dyDescent="0.2">
      <c r="A221">
        <v>193.53749999999999</v>
      </c>
      <c r="B221">
        <v>1738.77</v>
      </c>
    </row>
    <row r="222" spans="1:2" x14ac:dyDescent="0.2">
      <c r="A222">
        <v>198.5625</v>
      </c>
      <c r="B222">
        <v>1701.39</v>
      </c>
    </row>
    <row r="223" spans="1:2" x14ac:dyDescent="0.2">
      <c r="A223">
        <v>158.11250000000001</v>
      </c>
      <c r="B223">
        <v>1635.5</v>
      </c>
    </row>
    <row r="224" spans="1:2" x14ac:dyDescent="0.2">
      <c r="A224">
        <v>210.55</v>
      </c>
      <c r="B224">
        <v>1608.91</v>
      </c>
    </row>
    <row r="225" spans="1:2" x14ac:dyDescent="0.2">
      <c r="A225">
        <v>221</v>
      </c>
      <c r="B225">
        <v>1334.75</v>
      </c>
    </row>
    <row r="226" spans="1:2" x14ac:dyDescent="0.2">
      <c r="A226">
        <v>200.1</v>
      </c>
      <c r="B226">
        <v>1696.59</v>
      </c>
    </row>
    <row r="227" spans="1:2" x14ac:dyDescent="0.2">
      <c r="A227">
        <v>73</v>
      </c>
      <c r="B227">
        <v>1777</v>
      </c>
    </row>
    <row r="228" spans="1:2" x14ac:dyDescent="0.2">
      <c r="A228">
        <v>169</v>
      </c>
      <c r="B228">
        <v>1359</v>
      </c>
    </row>
    <row r="229" spans="1:2" x14ac:dyDescent="0.2">
      <c r="A229">
        <v>115</v>
      </c>
      <c r="B229">
        <v>1845</v>
      </c>
    </row>
    <row r="230" spans="1:2" x14ac:dyDescent="0.2">
      <c r="A230">
        <v>149</v>
      </c>
      <c r="B230">
        <v>1880</v>
      </c>
    </row>
    <row r="231" spans="1:2" x14ac:dyDescent="0.2">
      <c r="A231">
        <v>116</v>
      </c>
      <c r="B231">
        <v>1863</v>
      </c>
    </row>
    <row r="232" spans="1:2" x14ac:dyDescent="0.2">
      <c r="A232">
        <v>59</v>
      </c>
      <c r="B232">
        <v>1481</v>
      </c>
    </row>
    <row r="233" spans="1:2" x14ac:dyDescent="0.2">
      <c r="A233">
        <v>65</v>
      </c>
      <c r="B233">
        <v>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BC2F-D106-6F41-8216-0EBA98F2B3C4}">
  <dimension ref="A2:D10"/>
  <sheetViews>
    <sheetView workbookViewId="0">
      <selection activeCell="D3" sqref="D3"/>
    </sheetView>
  </sheetViews>
  <sheetFormatPr baseColWidth="10" defaultRowHeight="16" x14ac:dyDescent="0.2"/>
  <sheetData>
    <row r="2" spans="1:4" x14ac:dyDescent="0.2">
      <c r="A2" t="s">
        <v>833</v>
      </c>
      <c r="B2" t="s">
        <v>834</v>
      </c>
      <c r="C2" t="s">
        <v>835</v>
      </c>
    </row>
    <row r="3" spans="1:4" x14ac:dyDescent="0.2">
      <c r="A3">
        <v>7926.5</v>
      </c>
      <c r="B3">
        <v>2324</v>
      </c>
      <c r="D3" s="5" t="s">
        <v>853</v>
      </c>
    </row>
    <row r="4" spans="1:4" x14ac:dyDescent="0.2">
      <c r="A4">
        <v>12190.7</v>
      </c>
      <c r="B4">
        <v>1763</v>
      </c>
    </row>
    <row r="5" spans="1:4" x14ac:dyDescent="0.2">
      <c r="A5">
        <v>14435.1</v>
      </c>
      <c r="B5">
        <v>2061.8000000000002</v>
      </c>
    </row>
    <row r="6" spans="1:4" x14ac:dyDescent="0.2">
      <c r="A6">
        <v>14372</v>
      </c>
      <c r="B6">
        <v>3178.4</v>
      </c>
    </row>
    <row r="7" spans="1:4" x14ac:dyDescent="0.2">
      <c r="A7">
        <v>9591.5</v>
      </c>
      <c r="B7">
        <v>2265.8000000000002</v>
      </c>
    </row>
    <row r="8" spans="1:4" x14ac:dyDescent="0.2">
      <c r="A8">
        <v>8558.1</v>
      </c>
      <c r="B8">
        <v>1830.5</v>
      </c>
    </row>
    <row r="9" spans="1:4" x14ac:dyDescent="0.2">
      <c r="A9">
        <v>11274.6</v>
      </c>
      <c r="B9">
        <v>4024.9</v>
      </c>
    </row>
    <row r="10" spans="1:4" x14ac:dyDescent="0.2">
      <c r="A10">
        <v>8298.2000000000007</v>
      </c>
      <c r="B10">
        <v>2603.1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0EDD4-0CD2-1845-B02D-482325DA1B32}">
  <dimension ref="A1:D137"/>
  <sheetViews>
    <sheetView workbookViewId="0">
      <selection activeCell="D3" sqref="D3"/>
    </sheetView>
  </sheetViews>
  <sheetFormatPr baseColWidth="10" defaultRowHeight="16" x14ac:dyDescent="0.2"/>
  <sheetData>
    <row r="1" spans="1:4" x14ac:dyDescent="0.2">
      <c r="A1" t="s">
        <v>0</v>
      </c>
      <c r="B1" t="s">
        <v>1</v>
      </c>
    </row>
    <row r="2" spans="1:4" x14ac:dyDescent="0.2">
      <c r="A2">
        <v>1800</v>
      </c>
      <c r="B2">
        <v>4200</v>
      </c>
    </row>
    <row r="3" spans="1:4" x14ac:dyDescent="0.2">
      <c r="A3">
        <v>0.22</v>
      </c>
      <c r="B3">
        <v>1.8</v>
      </c>
      <c r="D3" s="5" t="s">
        <v>854</v>
      </c>
    </row>
    <row r="4" spans="1:4" x14ac:dyDescent="0.2">
      <c r="A4">
        <v>1600</v>
      </c>
      <c r="B4">
        <v>3100</v>
      </c>
    </row>
    <row r="5" spans="1:4" x14ac:dyDescent="0.2">
      <c r="A5">
        <v>910</v>
      </c>
      <c r="B5">
        <v>5700</v>
      </c>
    </row>
    <row r="6" spans="1:4" x14ac:dyDescent="0.2">
      <c r="A6">
        <v>4100</v>
      </c>
      <c r="B6">
        <v>6000</v>
      </c>
    </row>
    <row r="7" spans="1:4" x14ac:dyDescent="0.2">
      <c r="A7">
        <v>1400</v>
      </c>
      <c r="B7">
        <v>3300</v>
      </c>
    </row>
    <row r="8" spans="1:4" x14ac:dyDescent="0.2">
      <c r="A8">
        <v>2100</v>
      </c>
      <c r="B8">
        <v>1100</v>
      </c>
    </row>
    <row r="9" spans="1:4" x14ac:dyDescent="0.2">
      <c r="A9">
        <v>530</v>
      </c>
      <c r="B9">
        <v>1600</v>
      </c>
    </row>
    <row r="10" spans="1:4" x14ac:dyDescent="0.2">
      <c r="A10">
        <v>730</v>
      </c>
      <c r="B10">
        <v>1700</v>
      </c>
    </row>
    <row r="11" spans="1:4" x14ac:dyDescent="0.2">
      <c r="A11">
        <v>6300</v>
      </c>
      <c r="B11">
        <v>2800</v>
      </c>
    </row>
    <row r="12" spans="1:4" x14ac:dyDescent="0.2">
      <c r="A12">
        <v>2400</v>
      </c>
      <c r="B12">
        <v>6200</v>
      </c>
    </row>
    <row r="13" spans="1:4" x14ac:dyDescent="0.2">
      <c r="A13">
        <v>6700</v>
      </c>
      <c r="B13">
        <v>1900</v>
      </c>
    </row>
    <row r="14" spans="1:4" x14ac:dyDescent="0.2">
      <c r="A14">
        <v>280</v>
      </c>
      <c r="B14">
        <v>1500</v>
      </c>
    </row>
    <row r="15" spans="1:4" x14ac:dyDescent="0.2">
      <c r="A15">
        <v>530</v>
      </c>
      <c r="B15">
        <v>1600</v>
      </c>
    </row>
    <row r="16" spans="1:4" x14ac:dyDescent="0.2">
      <c r="A16">
        <v>650</v>
      </c>
      <c r="B16">
        <v>1500</v>
      </c>
    </row>
    <row r="17" spans="1:2" x14ac:dyDescent="0.2">
      <c r="A17">
        <v>1400</v>
      </c>
      <c r="B17">
        <v>2400</v>
      </c>
    </row>
    <row r="18" spans="1:2" x14ac:dyDescent="0.2">
      <c r="A18">
        <v>640</v>
      </c>
      <c r="B18">
        <v>2800</v>
      </c>
    </row>
    <row r="19" spans="1:2" x14ac:dyDescent="0.2">
      <c r="A19">
        <v>830</v>
      </c>
      <c r="B19">
        <v>1500</v>
      </c>
    </row>
    <row r="20" spans="1:2" x14ac:dyDescent="0.2">
      <c r="A20">
        <v>1100</v>
      </c>
      <c r="B20">
        <v>2100</v>
      </c>
    </row>
    <row r="21" spans="1:2" x14ac:dyDescent="0.2">
      <c r="A21">
        <v>710</v>
      </c>
      <c r="B21">
        <v>2000</v>
      </c>
    </row>
    <row r="22" spans="1:2" x14ac:dyDescent="0.2">
      <c r="A22">
        <v>700</v>
      </c>
      <c r="B22">
        <v>1400</v>
      </c>
    </row>
    <row r="23" spans="1:2" x14ac:dyDescent="0.2">
      <c r="A23">
        <v>1300</v>
      </c>
      <c r="B23">
        <v>1400</v>
      </c>
    </row>
    <row r="24" spans="1:2" x14ac:dyDescent="0.2">
      <c r="A24">
        <v>4700</v>
      </c>
      <c r="B24">
        <v>2400</v>
      </c>
    </row>
    <row r="25" spans="1:2" x14ac:dyDescent="0.2">
      <c r="A25">
        <v>480</v>
      </c>
      <c r="B25">
        <v>1300</v>
      </c>
    </row>
    <row r="26" spans="1:2" x14ac:dyDescent="0.2">
      <c r="A26">
        <v>710</v>
      </c>
      <c r="B26">
        <v>1400</v>
      </c>
    </row>
    <row r="27" spans="1:2" x14ac:dyDescent="0.2">
      <c r="A27">
        <v>1100</v>
      </c>
      <c r="B27">
        <v>1700</v>
      </c>
    </row>
    <row r="28" spans="1:2" x14ac:dyDescent="0.2">
      <c r="A28">
        <v>990</v>
      </c>
      <c r="B28">
        <v>1900</v>
      </c>
    </row>
    <row r="29" spans="1:2" x14ac:dyDescent="0.2">
      <c r="A29">
        <v>390</v>
      </c>
      <c r="B29">
        <v>910</v>
      </c>
    </row>
    <row r="30" spans="1:2" x14ac:dyDescent="0.2">
      <c r="A30">
        <v>950</v>
      </c>
      <c r="B30">
        <v>5900</v>
      </c>
    </row>
    <row r="31" spans="1:2" x14ac:dyDescent="0.2">
      <c r="A31">
        <v>1800</v>
      </c>
      <c r="B31">
        <v>3900</v>
      </c>
    </row>
    <row r="32" spans="1:2" x14ac:dyDescent="0.2">
      <c r="A32">
        <v>2600</v>
      </c>
      <c r="B32">
        <v>4800</v>
      </c>
    </row>
    <row r="33" spans="1:2" x14ac:dyDescent="0.2">
      <c r="A33">
        <v>720</v>
      </c>
      <c r="B33">
        <v>5000</v>
      </c>
    </row>
    <row r="34" spans="1:2" x14ac:dyDescent="0.2">
      <c r="A34">
        <v>1100</v>
      </c>
      <c r="B34">
        <v>4000</v>
      </c>
    </row>
    <row r="35" spans="1:2" x14ac:dyDescent="0.2">
      <c r="A35">
        <v>700</v>
      </c>
      <c r="B35">
        <v>4500</v>
      </c>
    </row>
    <row r="36" spans="1:2" x14ac:dyDescent="0.2">
      <c r="A36">
        <v>180</v>
      </c>
      <c r="B36">
        <v>4500</v>
      </c>
    </row>
    <row r="37" spans="1:2" x14ac:dyDescent="0.2">
      <c r="A37">
        <v>170</v>
      </c>
      <c r="B37">
        <v>4100</v>
      </c>
    </row>
    <row r="38" spans="1:2" x14ac:dyDescent="0.2">
      <c r="A38">
        <v>170</v>
      </c>
      <c r="B38">
        <v>4300</v>
      </c>
    </row>
    <row r="39" spans="1:2" x14ac:dyDescent="0.2">
      <c r="A39">
        <v>150</v>
      </c>
      <c r="B39">
        <v>4500</v>
      </c>
    </row>
    <row r="40" spans="1:2" x14ac:dyDescent="0.2">
      <c r="A40">
        <v>3800</v>
      </c>
      <c r="B40">
        <v>1700</v>
      </c>
    </row>
    <row r="41" spans="1:2" x14ac:dyDescent="0.2">
      <c r="A41">
        <v>11000</v>
      </c>
      <c r="B41">
        <v>2000</v>
      </c>
    </row>
    <row r="42" spans="1:2" x14ac:dyDescent="0.2">
      <c r="A42">
        <v>920</v>
      </c>
      <c r="B42">
        <v>1700</v>
      </c>
    </row>
    <row r="43" spans="1:2" x14ac:dyDescent="0.2">
      <c r="A43">
        <v>1100</v>
      </c>
      <c r="B43">
        <v>1600</v>
      </c>
    </row>
    <row r="44" spans="1:2" x14ac:dyDescent="0.2">
      <c r="A44">
        <v>390</v>
      </c>
      <c r="B44">
        <v>2200</v>
      </c>
    </row>
    <row r="45" spans="1:2" x14ac:dyDescent="0.2">
      <c r="A45">
        <v>460</v>
      </c>
      <c r="B45">
        <v>2400</v>
      </c>
    </row>
    <row r="46" spans="1:2" x14ac:dyDescent="0.2">
      <c r="A46">
        <v>510</v>
      </c>
      <c r="B46">
        <v>2100</v>
      </c>
    </row>
    <row r="47" spans="1:2" x14ac:dyDescent="0.2">
      <c r="A47">
        <v>780</v>
      </c>
      <c r="B47">
        <v>2500</v>
      </c>
    </row>
    <row r="48" spans="1:2" x14ac:dyDescent="0.2">
      <c r="A48">
        <v>2300</v>
      </c>
      <c r="B48">
        <v>1800</v>
      </c>
    </row>
    <row r="49" spans="1:2" x14ac:dyDescent="0.2">
      <c r="A49">
        <v>1700</v>
      </c>
      <c r="B49">
        <v>1800</v>
      </c>
    </row>
    <row r="50" spans="1:2" x14ac:dyDescent="0.2">
      <c r="A50">
        <v>1100</v>
      </c>
      <c r="B50">
        <v>1500</v>
      </c>
    </row>
    <row r="51" spans="1:2" x14ac:dyDescent="0.2">
      <c r="A51">
        <v>930</v>
      </c>
      <c r="B51">
        <v>1200</v>
      </c>
    </row>
    <row r="52" spans="1:2" x14ac:dyDescent="0.2">
      <c r="A52">
        <v>2500</v>
      </c>
      <c r="B52">
        <v>1800</v>
      </c>
    </row>
    <row r="53" spans="1:2" x14ac:dyDescent="0.2">
      <c r="A53">
        <v>190</v>
      </c>
      <c r="B53">
        <v>2300</v>
      </c>
    </row>
    <row r="54" spans="1:2" x14ac:dyDescent="0.2">
      <c r="A54">
        <v>530</v>
      </c>
      <c r="B54">
        <v>2300</v>
      </c>
    </row>
    <row r="55" spans="1:2" x14ac:dyDescent="0.2">
      <c r="A55">
        <v>1600</v>
      </c>
      <c r="B55">
        <v>1900</v>
      </c>
    </row>
    <row r="56" spans="1:2" x14ac:dyDescent="0.2">
      <c r="A56">
        <v>290</v>
      </c>
      <c r="B56">
        <v>2100</v>
      </c>
    </row>
    <row r="57" spans="1:2" x14ac:dyDescent="0.2">
      <c r="A57">
        <v>2800</v>
      </c>
      <c r="B57">
        <v>2700</v>
      </c>
    </row>
    <row r="58" spans="1:2" x14ac:dyDescent="0.2">
      <c r="A58">
        <v>330</v>
      </c>
      <c r="B58">
        <v>2500</v>
      </c>
    </row>
    <row r="59" spans="1:2" x14ac:dyDescent="0.2">
      <c r="A59">
        <v>390</v>
      </c>
      <c r="B59">
        <v>3100</v>
      </c>
    </row>
    <row r="60" spans="1:2" x14ac:dyDescent="0.2">
      <c r="A60">
        <v>630</v>
      </c>
      <c r="B60">
        <v>6300</v>
      </c>
    </row>
    <row r="61" spans="1:2" x14ac:dyDescent="0.2">
      <c r="A61">
        <v>790</v>
      </c>
      <c r="B61">
        <v>5100</v>
      </c>
    </row>
    <row r="62" spans="1:2" x14ac:dyDescent="0.2">
      <c r="A62">
        <v>1400</v>
      </c>
      <c r="B62">
        <v>6800</v>
      </c>
    </row>
    <row r="63" spans="1:2" x14ac:dyDescent="0.2">
      <c r="A63">
        <v>970</v>
      </c>
      <c r="B63">
        <v>5900</v>
      </c>
    </row>
    <row r="64" spans="1:2" x14ac:dyDescent="0.2">
      <c r="A64">
        <v>870</v>
      </c>
      <c r="B64">
        <v>5600</v>
      </c>
    </row>
    <row r="65" spans="1:2" x14ac:dyDescent="0.2">
      <c r="A65">
        <v>240</v>
      </c>
      <c r="B65">
        <v>5100</v>
      </c>
    </row>
    <row r="66" spans="1:2" x14ac:dyDescent="0.2">
      <c r="A66">
        <v>1100</v>
      </c>
      <c r="B66">
        <v>2000</v>
      </c>
    </row>
    <row r="67" spans="1:2" x14ac:dyDescent="0.2">
      <c r="A67">
        <v>640</v>
      </c>
      <c r="B67">
        <v>2700</v>
      </c>
    </row>
    <row r="68" spans="1:2" x14ac:dyDescent="0.2">
      <c r="A68">
        <v>820</v>
      </c>
      <c r="B68">
        <v>1200</v>
      </c>
    </row>
    <row r="69" spans="1:2" x14ac:dyDescent="0.2">
      <c r="A69">
        <v>1500</v>
      </c>
      <c r="B69">
        <v>4800</v>
      </c>
    </row>
    <row r="70" spans="1:2" x14ac:dyDescent="0.2">
      <c r="A70">
        <v>680</v>
      </c>
      <c r="B70">
        <v>3000</v>
      </c>
    </row>
    <row r="71" spans="1:2" x14ac:dyDescent="0.2">
      <c r="A71">
        <v>2200</v>
      </c>
      <c r="B71">
        <v>1900</v>
      </c>
    </row>
    <row r="72" spans="1:2" x14ac:dyDescent="0.2">
      <c r="A72">
        <v>690</v>
      </c>
      <c r="B72">
        <v>1500</v>
      </c>
    </row>
    <row r="73" spans="1:2" x14ac:dyDescent="0.2">
      <c r="A73">
        <v>190</v>
      </c>
      <c r="B73">
        <v>1500</v>
      </c>
    </row>
    <row r="74" spans="1:2" x14ac:dyDescent="0.2">
      <c r="A74">
        <v>244</v>
      </c>
      <c r="B74">
        <v>1500</v>
      </c>
    </row>
    <row r="75" spans="1:2" x14ac:dyDescent="0.2">
      <c r="A75">
        <v>830</v>
      </c>
      <c r="B75">
        <v>1400</v>
      </c>
    </row>
    <row r="76" spans="1:2" x14ac:dyDescent="0.2">
      <c r="A76">
        <v>270</v>
      </c>
      <c r="B76">
        <v>1000</v>
      </c>
    </row>
    <row r="77" spans="1:2" x14ac:dyDescent="0.2">
      <c r="A77">
        <v>4900</v>
      </c>
      <c r="B77">
        <v>2600</v>
      </c>
    </row>
    <row r="78" spans="1:2" x14ac:dyDescent="0.2">
      <c r="A78">
        <v>4200</v>
      </c>
      <c r="B78">
        <v>770</v>
      </c>
    </row>
    <row r="79" spans="1:2" x14ac:dyDescent="0.2">
      <c r="A79">
        <v>560</v>
      </c>
      <c r="B79">
        <v>1000</v>
      </c>
    </row>
    <row r="80" spans="1:2" x14ac:dyDescent="0.2">
      <c r="A80">
        <v>342</v>
      </c>
      <c r="B80">
        <v>3200</v>
      </c>
    </row>
    <row r="81" spans="1:2" x14ac:dyDescent="0.2">
      <c r="A81">
        <v>1600</v>
      </c>
      <c r="B81">
        <v>3300</v>
      </c>
    </row>
    <row r="82" spans="1:2" x14ac:dyDescent="0.2">
      <c r="A82">
        <v>630</v>
      </c>
      <c r="B82">
        <v>2500</v>
      </c>
    </row>
    <row r="83" spans="1:2" x14ac:dyDescent="0.2">
      <c r="A83">
        <v>4600</v>
      </c>
      <c r="B83">
        <v>3100</v>
      </c>
    </row>
    <row r="84" spans="1:2" x14ac:dyDescent="0.2">
      <c r="A84">
        <v>2600</v>
      </c>
      <c r="B84">
        <v>8500</v>
      </c>
    </row>
    <row r="85" spans="1:2" x14ac:dyDescent="0.2">
      <c r="A85">
        <v>3100</v>
      </c>
      <c r="B85">
        <v>5000</v>
      </c>
    </row>
    <row r="86" spans="1:2" x14ac:dyDescent="0.2">
      <c r="A86">
        <v>12000</v>
      </c>
      <c r="B86">
        <v>6900</v>
      </c>
    </row>
    <row r="87" spans="1:2" x14ac:dyDescent="0.2">
      <c r="A87">
        <v>5800</v>
      </c>
      <c r="B87">
        <v>6600</v>
      </c>
    </row>
    <row r="88" spans="1:2" x14ac:dyDescent="0.2">
      <c r="A88">
        <v>18000</v>
      </c>
      <c r="B88">
        <v>6900</v>
      </c>
    </row>
    <row r="89" spans="1:2" x14ac:dyDescent="0.2">
      <c r="A89">
        <v>2800</v>
      </c>
      <c r="B89">
        <v>6200</v>
      </c>
    </row>
    <row r="90" spans="1:2" x14ac:dyDescent="0.2">
      <c r="A90">
        <v>6300</v>
      </c>
      <c r="B90">
        <v>6400</v>
      </c>
    </row>
    <row r="91" spans="1:2" x14ac:dyDescent="0.2">
      <c r="A91">
        <v>33000</v>
      </c>
      <c r="B91">
        <v>6500</v>
      </c>
    </row>
    <row r="92" spans="1:2" x14ac:dyDescent="0.2">
      <c r="A92">
        <v>78000</v>
      </c>
      <c r="B92">
        <v>11000</v>
      </c>
    </row>
    <row r="93" spans="1:2" x14ac:dyDescent="0.2">
      <c r="A93">
        <v>860</v>
      </c>
      <c r="B93">
        <v>2100</v>
      </c>
    </row>
    <row r="94" spans="1:2" x14ac:dyDescent="0.2">
      <c r="A94">
        <v>32000</v>
      </c>
      <c r="B94">
        <v>3300</v>
      </c>
    </row>
    <row r="95" spans="1:2" x14ac:dyDescent="0.2">
      <c r="A95">
        <v>3900</v>
      </c>
      <c r="B95">
        <v>11000</v>
      </c>
    </row>
    <row r="96" spans="1:2" x14ac:dyDescent="0.2">
      <c r="A96">
        <v>3900</v>
      </c>
      <c r="B96">
        <v>13000</v>
      </c>
    </row>
    <row r="97" spans="1:2" x14ac:dyDescent="0.2">
      <c r="A97">
        <v>5600</v>
      </c>
      <c r="B97">
        <v>12000</v>
      </c>
    </row>
    <row r="98" spans="1:2" x14ac:dyDescent="0.2">
      <c r="A98">
        <v>670</v>
      </c>
      <c r="B98">
        <v>8300</v>
      </c>
    </row>
    <row r="99" spans="1:2" x14ac:dyDescent="0.2">
      <c r="A99">
        <v>790</v>
      </c>
      <c r="B99">
        <v>7500</v>
      </c>
    </row>
    <row r="100" spans="1:2" x14ac:dyDescent="0.2">
      <c r="A100">
        <v>4900</v>
      </c>
      <c r="B100">
        <v>9100</v>
      </c>
    </row>
    <row r="101" spans="1:2" x14ac:dyDescent="0.2">
      <c r="A101">
        <v>1200</v>
      </c>
      <c r="B101">
        <v>6900</v>
      </c>
    </row>
    <row r="102" spans="1:2" x14ac:dyDescent="0.2">
      <c r="A102">
        <v>770</v>
      </c>
      <c r="B102">
        <v>8500</v>
      </c>
    </row>
    <row r="103" spans="1:2" x14ac:dyDescent="0.2">
      <c r="A103">
        <v>1800</v>
      </c>
      <c r="B103">
        <v>9700</v>
      </c>
    </row>
    <row r="104" spans="1:2" x14ac:dyDescent="0.2">
      <c r="A104">
        <v>1000</v>
      </c>
      <c r="B104">
        <v>10000</v>
      </c>
    </row>
    <row r="105" spans="1:2" x14ac:dyDescent="0.2">
      <c r="A105">
        <v>1200</v>
      </c>
      <c r="B105">
        <v>8000</v>
      </c>
    </row>
    <row r="106" spans="1:2" x14ac:dyDescent="0.2">
      <c r="A106">
        <v>1200</v>
      </c>
      <c r="B106">
        <v>8500</v>
      </c>
    </row>
    <row r="107" spans="1:2" x14ac:dyDescent="0.2">
      <c r="A107">
        <v>640</v>
      </c>
      <c r="B107">
        <v>7200</v>
      </c>
    </row>
    <row r="108" spans="1:2" x14ac:dyDescent="0.2">
      <c r="A108">
        <v>1600</v>
      </c>
      <c r="B108">
        <v>5300</v>
      </c>
    </row>
    <row r="109" spans="1:2" x14ac:dyDescent="0.2">
      <c r="A109">
        <v>1400</v>
      </c>
      <c r="B109">
        <v>5200</v>
      </c>
    </row>
    <row r="110" spans="1:2" x14ac:dyDescent="0.2">
      <c r="A110">
        <v>370</v>
      </c>
      <c r="B110">
        <v>4800</v>
      </c>
    </row>
    <row r="111" spans="1:2" x14ac:dyDescent="0.2">
      <c r="A111">
        <v>310</v>
      </c>
      <c r="B111">
        <v>4300</v>
      </c>
    </row>
    <row r="112" spans="1:2" x14ac:dyDescent="0.2">
      <c r="A112">
        <v>770</v>
      </c>
      <c r="B112">
        <v>5600</v>
      </c>
    </row>
    <row r="113" spans="1:2" x14ac:dyDescent="0.2">
      <c r="A113">
        <v>3000</v>
      </c>
      <c r="B113">
        <v>6800</v>
      </c>
    </row>
    <row r="114" spans="1:2" x14ac:dyDescent="0.2">
      <c r="A114">
        <v>1100</v>
      </c>
      <c r="B114">
        <v>5300</v>
      </c>
    </row>
    <row r="115" spans="1:2" x14ac:dyDescent="0.2">
      <c r="A115">
        <v>770</v>
      </c>
      <c r="B115">
        <v>6000</v>
      </c>
    </row>
    <row r="116" spans="1:2" x14ac:dyDescent="0.2">
      <c r="A116">
        <v>740</v>
      </c>
      <c r="B116">
        <v>2500</v>
      </c>
    </row>
    <row r="117" spans="1:2" x14ac:dyDescent="0.2">
      <c r="A117">
        <v>240</v>
      </c>
      <c r="B117">
        <v>850</v>
      </c>
    </row>
    <row r="118" spans="1:2" x14ac:dyDescent="0.2">
      <c r="A118">
        <v>340</v>
      </c>
      <c r="B118">
        <v>870</v>
      </c>
    </row>
    <row r="119" spans="1:2" x14ac:dyDescent="0.2">
      <c r="A119">
        <v>1500</v>
      </c>
      <c r="B119">
        <v>2600</v>
      </c>
    </row>
    <row r="120" spans="1:2" x14ac:dyDescent="0.2">
      <c r="A120">
        <v>1500</v>
      </c>
      <c r="B120">
        <v>5700</v>
      </c>
    </row>
    <row r="121" spans="1:2" x14ac:dyDescent="0.2">
      <c r="A121">
        <v>850</v>
      </c>
      <c r="B121">
        <v>1100</v>
      </c>
    </row>
    <row r="122" spans="1:2" x14ac:dyDescent="0.2">
      <c r="A122">
        <v>1300</v>
      </c>
      <c r="B122">
        <v>1500</v>
      </c>
    </row>
    <row r="123" spans="1:2" x14ac:dyDescent="0.2">
      <c r="A123">
        <v>2000</v>
      </c>
      <c r="B123">
        <v>2400</v>
      </c>
    </row>
    <row r="124" spans="1:2" x14ac:dyDescent="0.2">
      <c r="A124">
        <v>3300</v>
      </c>
      <c r="B124">
        <v>2500</v>
      </c>
    </row>
    <row r="125" spans="1:2" x14ac:dyDescent="0.2">
      <c r="A125">
        <v>3700</v>
      </c>
      <c r="B125">
        <v>2400</v>
      </c>
    </row>
    <row r="126" spans="1:2" x14ac:dyDescent="0.2">
      <c r="A126">
        <v>3700</v>
      </c>
      <c r="B126">
        <v>2600</v>
      </c>
    </row>
    <row r="127" spans="1:2" x14ac:dyDescent="0.2">
      <c r="A127">
        <v>350</v>
      </c>
      <c r="B127">
        <v>880</v>
      </c>
    </row>
    <row r="128" spans="1:2" x14ac:dyDescent="0.2">
      <c r="A128">
        <v>1300</v>
      </c>
      <c r="B128">
        <v>2900</v>
      </c>
    </row>
    <row r="129" spans="1:2" x14ac:dyDescent="0.2">
      <c r="A129">
        <v>2300</v>
      </c>
      <c r="B129">
        <v>2600</v>
      </c>
    </row>
    <row r="130" spans="1:2" x14ac:dyDescent="0.2">
      <c r="A130">
        <v>3000</v>
      </c>
      <c r="B130">
        <v>2700</v>
      </c>
    </row>
    <row r="131" spans="1:2" x14ac:dyDescent="0.2">
      <c r="A131">
        <v>600</v>
      </c>
      <c r="B131">
        <v>1600</v>
      </c>
    </row>
    <row r="132" spans="1:2" x14ac:dyDescent="0.2">
      <c r="A132">
        <v>6100</v>
      </c>
      <c r="B132">
        <v>3000</v>
      </c>
    </row>
    <row r="133" spans="1:2" x14ac:dyDescent="0.2">
      <c r="A133">
        <v>600</v>
      </c>
      <c r="B133">
        <v>1900</v>
      </c>
    </row>
    <row r="134" spans="1:2" x14ac:dyDescent="0.2">
      <c r="A134">
        <v>610</v>
      </c>
      <c r="B134">
        <v>730</v>
      </c>
    </row>
    <row r="135" spans="1:2" x14ac:dyDescent="0.2">
      <c r="A135">
        <v>11000</v>
      </c>
      <c r="B135">
        <v>1100</v>
      </c>
    </row>
    <row r="136" spans="1:2" x14ac:dyDescent="0.2">
      <c r="A136">
        <v>860</v>
      </c>
      <c r="B136">
        <v>1300</v>
      </c>
    </row>
    <row r="137" spans="1:2" x14ac:dyDescent="0.2">
      <c r="A137">
        <v>500</v>
      </c>
      <c r="B137">
        <v>1100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854E-E617-2449-8A2C-741F841BA6F3}">
  <dimension ref="A1:D11"/>
  <sheetViews>
    <sheetView workbookViewId="0">
      <selection activeCell="D1" sqref="D1"/>
    </sheetView>
  </sheetViews>
  <sheetFormatPr baseColWidth="10" defaultRowHeight="16" x14ac:dyDescent="0.2"/>
  <cols>
    <col min="1" max="1" width="7.6640625" bestFit="1" customWidth="1"/>
    <col min="2" max="2" width="7.5" bestFit="1" customWidth="1"/>
    <col min="3" max="3" width="8" bestFit="1" customWidth="1"/>
    <col min="4" max="4" width="32.5" bestFit="1" customWidth="1"/>
  </cols>
  <sheetData>
    <row r="1" spans="1:4" x14ac:dyDescent="0.2">
      <c r="B1" t="s">
        <v>833</v>
      </c>
      <c r="C1" t="s">
        <v>834</v>
      </c>
      <c r="D1" s="5" t="s">
        <v>876</v>
      </c>
    </row>
    <row r="2" spans="1:4" x14ac:dyDescent="0.2">
      <c r="A2" t="s">
        <v>866</v>
      </c>
      <c r="B2">
        <v>5040</v>
      </c>
      <c r="C2">
        <v>1085</v>
      </c>
    </row>
    <row r="3" spans="1:4" x14ac:dyDescent="0.2">
      <c r="A3" t="s">
        <v>867</v>
      </c>
      <c r="B3">
        <v>5880</v>
      </c>
      <c r="C3">
        <v>1239</v>
      </c>
    </row>
    <row r="4" spans="1:4" x14ac:dyDescent="0.2">
      <c r="A4" t="s">
        <v>868</v>
      </c>
      <c r="B4">
        <v>6300</v>
      </c>
      <c r="C4">
        <v>1316</v>
      </c>
    </row>
    <row r="5" spans="1:4" x14ac:dyDescent="0.2">
      <c r="A5" t="s">
        <v>869</v>
      </c>
      <c r="B5">
        <v>4690</v>
      </c>
      <c r="C5">
        <v>1085</v>
      </c>
    </row>
    <row r="6" spans="1:4" x14ac:dyDescent="0.2">
      <c r="A6" t="s">
        <v>870</v>
      </c>
      <c r="B6">
        <v>5600</v>
      </c>
      <c r="C6">
        <v>1085</v>
      </c>
    </row>
    <row r="7" spans="1:4" x14ac:dyDescent="0.2">
      <c r="A7" t="s">
        <v>871</v>
      </c>
      <c r="B7">
        <v>4690</v>
      </c>
      <c r="C7">
        <v>1162</v>
      </c>
    </row>
    <row r="8" spans="1:4" x14ac:dyDescent="0.2">
      <c r="A8" t="s">
        <v>872</v>
      </c>
      <c r="B8">
        <v>5320</v>
      </c>
      <c r="C8">
        <v>1007</v>
      </c>
    </row>
    <row r="9" spans="1:4" x14ac:dyDescent="0.2">
      <c r="A9" t="s">
        <v>873</v>
      </c>
      <c r="B9">
        <v>2730</v>
      </c>
      <c r="C9">
        <v>1162</v>
      </c>
    </row>
    <row r="10" spans="1:4" x14ac:dyDescent="0.2">
      <c r="A10" t="s">
        <v>874</v>
      </c>
      <c r="B10">
        <v>2030</v>
      </c>
      <c r="C10">
        <v>1162</v>
      </c>
    </row>
    <row r="11" spans="1:4" x14ac:dyDescent="0.2">
      <c r="A11" t="s">
        <v>875</v>
      </c>
      <c r="B11">
        <v>2100</v>
      </c>
      <c r="C11">
        <v>1162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6FD9-C2A9-A542-A4F5-8A8F7C61AEB7}">
  <dimension ref="A1:AE596"/>
  <sheetViews>
    <sheetView topLeftCell="L3" workbookViewId="0">
      <selection activeCell="C31" sqref="C31"/>
    </sheetView>
  </sheetViews>
  <sheetFormatPr baseColWidth="10" defaultColWidth="8.83203125" defaultRowHeight="16" x14ac:dyDescent="0.2"/>
  <cols>
    <col min="1" max="20" width="14" customWidth="1"/>
  </cols>
  <sheetData>
    <row r="1" spans="1:31" ht="26" x14ac:dyDescent="0.3">
      <c r="A1" s="1" t="s">
        <v>3</v>
      </c>
    </row>
    <row r="3" spans="1:31" x14ac:dyDescent="0.2">
      <c r="A3" t="s">
        <v>4</v>
      </c>
    </row>
    <row r="4" spans="1:31" x14ac:dyDescent="0.2">
      <c r="A4" t="s">
        <v>5</v>
      </c>
      <c r="B4" t="s">
        <v>6</v>
      </c>
    </row>
    <row r="5" spans="1:31" x14ac:dyDescent="0.2">
      <c r="AD5" t="s">
        <v>832</v>
      </c>
    </row>
    <row r="6" spans="1:31" x14ac:dyDescent="0.2">
      <c r="A6" s="2" t="s">
        <v>7</v>
      </c>
      <c r="B6" s="2" t="s">
        <v>8</v>
      </c>
      <c r="C6" s="2" t="s">
        <v>9</v>
      </c>
      <c r="D6" s="2" t="s">
        <v>10</v>
      </c>
      <c r="E6" s="2" t="s">
        <v>11</v>
      </c>
      <c r="F6" s="2" t="s">
        <v>12</v>
      </c>
      <c r="G6" s="2" t="s">
        <v>13</v>
      </c>
      <c r="H6" s="2" t="s">
        <v>14</v>
      </c>
      <c r="I6" s="2" t="s">
        <v>15</v>
      </c>
      <c r="J6" s="2" t="s">
        <v>16</v>
      </c>
      <c r="K6" s="2" t="s">
        <v>17</v>
      </c>
      <c r="L6" s="2" t="s">
        <v>18</v>
      </c>
      <c r="M6" s="2" t="s">
        <v>19</v>
      </c>
      <c r="N6" s="2" t="s">
        <v>20</v>
      </c>
      <c r="O6" s="2" t="s">
        <v>21</v>
      </c>
      <c r="P6" s="2" t="s">
        <v>22</v>
      </c>
      <c r="Q6" s="2" t="s">
        <v>23</v>
      </c>
      <c r="R6" s="2" t="s">
        <v>24</v>
      </c>
      <c r="S6" s="2" t="s">
        <v>25</v>
      </c>
      <c r="T6" s="2" t="s">
        <v>26</v>
      </c>
      <c r="U6" s="2" t="s">
        <v>27</v>
      </c>
      <c r="V6" s="2" t="s">
        <v>28</v>
      </c>
      <c r="W6" s="2" t="s">
        <v>29</v>
      </c>
      <c r="X6" s="2" t="s">
        <v>30</v>
      </c>
      <c r="Y6" s="2" t="s">
        <v>31</v>
      </c>
      <c r="Z6" s="2" t="s">
        <v>32</v>
      </c>
      <c r="AA6" s="2" t="s">
        <v>33</v>
      </c>
      <c r="AB6" s="2" t="s">
        <v>33</v>
      </c>
      <c r="AD6" t="s">
        <v>0</v>
      </c>
      <c r="AE6" t="s">
        <v>1</v>
      </c>
    </row>
    <row r="7" spans="1:31" x14ac:dyDescent="0.2">
      <c r="A7" t="s">
        <v>34</v>
      </c>
      <c r="C7" t="s">
        <v>35</v>
      </c>
      <c r="D7" t="s">
        <v>36</v>
      </c>
      <c r="E7" t="s">
        <v>37</v>
      </c>
      <c r="F7" t="s">
        <v>38</v>
      </c>
      <c r="G7" t="s">
        <v>39</v>
      </c>
      <c r="I7">
        <v>61.25</v>
      </c>
      <c r="J7">
        <v>-48.08</v>
      </c>
      <c r="K7">
        <v>0.01</v>
      </c>
      <c r="L7">
        <v>1300</v>
      </c>
      <c r="M7">
        <v>1300</v>
      </c>
      <c r="N7">
        <v>1300</v>
      </c>
      <c r="P7" t="s">
        <v>40</v>
      </c>
      <c r="Q7" t="s">
        <v>41</v>
      </c>
      <c r="S7" t="s">
        <v>42</v>
      </c>
      <c r="V7">
        <v>14.12</v>
      </c>
      <c r="Y7">
        <v>1.53</v>
      </c>
      <c r="AD7">
        <v>98755.28</v>
      </c>
      <c r="AE7">
        <v>9668.07</v>
      </c>
    </row>
    <row r="8" spans="1:31" x14ac:dyDescent="0.2">
      <c r="A8" t="s">
        <v>43</v>
      </c>
      <c r="C8" t="s">
        <v>35</v>
      </c>
      <c r="D8" t="s">
        <v>36</v>
      </c>
      <c r="E8" t="s">
        <v>37</v>
      </c>
      <c r="F8" t="s">
        <v>38</v>
      </c>
      <c r="G8" t="s">
        <v>39</v>
      </c>
      <c r="I8">
        <v>61.25</v>
      </c>
      <c r="J8">
        <v>-48.08</v>
      </c>
      <c r="K8">
        <v>0.01</v>
      </c>
      <c r="L8">
        <v>1300</v>
      </c>
      <c r="M8">
        <v>1300</v>
      </c>
      <c r="N8">
        <v>1300</v>
      </c>
      <c r="P8" t="s">
        <v>40</v>
      </c>
      <c r="Q8" t="s">
        <v>41</v>
      </c>
      <c r="S8" t="s">
        <v>42</v>
      </c>
      <c r="V8">
        <v>10.56</v>
      </c>
      <c r="Y8">
        <v>1.54</v>
      </c>
      <c r="AD8">
        <v>73856.639999999999</v>
      </c>
      <c r="AE8">
        <v>9731.26</v>
      </c>
    </row>
    <row r="9" spans="1:31" x14ac:dyDescent="0.2">
      <c r="A9" t="s">
        <v>44</v>
      </c>
      <c r="C9" t="s">
        <v>35</v>
      </c>
      <c r="D9" t="s">
        <v>36</v>
      </c>
      <c r="E9" t="s">
        <v>37</v>
      </c>
      <c r="F9" t="s">
        <v>38</v>
      </c>
      <c r="G9" t="s">
        <v>39</v>
      </c>
      <c r="I9">
        <v>61.25</v>
      </c>
      <c r="J9">
        <v>-48.08</v>
      </c>
      <c r="K9">
        <v>0.01</v>
      </c>
      <c r="L9">
        <v>1300</v>
      </c>
      <c r="M9">
        <v>1300</v>
      </c>
      <c r="N9">
        <v>1300</v>
      </c>
      <c r="P9" t="s">
        <v>40</v>
      </c>
      <c r="Q9" t="s">
        <v>41</v>
      </c>
      <c r="S9" t="s">
        <v>42</v>
      </c>
      <c r="V9">
        <v>1.4</v>
      </c>
      <c r="Y9">
        <v>0.56999999999999995</v>
      </c>
      <c r="AD9">
        <v>9791.6</v>
      </c>
      <c r="AE9">
        <v>3601.83</v>
      </c>
    </row>
    <row r="10" spans="1:31" x14ac:dyDescent="0.2">
      <c r="A10" t="s">
        <v>45</v>
      </c>
      <c r="C10" t="s">
        <v>35</v>
      </c>
      <c r="D10" t="s">
        <v>46</v>
      </c>
      <c r="E10" t="s">
        <v>47</v>
      </c>
      <c r="F10" t="s">
        <v>48</v>
      </c>
      <c r="G10" t="s">
        <v>49</v>
      </c>
      <c r="I10">
        <v>-15.33</v>
      </c>
      <c r="J10">
        <v>35.630000000000003</v>
      </c>
      <c r="K10">
        <v>0.01</v>
      </c>
      <c r="L10">
        <v>138</v>
      </c>
      <c r="M10">
        <v>138</v>
      </c>
      <c r="N10">
        <v>138</v>
      </c>
      <c r="P10" t="s">
        <v>40</v>
      </c>
      <c r="Q10" t="s">
        <v>41</v>
      </c>
      <c r="S10" t="s">
        <v>42</v>
      </c>
      <c r="V10">
        <v>5.28</v>
      </c>
      <c r="Y10">
        <v>0.77</v>
      </c>
      <c r="AD10">
        <v>36928.32</v>
      </c>
      <c r="AE10">
        <v>4865.63</v>
      </c>
    </row>
    <row r="11" spans="1:31" x14ac:dyDescent="0.2">
      <c r="A11" t="s">
        <v>50</v>
      </c>
      <c r="C11" t="s">
        <v>35</v>
      </c>
      <c r="D11" t="s">
        <v>36</v>
      </c>
      <c r="E11" t="s">
        <v>37</v>
      </c>
      <c r="F11" t="s">
        <v>38</v>
      </c>
      <c r="G11" t="s">
        <v>39</v>
      </c>
      <c r="I11">
        <v>48.1</v>
      </c>
      <c r="J11">
        <v>7.67</v>
      </c>
      <c r="K11">
        <v>0.01</v>
      </c>
      <c r="L11">
        <v>17</v>
      </c>
      <c r="M11">
        <v>17</v>
      </c>
      <c r="N11">
        <v>17</v>
      </c>
      <c r="P11" t="s">
        <v>40</v>
      </c>
      <c r="Q11" t="s">
        <v>51</v>
      </c>
      <c r="S11" t="s">
        <v>42</v>
      </c>
      <c r="V11">
        <v>0.32</v>
      </c>
      <c r="Y11">
        <v>0.15</v>
      </c>
      <c r="AD11">
        <v>2238.08</v>
      </c>
      <c r="AE11">
        <v>947.85</v>
      </c>
    </row>
    <row r="12" spans="1:31" x14ac:dyDescent="0.2">
      <c r="A12" t="s">
        <v>52</v>
      </c>
      <c r="C12" t="s">
        <v>35</v>
      </c>
      <c r="E12" t="s">
        <v>53</v>
      </c>
      <c r="F12" t="s">
        <v>54</v>
      </c>
      <c r="G12" t="s">
        <v>55</v>
      </c>
      <c r="I12">
        <v>34.1</v>
      </c>
      <c r="J12">
        <v>131.19999999999999</v>
      </c>
      <c r="K12">
        <v>0.1</v>
      </c>
      <c r="P12" t="s">
        <v>40</v>
      </c>
      <c r="Q12" t="s">
        <v>41</v>
      </c>
      <c r="S12" t="s">
        <v>56</v>
      </c>
      <c r="U12">
        <v>0.39</v>
      </c>
      <c r="W12">
        <v>1.37</v>
      </c>
      <c r="Y12">
        <v>0.03</v>
      </c>
      <c r="AD12">
        <v>2727.66</v>
      </c>
      <c r="AE12">
        <v>189.57</v>
      </c>
    </row>
    <row r="13" spans="1:31" x14ac:dyDescent="0.2">
      <c r="A13" t="s">
        <v>57</v>
      </c>
      <c r="C13" t="s">
        <v>35</v>
      </c>
      <c r="D13" t="s">
        <v>58</v>
      </c>
      <c r="E13" t="s">
        <v>59</v>
      </c>
      <c r="F13" t="s">
        <v>60</v>
      </c>
      <c r="G13" t="s">
        <v>61</v>
      </c>
      <c r="I13">
        <v>-2.7566999999999999</v>
      </c>
      <c r="J13">
        <v>35.9133</v>
      </c>
      <c r="K13">
        <v>1E-4</v>
      </c>
      <c r="P13" t="s">
        <v>40</v>
      </c>
      <c r="Q13" t="s">
        <v>51</v>
      </c>
      <c r="S13" t="s">
        <v>62</v>
      </c>
      <c r="V13">
        <v>0.38</v>
      </c>
      <c r="Y13">
        <v>0.57999999999999996</v>
      </c>
      <c r="AD13">
        <v>2657.72</v>
      </c>
      <c r="AE13">
        <v>3665.02</v>
      </c>
    </row>
    <row r="14" spans="1:31" x14ac:dyDescent="0.2">
      <c r="A14" t="s">
        <v>63</v>
      </c>
      <c r="C14" t="s">
        <v>35</v>
      </c>
      <c r="D14" t="s">
        <v>64</v>
      </c>
      <c r="E14" t="s">
        <v>65</v>
      </c>
      <c r="F14" t="s">
        <v>66</v>
      </c>
      <c r="G14" t="s">
        <v>61</v>
      </c>
      <c r="I14">
        <v>-2.69</v>
      </c>
      <c r="J14">
        <v>35.950000000000003</v>
      </c>
      <c r="K14">
        <v>0.01</v>
      </c>
      <c r="P14" t="s">
        <v>40</v>
      </c>
      <c r="Q14" t="s">
        <v>51</v>
      </c>
      <c r="S14" t="s">
        <v>42</v>
      </c>
      <c r="V14">
        <v>4.34</v>
      </c>
      <c r="Y14">
        <v>0.93</v>
      </c>
      <c r="AD14">
        <v>30353.96</v>
      </c>
      <c r="AE14">
        <v>5876.67</v>
      </c>
    </row>
    <row r="15" spans="1:31" x14ac:dyDescent="0.2">
      <c r="A15" t="s">
        <v>67</v>
      </c>
      <c r="C15" t="s">
        <v>35</v>
      </c>
      <c r="D15" t="s">
        <v>64</v>
      </c>
      <c r="E15" t="s">
        <v>65</v>
      </c>
      <c r="F15" t="s">
        <v>66</v>
      </c>
      <c r="G15" t="s">
        <v>61</v>
      </c>
      <c r="I15">
        <v>-2.69</v>
      </c>
      <c r="J15">
        <v>35.950000000000003</v>
      </c>
      <c r="K15">
        <v>0.01</v>
      </c>
      <c r="P15" t="s">
        <v>40</v>
      </c>
      <c r="Q15" t="s">
        <v>51</v>
      </c>
      <c r="S15" t="s">
        <v>42</v>
      </c>
      <c r="V15">
        <v>3.42</v>
      </c>
      <c r="Y15">
        <v>1.1399999999999999</v>
      </c>
      <c r="AD15">
        <v>23919.48</v>
      </c>
      <c r="AE15">
        <v>7203.66</v>
      </c>
    </row>
    <row r="16" spans="1:31" x14ac:dyDescent="0.2">
      <c r="A16" t="s">
        <v>68</v>
      </c>
      <c r="C16" t="s">
        <v>35</v>
      </c>
      <c r="D16" t="s">
        <v>64</v>
      </c>
      <c r="E16" t="s">
        <v>65</v>
      </c>
      <c r="F16" t="s">
        <v>66</v>
      </c>
      <c r="G16" t="s">
        <v>61</v>
      </c>
      <c r="I16">
        <v>-2.69</v>
      </c>
      <c r="J16">
        <v>35.950000000000003</v>
      </c>
      <c r="K16">
        <v>0.01</v>
      </c>
      <c r="P16" t="s">
        <v>40</v>
      </c>
      <c r="Q16" t="s">
        <v>51</v>
      </c>
      <c r="S16" t="s">
        <v>42</v>
      </c>
      <c r="V16">
        <v>4.04</v>
      </c>
      <c r="Y16">
        <v>1.24</v>
      </c>
      <c r="AD16">
        <v>28255.759999999998</v>
      </c>
      <c r="AE16">
        <v>7835.56</v>
      </c>
    </row>
    <row r="17" spans="1:31" x14ac:dyDescent="0.2">
      <c r="A17">
        <v>6336</v>
      </c>
      <c r="C17" t="s">
        <v>35</v>
      </c>
      <c r="D17" t="s">
        <v>69</v>
      </c>
      <c r="E17" t="s">
        <v>70</v>
      </c>
      <c r="F17" t="s">
        <v>71</v>
      </c>
      <c r="G17" t="s">
        <v>72</v>
      </c>
      <c r="I17">
        <v>2.0699999999999998</v>
      </c>
      <c r="J17">
        <v>34.28</v>
      </c>
      <c r="K17">
        <v>0.01</v>
      </c>
      <c r="P17" t="s">
        <v>40</v>
      </c>
      <c r="Q17" t="s">
        <v>41</v>
      </c>
      <c r="S17" t="s">
        <v>42</v>
      </c>
      <c r="U17">
        <v>1.99</v>
      </c>
      <c r="Y17">
        <v>0.46</v>
      </c>
      <c r="AD17">
        <v>13918.06</v>
      </c>
      <c r="AE17">
        <v>2906.74</v>
      </c>
    </row>
    <row r="18" spans="1:31" x14ac:dyDescent="0.2">
      <c r="A18">
        <v>6335</v>
      </c>
      <c r="C18" t="s">
        <v>35</v>
      </c>
      <c r="D18" t="s">
        <v>69</v>
      </c>
      <c r="E18" t="s">
        <v>70</v>
      </c>
      <c r="F18" t="s">
        <v>71</v>
      </c>
      <c r="G18" t="s">
        <v>72</v>
      </c>
      <c r="I18">
        <v>0.65</v>
      </c>
      <c r="J18">
        <v>34.15</v>
      </c>
      <c r="K18">
        <v>0.01</v>
      </c>
      <c r="P18" t="s">
        <v>40</v>
      </c>
      <c r="Q18" t="s">
        <v>41</v>
      </c>
      <c r="S18" t="s">
        <v>73</v>
      </c>
      <c r="U18">
        <v>1.62</v>
      </c>
      <c r="Y18">
        <v>0.39</v>
      </c>
      <c r="AD18">
        <v>11330.28</v>
      </c>
      <c r="AE18">
        <v>2464.41</v>
      </c>
    </row>
    <row r="19" spans="1:31" x14ac:dyDescent="0.2">
      <c r="A19" t="s">
        <v>74</v>
      </c>
      <c r="C19" t="s">
        <v>35</v>
      </c>
      <c r="D19" t="s">
        <v>69</v>
      </c>
      <c r="E19" t="s">
        <v>70</v>
      </c>
      <c r="F19" t="s">
        <v>71</v>
      </c>
      <c r="G19" t="s">
        <v>72</v>
      </c>
      <c r="I19">
        <v>-28.73</v>
      </c>
      <c r="J19">
        <v>122.52</v>
      </c>
      <c r="K19">
        <v>0.01</v>
      </c>
      <c r="L19">
        <v>2040</v>
      </c>
      <c r="M19">
        <v>2040</v>
      </c>
      <c r="N19">
        <v>2040</v>
      </c>
      <c r="P19" t="s">
        <v>40</v>
      </c>
      <c r="Q19" t="s">
        <v>41</v>
      </c>
      <c r="S19" t="s">
        <v>42</v>
      </c>
      <c r="U19">
        <v>9.1999999999999993</v>
      </c>
      <c r="Y19">
        <v>0.22</v>
      </c>
      <c r="AD19">
        <v>64344.800000000003</v>
      </c>
      <c r="AE19">
        <v>1390.18</v>
      </c>
    </row>
    <row r="20" spans="1:31" x14ac:dyDescent="0.2">
      <c r="A20" t="s">
        <v>75</v>
      </c>
      <c r="C20" t="s">
        <v>35</v>
      </c>
      <c r="D20" t="s">
        <v>69</v>
      </c>
      <c r="E20" t="s">
        <v>70</v>
      </c>
      <c r="F20" t="s">
        <v>71</v>
      </c>
      <c r="G20" t="s">
        <v>72</v>
      </c>
      <c r="I20">
        <v>-28.73</v>
      </c>
      <c r="J20">
        <v>122.52</v>
      </c>
      <c r="K20">
        <v>0.01</v>
      </c>
      <c r="L20">
        <v>2040</v>
      </c>
      <c r="M20">
        <v>2040</v>
      </c>
      <c r="N20">
        <v>2040</v>
      </c>
      <c r="P20" t="s">
        <v>40</v>
      </c>
      <c r="Q20" t="s">
        <v>41</v>
      </c>
      <c r="S20" t="s">
        <v>42</v>
      </c>
      <c r="U20">
        <v>2.5099999999999998</v>
      </c>
      <c r="Y20">
        <v>0.16</v>
      </c>
      <c r="AD20">
        <v>17554.939999999999</v>
      </c>
      <c r="AE20">
        <v>1011.04</v>
      </c>
    </row>
    <row r="21" spans="1:31" x14ac:dyDescent="0.2">
      <c r="A21" t="s">
        <v>76</v>
      </c>
      <c r="C21" t="s">
        <v>35</v>
      </c>
      <c r="D21" t="s">
        <v>77</v>
      </c>
      <c r="E21" t="s">
        <v>78</v>
      </c>
      <c r="F21" t="s">
        <v>79</v>
      </c>
      <c r="G21" t="s">
        <v>80</v>
      </c>
      <c r="I21">
        <v>-0.47</v>
      </c>
      <c r="J21">
        <v>34.020000000000003</v>
      </c>
      <c r="K21">
        <v>0.01</v>
      </c>
      <c r="P21" t="s">
        <v>40</v>
      </c>
      <c r="Q21" t="s">
        <v>51</v>
      </c>
      <c r="S21" t="s">
        <v>42</v>
      </c>
      <c r="V21">
        <v>2.87</v>
      </c>
      <c r="Y21">
        <v>0.42</v>
      </c>
      <c r="AD21">
        <v>20072.78</v>
      </c>
      <c r="AE21">
        <v>2653.98</v>
      </c>
    </row>
    <row r="22" spans="1:31" x14ac:dyDescent="0.2">
      <c r="A22" t="s">
        <v>81</v>
      </c>
      <c r="C22" t="s">
        <v>35</v>
      </c>
      <c r="D22" t="s">
        <v>82</v>
      </c>
      <c r="E22" t="s">
        <v>83</v>
      </c>
      <c r="F22" t="s">
        <v>48</v>
      </c>
      <c r="G22" t="s">
        <v>84</v>
      </c>
      <c r="I22">
        <v>55.1</v>
      </c>
      <c r="J22">
        <v>-59.18</v>
      </c>
      <c r="K22">
        <v>0.01</v>
      </c>
      <c r="P22" t="s">
        <v>40</v>
      </c>
      <c r="Q22" t="s">
        <v>41</v>
      </c>
      <c r="S22" t="s">
        <v>85</v>
      </c>
      <c r="V22">
        <v>8.4</v>
      </c>
      <c r="Y22">
        <v>0.3</v>
      </c>
      <c r="AD22">
        <v>58749.599999999999</v>
      </c>
      <c r="AE22">
        <v>1895.7</v>
      </c>
    </row>
    <row r="23" spans="1:31" x14ac:dyDescent="0.2">
      <c r="A23" t="s">
        <v>86</v>
      </c>
      <c r="C23" t="s">
        <v>35</v>
      </c>
      <c r="D23" t="s">
        <v>82</v>
      </c>
      <c r="E23" t="s">
        <v>83</v>
      </c>
      <c r="F23" t="s">
        <v>48</v>
      </c>
      <c r="G23" t="s">
        <v>84</v>
      </c>
      <c r="I23">
        <v>55.1</v>
      </c>
      <c r="J23">
        <v>-59.18</v>
      </c>
      <c r="K23">
        <v>0.01</v>
      </c>
      <c r="P23" t="s">
        <v>40</v>
      </c>
      <c r="Q23" t="s">
        <v>41</v>
      </c>
      <c r="S23" t="s">
        <v>85</v>
      </c>
      <c r="V23">
        <v>5.3</v>
      </c>
      <c r="Y23">
        <v>0.3</v>
      </c>
      <c r="AD23">
        <v>37068.199999999997</v>
      </c>
      <c r="AE23">
        <v>1895.7</v>
      </c>
    </row>
    <row r="24" spans="1:31" x14ac:dyDescent="0.2">
      <c r="A24" t="s">
        <v>87</v>
      </c>
      <c r="C24" t="s">
        <v>35</v>
      </c>
      <c r="D24" t="s">
        <v>82</v>
      </c>
      <c r="E24" t="s">
        <v>83</v>
      </c>
      <c r="F24" t="s">
        <v>48</v>
      </c>
      <c r="G24" t="s">
        <v>84</v>
      </c>
      <c r="I24">
        <v>55.1</v>
      </c>
      <c r="J24">
        <v>-59.2</v>
      </c>
      <c r="K24">
        <v>0.1</v>
      </c>
      <c r="P24" t="s">
        <v>40</v>
      </c>
      <c r="Q24" t="s">
        <v>41</v>
      </c>
      <c r="S24" t="s">
        <v>85</v>
      </c>
      <c r="V24">
        <v>10.4</v>
      </c>
      <c r="Y24">
        <v>0.3</v>
      </c>
      <c r="AD24">
        <v>72737.600000000006</v>
      </c>
      <c r="AE24">
        <v>1895.7</v>
      </c>
    </row>
    <row r="25" spans="1:31" x14ac:dyDescent="0.2">
      <c r="A25" t="s">
        <v>88</v>
      </c>
      <c r="C25" t="s">
        <v>35</v>
      </c>
      <c r="D25" t="s">
        <v>82</v>
      </c>
      <c r="E25" t="s">
        <v>83</v>
      </c>
      <c r="F25" t="s">
        <v>48</v>
      </c>
      <c r="G25" t="s">
        <v>84</v>
      </c>
      <c r="I25">
        <v>55.1</v>
      </c>
      <c r="J25">
        <v>-59.2</v>
      </c>
      <c r="K25">
        <v>0.1</v>
      </c>
      <c r="P25" t="s">
        <v>40</v>
      </c>
      <c r="Q25" t="s">
        <v>41</v>
      </c>
      <c r="S25" t="s">
        <v>85</v>
      </c>
      <c r="V25">
        <v>8.3000000000000007</v>
      </c>
      <c r="Y25">
        <v>0.3</v>
      </c>
      <c r="AD25">
        <v>58050.2</v>
      </c>
      <c r="AE25">
        <v>1895.7</v>
      </c>
    </row>
    <row r="26" spans="1:31" x14ac:dyDescent="0.2">
      <c r="A26">
        <v>459126</v>
      </c>
      <c r="C26" t="s">
        <v>35</v>
      </c>
      <c r="D26" t="s">
        <v>89</v>
      </c>
      <c r="E26" t="s">
        <v>90</v>
      </c>
      <c r="F26" t="s">
        <v>38</v>
      </c>
      <c r="G26" t="s">
        <v>91</v>
      </c>
      <c r="I26">
        <v>63.986289999999997</v>
      </c>
      <c r="J26">
        <v>-49.768256999999998</v>
      </c>
      <c r="K26">
        <v>9.9999999999999995E-7</v>
      </c>
      <c r="P26" t="s">
        <v>40</v>
      </c>
      <c r="Q26" t="s">
        <v>41</v>
      </c>
      <c r="S26" t="s">
        <v>42</v>
      </c>
      <c r="V26">
        <v>2.83</v>
      </c>
      <c r="Y26">
        <v>0.214</v>
      </c>
      <c r="AD26">
        <v>19793.02</v>
      </c>
      <c r="AE26">
        <v>1352.2660000000001</v>
      </c>
    </row>
    <row r="27" spans="1:31" x14ac:dyDescent="0.2">
      <c r="A27">
        <v>483854</v>
      </c>
      <c r="C27" t="s">
        <v>35</v>
      </c>
      <c r="D27" t="s">
        <v>89</v>
      </c>
      <c r="E27" t="s">
        <v>90</v>
      </c>
      <c r="F27" t="s">
        <v>38</v>
      </c>
      <c r="G27" t="s">
        <v>91</v>
      </c>
      <c r="I27">
        <v>65.37961</v>
      </c>
      <c r="J27">
        <v>-51.6586</v>
      </c>
      <c r="K27">
        <v>9.9999999999999995E-8</v>
      </c>
      <c r="P27" t="s">
        <v>40</v>
      </c>
      <c r="Q27" t="s">
        <v>41</v>
      </c>
      <c r="S27" t="s">
        <v>42</v>
      </c>
      <c r="V27">
        <v>2.82</v>
      </c>
      <c r="Y27">
        <v>0.25</v>
      </c>
      <c r="AD27">
        <v>19723.080000000002</v>
      </c>
      <c r="AE27">
        <v>1579.75</v>
      </c>
    </row>
    <row r="28" spans="1:31" x14ac:dyDescent="0.2">
      <c r="A28">
        <v>488510</v>
      </c>
      <c r="C28" t="s">
        <v>35</v>
      </c>
      <c r="D28" t="s">
        <v>89</v>
      </c>
      <c r="E28" t="s">
        <v>90</v>
      </c>
      <c r="F28" t="s">
        <v>38</v>
      </c>
      <c r="G28" t="s">
        <v>91</v>
      </c>
      <c r="I28">
        <v>63.994070000000001</v>
      </c>
      <c r="J28">
        <v>-49.769024000000002</v>
      </c>
      <c r="K28">
        <v>9.9999999999999995E-7</v>
      </c>
      <c r="P28" t="s">
        <v>40</v>
      </c>
      <c r="Q28" t="s">
        <v>41</v>
      </c>
      <c r="S28" t="s">
        <v>42</v>
      </c>
      <c r="V28">
        <v>1.79</v>
      </c>
      <c r="Y28">
        <v>0.27</v>
      </c>
      <c r="AD28">
        <v>12519.26</v>
      </c>
      <c r="AE28">
        <v>1706.13</v>
      </c>
    </row>
    <row r="29" spans="1:31" x14ac:dyDescent="0.2">
      <c r="A29">
        <v>488511</v>
      </c>
      <c r="C29" t="s">
        <v>35</v>
      </c>
      <c r="D29" t="s">
        <v>89</v>
      </c>
      <c r="E29" t="s">
        <v>90</v>
      </c>
      <c r="F29" t="s">
        <v>38</v>
      </c>
      <c r="G29" t="s">
        <v>91</v>
      </c>
      <c r="I29">
        <v>63.998759999999997</v>
      </c>
      <c r="J29">
        <v>-49.769260000000003</v>
      </c>
      <c r="K29">
        <v>9.9999999999999995E-7</v>
      </c>
      <c r="P29" t="s">
        <v>40</v>
      </c>
      <c r="Q29" t="s">
        <v>41</v>
      </c>
      <c r="S29" t="s">
        <v>42</v>
      </c>
      <c r="V29">
        <v>2.29</v>
      </c>
      <c r="Y29">
        <v>0.39</v>
      </c>
      <c r="AD29">
        <v>16016.26</v>
      </c>
      <c r="AE29">
        <v>2464.41</v>
      </c>
    </row>
    <row r="30" spans="1:31" x14ac:dyDescent="0.2">
      <c r="A30">
        <v>488513</v>
      </c>
      <c r="C30" t="s">
        <v>35</v>
      </c>
      <c r="D30" t="s">
        <v>89</v>
      </c>
      <c r="E30" t="s">
        <v>90</v>
      </c>
      <c r="F30" t="s">
        <v>38</v>
      </c>
      <c r="G30" t="s">
        <v>91</v>
      </c>
      <c r="I30">
        <v>63.992840000000001</v>
      </c>
      <c r="J30">
        <v>-49.733383000000003</v>
      </c>
      <c r="K30">
        <v>9.9999999999999995E-7</v>
      </c>
      <c r="P30" t="s">
        <v>40</v>
      </c>
      <c r="Q30" t="s">
        <v>41</v>
      </c>
      <c r="S30" t="s">
        <v>42</v>
      </c>
      <c r="V30">
        <v>2.1</v>
      </c>
      <c r="Y30">
        <v>0.17</v>
      </c>
      <c r="AD30">
        <v>14687.4</v>
      </c>
      <c r="AE30">
        <v>1074.23</v>
      </c>
    </row>
    <row r="31" spans="1:31" x14ac:dyDescent="0.2">
      <c r="A31">
        <v>488514</v>
      </c>
      <c r="C31" t="s">
        <v>35</v>
      </c>
      <c r="D31" t="s">
        <v>89</v>
      </c>
      <c r="E31" t="s">
        <v>90</v>
      </c>
      <c r="F31" t="s">
        <v>38</v>
      </c>
      <c r="G31" t="s">
        <v>91</v>
      </c>
      <c r="I31">
        <v>63.994219999999999</v>
      </c>
      <c r="J31">
        <v>-49.761339999999997</v>
      </c>
      <c r="K31">
        <v>9.9999999999999995E-7</v>
      </c>
      <c r="P31" t="s">
        <v>40</v>
      </c>
      <c r="Q31" t="s">
        <v>41</v>
      </c>
      <c r="S31" t="s">
        <v>42</v>
      </c>
      <c r="V31">
        <v>1.41</v>
      </c>
      <c r="Y31">
        <v>0.34</v>
      </c>
      <c r="AD31">
        <v>9861.5400000000009</v>
      </c>
      <c r="AE31">
        <v>2148.46</v>
      </c>
    </row>
    <row r="32" spans="1:31" x14ac:dyDescent="0.2">
      <c r="A32">
        <v>488516</v>
      </c>
      <c r="C32" t="s">
        <v>35</v>
      </c>
      <c r="D32" t="s">
        <v>89</v>
      </c>
      <c r="E32" t="s">
        <v>90</v>
      </c>
      <c r="F32" t="s">
        <v>38</v>
      </c>
      <c r="G32" t="s">
        <v>91</v>
      </c>
      <c r="I32">
        <v>63.994219999999999</v>
      </c>
      <c r="J32">
        <v>-49.761339999999997</v>
      </c>
      <c r="K32">
        <v>9.9999999999999995E-7</v>
      </c>
      <c r="P32" t="s">
        <v>40</v>
      </c>
      <c r="Q32" t="s">
        <v>41</v>
      </c>
      <c r="S32" t="s">
        <v>42</v>
      </c>
      <c r="V32">
        <v>5.9</v>
      </c>
      <c r="Y32">
        <v>0.21</v>
      </c>
      <c r="AD32">
        <v>41264.6</v>
      </c>
      <c r="AE32">
        <v>1326.99</v>
      </c>
    </row>
    <row r="33" spans="1:31" x14ac:dyDescent="0.2">
      <c r="A33">
        <v>488533</v>
      </c>
      <c r="C33" t="s">
        <v>35</v>
      </c>
      <c r="D33" t="s">
        <v>89</v>
      </c>
      <c r="E33" t="s">
        <v>90</v>
      </c>
      <c r="F33" t="s">
        <v>38</v>
      </c>
      <c r="G33" t="s">
        <v>91</v>
      </c>
      <c r="I33">
        <v>63.986190000000001</v>
      </c>
      <c r="J33">
        <v>-49.705807</v>
      </c>
      <c r="K33">
        <v>9.9999999999999995E-7</v>
      </c>
      <c r="P33" t="s">
        <v>40</v>
      </c>
      <c r="Q33" t="s">
        <v>41</v>
      </c>
      <c r="S33" t="s">
        <v>42</v>
      </c>
      <c r="V33">
        <v>1.93</v>
      </c>
      <c r="Y33">
        <v>0.68</v>
      </c>
      <c r="AD33">
        <v>13498.42</v>
      </c>
      <c r="AE33">
        <v>4296.92</v>
      </c>
    </row>
    <row r="34" spans="1:31" x14ac:dyDescent="0.2">
      <c r="A34">
        <v>488534</v>
      </c>
      <c r="C34" t="s">
        <v>35</v>
      </c>
      <c r="D34" t="s">
        <v>89</v>
      </c>
      <c r="E34" t="s">
        <v>90</v>
      </c>
      <c r="F34" t="s">
        <v>38</v>
      </c>
      <c r="G34" t="s">
        <v>91</v>
      </c>
      <c r="I34">
        <v>63.986190000000001</v>
      </c>
      <c r="J34">
        <v>-49.705807</v>
      </c>
      <c r="K34">
        <v>9.9999999999999995E-7</v>
      </c>
      <c r="P34" t="s">
        <v>40</v>
      </c>
      <c r="Q34" t="s">
        <v>41</v>
      </c>
      <c r="S34" t="s">
        <v>42</v>
      </c>
      <c r="V34">
        <v>0.99</v>
      </c>
      <c r="Y34">
        <v>0.44</v>
      </c>
      <c r="AD34">
        <v>6924.06</v>
      </c>
      <c r="AE34">
        <v>2780.36</v>
      </c>
    </row>
    <row r="35" spans="1:31" x14ac:dyDescent="0.2">
      <c r="A35">
        <v>488536</v>
      </c>
      <c r="C35" t="s">
        <v>35</v>
      </c>
      <c r="D35" t="s">
        <v>89</v>
      </c>
      <c r="E35" t="s">
        <v>90</v>
      </c>
      <c r="F35" t="s">
        <v>38</v>
      </c>
      <c r="G35" t="s">
        <v>91</v>
      </c>
      <c r="I35">
        <v>63.987769999999998</v>
      </c>
      <c r="J35">
        <v>-49.744419999999998</v>
      </c>
      <c r="K35">
        <v>9.9999999999999995E-7</v>
      </c>
      <c r="P35" t="s">
        <v>40</v>
      </c>
      <c r="Q35" t="s">
        <v>41</v>
      </c>
      <c r="S35" t="s">
        <v>42</v>
      </c>
      <c r="V35">
        <v>1.23</v>
      </c>
      <c r="Y35">
        <v>0.38</v>
      </c>
      <c r="AD35">
        <v>8602.6200000000008</v>
      </c>
      <c r="AE35">
        <v>2401.2199999999998</v>
      </c>
    </row>
    <row r="36" spans="1:31" x14ac:dyDescent="0.2">
      <c r="A36" t="s">
        <v>92</v>
      </c>
      <c r="C36" t="s">
        <v>35</v>
      </c>
      <c r="D36" t="s">
        <v>93</v>
      </c>
      <c r="E36" t="s">
        <v>94</v>
      </c>
      <c r="F36" t="s">
        <v>48</v>
      </c>
      <c r="G36" t="s">
        <v>95</v>
      </c>
      <c r="I36">
        <v>-25.88</v>
      </c>
      <c r="J36">
        <v>28.93</v>
      </c>
      <c r="K36">
        <v>0.01</v>
      </c>
      <c r="L36">
        <v>1200</v>
      </c>
      <c r="M36">
        <v>1300</v>
      </c>
      <c r="N36">
        <v>1400</v>
      </c>
      <c r="P36" t="s">
        <v>40</v>
      </c>
      <c r="Q36" t="s">
        <v>41</v>
      </c>
      <c r="S36" t="s">
        <v>42</v>
      </c>
      <c r="V36">
        <v>2.13</v>
      </c>
      <c r="Y36">
        <v>0.5</v>
      </c>
      <c r="AD36">
        <v>14897.22</v>
      </c>
      <c r="AE36">
        <v>3159.5</v>
      </c>
    </row>
    <row r="37" spans="1:31" x14ac:dyDescent="0.2">
      <c r="A37" t="s">
        <v>96</v>
      </c>
      <c r="C37" t="s">
        <v>35</v>
      </c>
      <c r="D37" t="s">
        <v>93</v>
      </c>
      <c r="E37" t="s">
        <v>94</v>
      </c>
      <c r="F37" t="s">
        <v>48</v>
      </c>
      <c r="G37" t="s">
        <v>95</v>
      </c>
      <c r="I37">
        <v>-25.88</v>
      </c>
      <c r="J37">
        <v>28.93</v>
      </c>
      <c r="K37">
        <v>0.01</v>
      </c>
      <c r="L37">
        <v>1200</v>
      </c>
      <c r="M37">
        <v>1300</v>
      </c>
      <c r="N37">
        <v>1400</v>
      </c>
      <c r="P37" t="s">
        <v>40</v>
      </c>
      <c r="Q37" t="s">
        <v>41</v>
      </c>
      <c r="S37" t="s">
        <v>85</v>
      </c>
      <c r="V37">
        <v>2.2599999999999998</v>
      </c>
      <c r="Y37">
        <v>0.78</v>
      </c>
      <c r="AD37">
        <v>15806.44</v>
      </c>
      <c r="AE37">
        <v>4928.82</v>
      </c>
    </row>
    <row r="38" spans="1:31" x14ac:dyDescent="0.2">
      <c r="A38" t="s">
        <v>97</v>
      </c>
      <c r="C38" t="s">
        <v>35</v>
      </c>
      <c r="D38" t="s">
        <v>93</v>
      </c>
      <c r="E38" t="s">
        <v>94</v>
      </c>
      <c r="F38" t="s">
        <v>48</v>
      </c>
      <c r="G38" t="s">
        <v>95</v>
      </c>
      <c r="I38">
        <v>-25.88</v>
      </c>
      <c r="J38">
        <v>28.93</v>
      </c>
      <c r="K38">
        <v>0.01</v>
      </c>
      <c r="L38">
        <v>1200</v>
      </c>
      <c r="M38">
        <v>1300</v>
      </c>
      <c r="N38">
        <v>1400</v>
      </c>
      <c r="P38" t="s">
        <v>40</v>
      </c>
      <c r="Q38" t="s">
        <v>41</v>
      </c>
      <c r="S38" t="s">
        <v>85</v>
      </c>
      <c r="V38">
        <v>2.33</v>
      </c>
      <c r="Y38">
        <v>0.99</v>
      </c>
      <c r="AD38">
        <v>16296.02</v>
      </c>
      <c r="AE38">
        <v>6255.81</v>
      </c>
    </row>
    <row r="39" spans="1:31" x14ac:dyDescent="0.2">
      <c r="A39" t="s">
        <v>98</v>
      </c>
      <c r="C39" t="s">
        <v>35</v>
      </c>
      <c r="D39" t="s">
        <v>93</v>
      </c>
      <c r="E39" t="s">
        <v>94</v>
      </c>
      <c r="F39" t="s">
        <v>48</v>
      </c>
      <c r="G39" t="s">
        <v>95</v>
      </c>
      <c r="I39">
        <v>-25.88</v>
      </c>
      <c r="J39">
        <v>28.93</v>
      </c>
      <c r="K39">
        <v>0.01</v>
      </c>
      <c r="L39">
        <v>1200</v>
      </c>
      <c r="M39">
        <v>1300</v>
      </c>
      <c r="N39">
        <v>1400</v>
      </c>
      <c r="P39" t="s">
        <v>40</v>
      </c>
      <c r="Q39" t="s">
        <v>41</v>
      </c>
      <c r="S39" t="s">
        <v>85</v>
      </c>
      <c r="V39">
        <v>1.95</v>
      </c>
      <c r="Y39">
        <v>0.62</v>
      </c>
      <c r="AD39">
        <v>13638.3</v>
      </c>
      <c r="AE39">
        <v>3917.78</v>
      </c>
    </row>
    <row r="40" spans="1:31" x14ac:dyDescent="0.2">
      <c r="A40" t="s">
        <v>99</v>
      </c>
      <c r="C40" t="s">
        <v>35</v>
      </c>
      <c r="D40" t="s">
        <v>93</v>
      </c>
      <c r="E40" t="s">
        <v>94</v>
      </c>
      <c r="F40" t="s">
        <v>48</v>
      </c>
      <c r="G40" t="s">
        <v>95</v>
      </c>
      <c r="I40">
        <v>-25.88</v>
      </c>
      <c r="J40">
        <v>28.93</v>
      </c>
      <c r="K40">
        <v>0.01</v>
      </c>
      <c r="L40">
        <v>1200</v>
      </c>
      <c r="M40">
        <v>1300</v>
      </c>
      <c r="N40">
        <v>1400</v>
      </c>
      <c r="P40" t="s">
        <v>40</v>
      </c>
      <c r="Q40" t="s">
        <v>41</v>
      </c>
      <c r="S40" t="s">
        <v>85</v>
      </c>
      <c r="V40">
        <v>1.98</v>
      </c>
      <c r="Y40">
        <v>0.61</v>
      </c>
      <c r="AD40">
        <v>13848.12</v>
      </c>
      <c r="AE40">
        <v>3854.59</v>
      </c>
    </row>
    <row r="41" spans="1:31" x14ac:dyDescent="0.2">
      <c r="A41" t="s">
        <v>100</v>
      </c>
      <c r="C41" t="s">
        <v>35</v>
      </c>
      <c r="D41" t="s">
        <v>93</v>
      </c>
      <c r="E41" t="s">
        <v>94</v>
      </c>
      <c r="F41" t="s">
        <v>48</v>
      </c>
      <c r="G41" t="s">
        <v>95</v>
      </c>
      <c r="I41">
        <v>-25.88</v>
      </c>
      <c r="J41">
        <v>28.93</v>
      </c>
      <c r="K41">
        <v>0.01</v>
      </c>
      <c r="L41">
        <v>1200</v>
      </c>
      <c r="M41">
        <v>1300</v>
      </c>
      <c r="N41">
        <v>1400</v>
      </c>
      <c r="P41" t="s">
        <v>40</v>
      </c>
      <c r="Q41" t="s">
        <v>41</v>
      </c>
      <c r="S41" t="s">
        <v>85</v>
      </c>
      <c r="V41">
        <v>6.94</v>
      </c>
      <c r="Y41">
        <v>0.59</v>
      </c>
      <c r="AD41">
        <v>48538.36</v>
      </c>
      <c r="AE41">
        <v>3728.21</v>
      </c>
    </row>
    <row r="42" spans="1:31" x14ac:dyDescent="0.2">
      <c r="A42" t="s">
        <v>101</v>
      </c>
      <c r="C42" t="s">
        <v>35</v>
      </c>
      <c r="D42" t="s">
        <v>102</v>
      </c>
      <c r="E42" t="s">
        <v>103</v>
      </c>
      <c r="F42" t="s">
        <v>104</v>
      </c>
      <c r="G42" t="s">
        <v>105</v>
      </c>
      <c r="I42">
        <v>42</v>
      </c>
      <c r="J42">
        <v>110</v>
      </c>
      <c r="K42">
        <v>0.1</v>
      </c>
      <c r="P42" t="s">
        <v>106</v>
      </c>
      <c r="S42" t="s">
        <v>107</v>
      </c>
      <c r="V42">
        <v>5.6</v>
      </c>
      <c r="Y42">
        <v>0.86</v>
      </c>
      <c r="AD42">
        <v>39166.400000000001</v>
      </c>
      <c r="AE42">
        <v>5434.34</v>
      </c>
    </row>
    <row r="43" spans="1:31" x14ac:dyDescent="0.2">
      <c r="A43" t="s">
        <v>108</v>
      </c>
      <c r="C43" t="s">
        <v>35</v>
      </c>
      <c r="D43" t="s">
        <v>102</v>
      </c>
      <c r="E43" t="s">
        <v>103</v>
      </c>
      <c r="F43" t="s">
        <v>104</v>
      </c>
      <c r="G43" t="s">
        <v>105</v>
      </c>
      <c r="I43">
        <v>42</v>
      </c>
      <c r="J43">
        <v>110</v>
      </c>
      <c r="K43">
        <v>0.1</v>
      </c>
      <c r="P43" t="s">
        <v>106</v>
      </c>
      <c r="S43" t="s">
        <v>107</v>
      </c>
      <c r="V43">
        <v>8.5299999999999994</v>
      </c>
      <c r="Y43">
        <v>0.87</v>
      </c>
      <c r="AD43">
        <v>59658.82</v>
      </c>
      <c r="AE43">
        <v>5497.53</v>
      </c>
    </row>
    <row r="44" spans="1:31" x14ac:dyDescent="0.2">
      <c r="A44" t="s">
        <v>109</v>
      </c>
      <c r="C44" t="s">
        <v>35</v>
      </c>
      <c r="D44" t="s">
        <v>110</v>
      </c>
      <c r="E44" t="s">
        <v>111</v>
      </c>
      <c r="F44" t="s">
        <v>112</v>
      </c>
      <c r="G44" t="s">
        <v>113</v>
      </c>
      <c r="I44">
        <v>45.5</v>
      </c>
      <c r="J44">
        <v>-74</v>
      </c>
      <c r="K44">
        <v>0.1</v>
      </c>
      <c r="P44" t="s">
        <v>40</v>
      </c>
      <c r="Q44" t="s">
        <v>41</v>
      </c>
      <c r="S44" t="s">
        <v>114</v>
      </c>
      <c r="V44">
        <v>7.58</v>
      </c>
      <c r="Y44">
        <v>0.92</v>
      </c>
      <c r="AD44">
        <v>53014.52</v>
      </c>
      <c r="AE44">
        <v>5813.48</v>
      </c>
    </row>
    <row r="45" spans="1:31" x14ac:dyDescent="0.2">
      <c r="A45" t="s">
        <v>115</v>
      </c>
      <c r="C45" t="s">
        <v>35</v>
      </c>
      <c r="D45" t="s">
        <v>116</v>
      </c>
      <c r="E45" t="s">
        <v>117</v>
      </c>
      <c r="F45" t="s">
        <v>118</v>
      </c>
      <c r="G45" t="s">
        <v>119</v>
      </c>
      <c r="I45">
        <v>-2.75</v>
      </c>
      <c r="J45">
        <v>35.93</v>
      </c>
      <c r="K45">
        <v>0.01</v>
      </c>
      <c r="P45" t="s">
        <v>40</v>
      </c>
      <c r="Q45" t="s">
        <v>51</v>
      </c>
      <c r="S45" t="s">
        <v>62</v>
      </c>
      <c r="V45">
        <v>1.1000000000000001</v>
      </c>
      <c r="Y45">
        <v>0.55000000000000004</v>
      </c>
      <c r="AD45">
        <v>7693.4</v>
      </c>
      <c r="AE45">
        <v>3475.45</v>
      </c>
    </row>
    <row r="46" spans="1:31" x14ac:dyDescent="0.2">
      <c r="A46">
        <v>1</v>
      </c>
      <c r="C46" t="s">
        <v>35</v>
      </c>
      <c r="E46" t="s">
        <v>120</v>
      </c>
      <c r="F46" t="s">
        <v>121</v>
      </c>
      <c r="G46" t="s">
        <v>122</v>
      </c>
      <c r="I46">
        <v>68.150000000000006</v>
      </c>
      <c r="J46">
        <v>36.22</v>
      </c>
      <c r="K46">
        <v>0.01</v>
      </c>
      <c r="P46" t="s">
        <v>40</v>
      </c>
      <c r="Q46" t="s">
        <v>51</v>
      </c>
      <c r="S46" t="s">
        <v>73</v>
      </c>
      <c r="U46">
        <v>9.5399999999999991</v>
      </c>
      <c r="W46">
        <v>0.26</v>
      </c>
      <c r="Y46">
        <v>0.46</v>
      </c>
      <c r="AD46">
        <v>66722.759999999995</v>
      </c>
      <c r="AE46">
        <v>2906.74</v>
      </c>
    </row>
    <row r="47" spans="1:31" x14ac:dyDescent="0.2">
      <c r="A47" t="s">
        <v>123</v>
      </c>
      <c r="C47" t="s">
        <v>35</v>
      </c>
      <c r="E47" t="s">
        <v>120</v>
      </c>
      <c r="F47" t="s">
        <v>121</v>
      </c>
      <c r="G47" t="s">
        <v>122</v>
      </c>
      <c r="I47">
        <v>68.150000000000006</v>
      </c>
      <c r="J47">
        <v>36.22</v>
      </c>
      <c r="K47">
        <v>0.01</v>
      </c>
      <c r="P47" t="s">
        <v>40</v>
      </c>
      <c r="Q47" t="s">
        <v>51</v>
      </c>
      <c r="S47" t="s">
        <v>42</v>
      </c>
      <c r="V47">
        <v>2.15</v>
      </c>
      <c r="Y47">
        <v>0.5</v>
      </c>
      <c r="AD47">
        <v>15037.1</v>
      </c>
      <c r="AE47">
        <v>3159.5</v>
      </c>
    </row>
    <row r="48" spans="1:31" x14ac:dyDescent="0.2">
      <c r="A48" t="s">
        <v>124</v>
      </c>
      <c r="C48" t="s">
        <v>35</v>
      </c>
      <c r="D48" t="s">
        <v>125</v>
      </c>
      <c r="E48" t="s">
        <v>126</v>
      </c>
      <c r="F48" t="s">
        <v>104</v>
      </c>
      <c r="G48" t="s">
        <v>127</v>
      </c>
      <c r="I48">
        <v>-2.75</v>
      </c>
      <c r="J48">
        <v>35.93</v>
      </c>
      <c r="K48">
        <v>0.01</v>
      </c>
      <c r="P48" t="s">
        <v>40</v>
      </c>
      <c r="Q48" t="s">
        <v>51</v>
      </c>
      <c r="S48" t="s">
        <v>42</v>
      </c>
      <c r="U48">
        <v>0.67</v>
      </c>
      <c r="Y48">
        <v>0.27</v>
      </c>
      <c r="AD48">
        <v>4685.9799999999996</v>
      </c>
      <c r="AE48">
        <v>1706.13</v>
      </c>
    </row>
    <row r="49" spans="1:31" x14ac:dyDescent="0.2">
      <c r="A49" t="s">
        <v>128</v>
      </c>
      <c r="C49" t="s">
        <v>35</v>
      </c>
      <c r="D49" t="s">
        <v>129</v>
      </c>
      <c r="E49" t="s">
        <v>130</v>
      </c>
      <c r="F49" t="s">
        <v>118</v>
      </c>
      <c r="G49" t="s">
        <v>131</v>
      </c>
      <c r="I49">
        <v>-26.47</v>
      </c>
      <c r="J49">
        <v>16.02</v>
      </c>
      <c r="K49">
        <v>0.01</v>
      </c>
      <c r="P49" t="s">
        <v>40</v>
      </c>
      <c r="Q49" t="s">
        <v>41</v>
      </c>
      <c r="S49" t="s">
        <v>132</v>
      </c>
      <c r="U49">
        <v>2.21</v>
      </c>
      <c r="Y49">
        <v>1.06</v>
      </c>
      <c r="AD49">
        <v>15456.74</v>
      </c>
      <c r="AE49">
        <v>6698.14</v>
      </c>
    </row>
    <row r="50" spans="1:31" x14ac:dyDescent="0.2">
      <c r="A50" t="s">
        <v>133</v>
      </c>
      <c r="C50" t="s">
        <v>35</v>
      </c>
      <c r="D50" t="s">
        <v>129</v>
      </c>
      <c r="E50" t="s">
        <v>130</v>
      </c>
      <c r="F50" t="s">
        <v>118</v>
      </c>
      <c r="G50" t="s">
        <v>131</v>
      </c>
      <c r="I50">
        <v>-26.47</v>
      </c>
      <c r="J50">
        <v>16.02</v>
      </c>
      <c r="K50">
        <v>0.01</v>
      </c>
      <c r="P50" t="s">
        <v>40</v>
      </c>
      <c r="Q50" t="s">
        <v>41</v>
      </c>
      <c r="S50" t="s">
        <v>132</v>
      </c>
      <c r="U50">
        <v>0.79</v>
      </c>
      <c r="Y50">
        <v>0.64</v>
      </c>
      <c r="AD50">
        <v>5525.26</v>
      </c>
      <c r="AE50">
        <v>4044.16</v>
      </c>
    </row>
    <row r="51" spans="1:31" x14ac:dyDescent="0.2">
      <c r="A51" t="s">
        <v>134</v>
      </c>
      <c r="C51" t="s">
        <v>35</v>
      </c>
      <c r="D51" t="s">
        <v>129</v>
      </c>
      <c r="E51" t="s">
        <v>130</v>
      </c>
      <c r="F51" t="s">
        <v>118</v>
      </c>
      <c r="G51" t="s">
        <v>131</v>
      </c>
      <c r="I51">
        <v>-26.47</v>
      </c>
      <c r="J51">
        <v>16.02</v>
      </c>
      <c r="K51">
        <v>0.01</v>
      </c>
      <c r="P51" t="s">
        <v>40</v>
      </c>
      <c r="Q51" t="s">
        <v>41</v>
      </c>
      <c r="S51" t="s">
        <v>132</v>
      </c>
      <c r="U51">
        <v>8.69</v>
      </c>
      <c r="Y51">
        <v>0.25</v>
      </c>
      <c r="AD51">
        <v>60777.86</v>
      </c>
      <c r="AE51">
        <v>1579.75</v>
      </c>
    </row>
    <row r="52" spans="1:31" x14ac:dyDescent="0.2">
      <c r="A52" t="s">
        <v>135</v>
      </c>
      <c r="C52" t="s">
        <v>35</v>
      </c>
      <c r="D52" t="s">
        <v>129</v>
      </c>
      <c r="E52" t="s">
        <v>130</v>
      </c>
      <c r="F52" t="s">
        <v>118</v>
      </c>
      <c r="G52" t="s">
        <v>131</v>
      </c>
      <c r="I52">
        <v>-26.47</v>
      </c>
      <c r="J52">
        <v>16.02</v>
      </c>
      <c r="K52">
        <v>0.01</v>
      </c>
      <c r="P52" t="s">
        <v>40</v>
      </c>
      <c r="Q52" t="s">
        <v>41</v>
      </c>
      <c r="S52" t="s">
        <v>132</v>
      </c>
      <c r="U52">
        <v>0.73</v>
      </c>
      <c r="Y52">
        <v>0.25</v>
      </c>
      <c r="AD52">
        <v>5105.62</v>
      </c>
      <c r="AE52">
        <v>1579.75</v>
      </c>
    </row>
    <row r="53" spans="1:31" x14ac:dyDescent="0.2">
      <c r="A53" t="s">
        <v>136</v>
      </c>
      <c r="C53" t="s">
        <v>35</v>
      </c>
      <c r="D53" t="s">
        <v>137</v>
      </c>
      <c r="E53" t="s">
        <v>138</v>
      </c>
      <c r="F53" t="s">
        <v>139</v>
      </c>
      <c r="G53" t="s">
        <v>140</v>
      </c>
      <c r="I53">
        <v>68.599999999999994</v>
      </c>
      <c r="J53">
        <v>32.08</v>
      </c>
      <c r="K53">
        <v>0.01</v>
      </c>
      <c r="P53" t="s">
        <v>40</v>
      </c>
      <c r="Q53" t="s">
        <v>41</v>
      </c>
      <c r="S53" t="s">
        <v>141</v>
      </c>
      <c r="U53">
        <v>31.82</v>
      </c>
      <c r="W53">
        <v>12</v>
      </c>
      <c r="Y53">
        <v>0.48</v>
      </c>
      <c r="AD53">
        <v>222549.08</v>
      </c>
      <c r="AE53">
        <v>3033.12</v>
      </c>
    </row>
    <row r="54" spans="1:31" x14ac:dyDescent="0.2">
      <c r="A54" t="s">
        <v>142</v>
      </c>
      <c r="C54" t="s">
        <v>35</v>
      </c>
      <c r="D54" t="s">
        <v>143</v>
      </c>
      <c r="E54" t="s">
        <v>144</v>
      </c>
      <c r="F54" t="s">
        <v>145</v>
      </c>
      <c r="G54" t="s">
        <v>146</v>
      </c>
      <c r="I54">
        <v>-16.407499999999999</v>
      </c>
      <c r="J54">
        <v>127.98390000000001</v>
      </c>
      <c r="K54">
        <v>1E-4</v>
      </c>
      <c r="P54" t="s">
        <v>40</v>
      </c>
      <c r="Q54" t="s">
        <v>41</v>
      </c>
      <c r="S54" t="s">
        <v>42</v>
      </c>
      <c r="V54">
        <v>0.52</v>
      </c>
      <c r="Y54">
        <v>0.84</v>
      </c>
      <c r="AD54">
        <v>3636.88</v>
      </c>
      <c r="AE54">
        <v>5307.96</v>
      </c>
    </row>
    <row r="55" spans="1:31" x14ac:dyDescent="0.2">
      <c r="A55" t="s">
        <v>147</v>
      </c>
      <c r="C55" t="s">
        <v>35</v>
      </c>
      <c r="D55" t="s">
        <v>143</v>
      </c>
      <c r="E55" t="s">
        <v>144</v>
      </c>
      <c r="F55" t="s">
        <v>145</v>
      </c>
      <c r="G55" t="s">
        <v>146</v>
      </c>
      <c r="I55">
        <v>-16.407499999999999</v>
      </c>
      <c r="J55">
        <v>127.98390000000001</v>
      </c>
      <c r="K55">
        <v>1E-4</v>
      </c>
      <c r="P55" t="s">
        <v>40</v>
      </c>
      <c r="Q55" t="s">
        <v>41</v>
      </c>
      <c r="S55" t="s">
        <v>42</v>
      </c>
      <c r="V55">
        <v>1.72</v>
      </c>
      <c r="Y55">
        <v>1</v>
      </c>
      <c r="AD55">
        <v>12029.68</v>
      </c>
      <c r="AE55">
        <v>6319</v>
      </c>
    </row>
    <row r="56" spans="1:31" x14ac:dyDescent="0.2">
      <c r="A56" t="s">
        <v>148</v>
      </c>
      <c r="C56" t="s">
        <v>35</v>
      </c>
      <c r="D56" t="s">
        <v>143</v>
      </c>
      <c r="E56" t="s">
        <v>144</v>
      </c>
      <c r="F56" t="s">
        <v>145</v>
      </c>
      <c r="G56" t="s">
        <v>146</v>
      </c>
      <c r="I56">
        <v>-16.407499999999999</v>
      </c>
      <c r="J56">
        <v>127.98390000000001</v>
      </c>
      <c r="K56">
        <v>1E-4</v>
      </c>
      <c r="P56" t="s">
        <v>40</v>
      </c>
      <c r="Q56" t="s">
        <v>41</v>
      </c>
      <c r="S56" t="s">
        <v>42</v>
      </c>
      <c r="V56">
        <v>1.36</v>
      </c>
      <c r="Y56">
        <v>0.77</v>
      </c>
      <c r="AD56">
        <v>9511.84</v>
      </c>
      <c r="AE56">
        <v>4865.63</v>
      </c>
    </row>
    <row r="57" spans="1:31" x14ac:dyDescent="0.2">
      <c r="A57" t="s">
        <v>149</v>
      </c>
      <c r="C57" t="s">
        <v>35</v>
      </c>
      <c r="D57" t="s">
        <v>143</v>
      </c>
      <c r="E57" t="s">
        <v>144</v>
      </c>
      <c r="F57" t="s">
        <v>145</v>
      </c>
      <c r="G57" t="s">
        <v>146</v>
      </c>
      <c r="I57">
        <v>-16.407499999999999</v>
      </c>
      <c r="J57">
        <v>127.98390000000001</v>
      </c>
      <c r="K57">
        <v>1E-4</v>
      </c>
      <c r="P57" t="s">
        <v>40</v>
      </c>
      <c r="Q57" t="s">
        <v>41</v>
      </c>
      <c r="S57" t="s">
        <v>42</v>
      </c>
      <c r="V57">
        <v>2.74</v>
      </c>
      <c r="Y57">
        <v>0.85</v>
      </c>
      <c r="AD57">
        <v>19163.560000000001</v>
      </c>
      <c r="AE57">
        <v>5371.15</v>
      </c>
    </row>
    <row r="58" spans="1:31" x14ac:dyDescent="0.2">
      <c r="A58" t="s">
        <v>150</v>
      </c>
      <c r="C58" t="s">
        <v>35</v>
      </c>
      <c r="D58" t="s">
        <v>143</v>
      </c>
      <c r="E58" t="s">
        <v>144</v>
      </c>
      <c r="F58" t="s">
        <v>145</v>
      </c>
      <c r="G58" t="s">
        <v>146</v>
      </c>
      <c r="I58">
        <v>-16.407499999999999</v>
      </c>
      <c r="J58">
        <v>127.98390000000001</v>
      </c>
      <c r="K58">
        <v>1E-4</v>
      </c>
      <c r="P58" t="s">
        <v>40</v>
      </c>
      <c r="Q58" t="s">
        <v>41</v>
      </c>
      <c r="S58" t="s">
        <v>42</v>
      </c>
      <c r="V58">
        <v>1.51</v>
      </c>
      <c r="Y58">
        <v>0.86</v>
      </c>
      <c r="AD58">
        <v>10560.94</v>
      </c>
      <c r="AE58">
        <v>5434.34</v>
      </c>
    </row>
    <row r="59" spans="1:31" x14ac:dyDescent="0.2">
      <c r="A59" t="s">
        <v>151</v>
      </c>
      <c r="C59" t="s">
        <v>35</v>
      </c>
      <c r="D59" t="s">
        <v>143</v>
      </c>
      <c r="E59" t="s">
        <v>144</v>
      </c>
      <c r="F59" t="s">
        <v>145</v>
      </c>
      <c r="G59" t="s">
        <v>146</v>
      </c>
      <c r="I59">
        <v>-16.407499999999999</v>
      </c>
      <c r="J59">
        <v>127.98390000000001</v>
      </c>
      <c r="K59">
        <v>1E-4</v>
      </c>
      <c r="P59" t="s">
        <v>40</v>
      </c>
      <c r="Q59" t="s">
        <v>41</v>
      </c>
      <c r="S59" t="s">
        <v>42</v>
      </c>
      <c r="V59">
        <v>1.1499999999999999</v>
      </c>
      <c r="Y59">
        <v>0.68</v>
      </c>
      <c r="AD59">
        <v>8043.1</v>
      </c>
      <c r="AE59">
        <v>4296.92</v>
      </c>
    </row>
    <row r="60" spans="1:31" x14ac:dyDescent="0.2">
      <c r="A60" t="s">
        <v>152</v>
      </c>
      <c r="C60" t="s">
        <v>35</v>
      </c>
      <c r="D60" t="s">
        <v>143</v>
      </c>
      <c r="E60" t="s">
        <v>144</v>
      </c>
      <c r="F60" t="s">
        <v>145</v>
      </c>
      <c r="G60" t="s">
        <v>146</v>
      </c>
      <c r="I60">
        <v>-16.407499999999999</v>
      </c>
      <c r="J60">
        <v>127.98390000000001</v>
      </c>
      <c r="K60">
        <v>1E-4</v>
      </c>
      <c r="P60" t="s">
        <v>40</v>
      </c>
      <c r="Q60" t="s">
        <v>41</v>
      </c>
      <c r="S60" t="s">
        <v>42</v>
      </c>
      <c r="V60">
        <v>3.96</v>
      </c>
      <c r="Y60">
        <v>0.08</v>
      </c>
      <c r="AD60">
        <v>27696.240000000002</v>
      </c>
      <c r="AE60">
        <v>505.52</v>
      </c>
    </row>
    <row r="61" spans="1:31" x14ac:dyDescent="0.2">
      <c r="A61" t="s">
        <v>153</v>
      </c>
      <c r="C61" t="s">
        <v>35</v>
      </c>
      <c r="D61" t="s">
        <v>143</v>
      </c>
      <c r="E61" t="s">
        <v>144</v>
      </c>
      <c r="F61" t="s">
        <v>145</v>
      </c>
      <c r="G61" t="s">
        <v>146</v>
      </c>
      <c r="I61">
        <v>-16.407499999999999</v>
      </c>
      <c r="J61">
        <v>127.98390000000001</v>
      </c>
      <c r="K61">
        <v>1E-4</v>
      </c>
      <c r="P61" t="s">
        <v>40</v>
      </c>
      <c r="Q61" t="s">
        <v>41</v>
      </c>
      <c r="S61" t="s">
        <v>42</v>
      </c>
      <c r="U61">
        <v>0.86</v>
      </c>
      <c r="W61">
        <v>0.22</v>
      </c>
      <c r="Y61">
        <v>0.84</v>
      </c>
      <c r="AD61">
        <v>6014.84</v>
      </c>
      <c r="AE61">
        <v>5307.96</v>
      </c>
    </row>
    <row r="62" spans="1:31" x14ac:dyDescent="0.2">
      <c r="A62" t="s">
        <v>154</v>
      </c>
      <c r="C62" t="s">
        <v>35</v>
      </c>
      <c r="D62" t="s">
        <v>102</v>
      </c>
      <c r="E62" t="s">
        <v>103</v>
      </c>
      <c r="F62" t="s">
        <v>104</v>
      </c>
      <c r="G62" t="s">
        <v>105</v>
      </c>
      <c r="I62">
        <v>42</v>
      </c>
      <c r="J62">
        <v>110</v>
      </c>
      <c r="K62">
        <v>0.1</v>
      </c>
      <c r="P62" t="s">
        <v>106</v>
      </c>
      <c r="S62" t="s">
        <v>107</v>
      </c>
      <c r="V62">
        <v>0.41</v>
      </c>
      <c r="Y62">
        <v>0.04</v>
      </c>
      <c r="AD62">
        <v>2867.54</v>
      </c>
      <c r="AE62">
        <v>252.76</v>
      </c>
    </row>
    <row r="63" spans="1:31" x14ac:dyDescent="0.2">
      <c r="A63" t="s">
        <v>155</v>
      </c>
      <c r="C63" t="s">
        <v>35</v>
      </c>
      <c r="D63" t="s">
        <v>156</v>
      </c>
      <c r="E63" t="s">
        <v>157</v>
      </c>
      <c r="F63" t="s">
        <v>60</v>
      </c>
      <c r="G63" t="s">
        <v>158</v>
      </c>
      <c r="I63">
        <v>67.566699999999997</v>
      </c>
      <c r="J63">
        <v>30.4833</v>
      </c>
      <c r="K63">
        <v>1E-4</v>
      </c>
      <c r="L63">
        <v>370</v>
      </c>
      <c r="M63">
        <v>370</v>
      </c>
      <c r="N63">
        <v>370</v>
      </c>
      <c r="P63" t="s">
        <v>40</v>
      </c>
      <c r="Q63" t="s">
        <v>41</v>
      </c>
      <c r="S63" t="s">
        <v>42</v>
      </c>
      <c r="U63">
        <v>1.96</v>
      </c>
      <c r="W63">
        <v>1.26</v>
      </c>
      <c r="Y63">
        <v>7.0000000000000007E-2</v>
      </c>
      <c r="AD63">
        <v>13708.24</v>
      </c>
      <c r="AE63">
        <v>442.33</v>
      </c>
    </row>
    <row r="64" spans="1:31" x14ac:dyDescent="0.2">
      <c r="A64" t="s">
        <v>159</v>
      </c>
      <c r="C64" t="s">
        <v>35</v>
      </c>
      <c r="D64" t="s">
        <v>156</v>
      </c>
      <c r="E64" t="s">
        <v>157</v>
      </c>
      <c r="F64" t="s">
        <v>60</v>
      </c>
      <c r="G64" t="s">
        <v>158</v>
      </c>
      <c r="I64">
        <v>67.566699999999997</v>
      </c>
      <c r="J64">
        <v>30.4833</v>
      </c>
      <c r="K64">
        <v>1E-4</v>
      </c>
      <c r="L64">
        <v>370</v>
      </c>
      <c r="M64">
        <v>370</v>
      </c>
      <c r="N64">
        <v>370</v>
      </c>
      <c r="P64" t="s">
        <v>40</v>
      </c>
      <c r="Q64" t="s">
        <v>41</v>
      </c>
      <c r="S64" t="s">
        <v>42</v>
      </c>
      <c r="U64">
        <v>1.38</v>
      </c>
      <c r="W64">
        <v>1.08</v>
      </c>
      <c r="Y64">
        <v>0.08</v>
      </c>
      <c r="AD64">
        <v>9651.7199999999993</v>
      </c>
      <c r="AE64">
        <v>505.52</v>
      </c>
    </row>
    <row r="65" spans="1:31" x14ac:dyDescent="0.2">
      <c r="A65" t="s">
        <v>160</v>
      </c>
      <c r="C65" t="s">
        <v>35</v>
      </c>
      <c r="D65" t="s">
        <v>156</v>
      </c>
      <c r="E65" t="s">
        <v>157</v>
      </c>
      <c r="F65" t="s">
        <v>60</v>
      </c>
      <c r="G65" t="s">
        <v>158</v>
      </c>
      <c r="I65">
        <v>67.566699999999997</v>
      </c>
      <c r="J65">
        <v>30.4833</v>
      </c>
      <c r="K65">
        <v>1E-4</v>
      </c>
      <c r="L65">
        <v>370</v>
      </c>
      <c r="M65">
        <v>370</v>
      </c>
      <c r="N65">
        <v>370</v>
      </c>
      <c r="P65" t="s">
        <v>40</v>
      </c>
      <c r="Q65" t="s">
        <v>41</v>
      </c>
      <c r="S65" t="s">
        <v>42</v>
      </c>
      <c r="U65">
        <v>6.89</v>
      </c>
      <c r="W65">
        <v>2.31</v>
      </c>
      <c r="Y65">
        <v>0.12</v>
      </c>
      <c r="AD65">
        <v>48188.66</v>
      </c>
      <c r="AE65">
        <v>758.28</v>
      </c>
    </row>
    <row r="66" spans="1:31" x14ac:dyDescent="0.2">
      <c r="A66" t="s">
        <v>161</v>
      </c>
      <c r="C66" t="s">
        <v>35</v>
      </c>
      <c r="D66" t="s">
        <v>156</v>
      </c>
      <c r="E66" t="s">
        <v>157</v>
      </c>
      <c r="F66" t="s">
        <v>60</v>
      </c>
      <c r="G66" t="s">
        <v>158</v>
      </c>
      <c r="I66">
        <v>67.566699999999997</v>
      </c>
      <c r="J66">
        <v>30.4833</v>
      </c>
      <c r="K66">
        <v>1E-4</v>
      </c>
      <c r="L66">
        <v>370</v>
      </c>
      <c r="M66">
        <v>370</v>
      </c>
      <c r="N66">
        <v>370</v>
      </c>
      <c r="P66" t="s">
        <v>40</v>
      </c>
      <c r="Q66" t="s">
        <v>41</v>
      </c>
      <c r="S66" t="s">
        <v>42</v>
      </c>
      <c r="U66">
        <v>3.99</v>
      </c>
      <c r="Y66">
        <v>7.0000000000000007E-2</v>
      </c>
      <c r="AD66">
        <v>27906.06</v>
      </c>
      <c r="AE66">
        <v>442.33</v>
      </c>
    </row>
    <row r="67" spans="1:31" x14ac:dyDescent="0.2">
      <c r="A67">
        <v>36006</v>
      </c>
      <c r="C67" t="s">
        <v>35</v>
      </c>
      <c r="D67" t="s">
        <v>162</v>
      </c>
      <c r="E67" t="s">
        <v>163</v>
      </c>
      <c r="F67" t="s">
        <v>60</v>
      </c>
      <c r="G67" t="s">
        <v>164</v>
      </c>
      <c r="I67">
        <v>56.6</v>
      </c>
      <c r="J67">
        <v>-100.25</v>
      </c>
      <c r="K67">
        <v>0.01</v>
      </c>
      <c r="P67" t="s">
        <v>40</v>
      </c>
      <c r="Q67" t="s">
        <v>41</v>
      </c>
      <c r="S67" t="s">
        <v>42</v>
      </c>
      <c r="V67">
        <v>0.91</v>
      </c>
      <c r="W67">
        <v>0.66</v>
      </c>
      <c r="Y67">
        <v>0.13</v>
      </c>
      <c r="AD67">
        <v>6364.54</v>
      </c>
      <c r="AE67">
        <v>821.47</v>
      </c>
    </row>
    <row r="68" spans="1:31" x14ac:dyDescent="0.2">
      <c r="A68">
        <v>36013</v>
      </c>
      <c r="C68" t="s">
        <v>35</v>
      </c>
      <c r="D68" t="s">
        <v>162</v>
      </c>
      <c r="E68" t="s">
        <v>163</v>
      </c>
      <c r="F68" t="s">
        <v>60</v>
      </c>
      <c r="G68" t="s">
        <v>164</v>
      </c>
      <c r="I68">
        <v>56.6</v>
      </c>
      <c r="J68">
        <v>-100.25</v>
      </c>
      <c r="K68">
        <v>0.01</v>
      </c>
      <c r="P68" t="s">
        <v>40</v>
      </c>
      <c r="Q68" t="s">
        <v>41</v>
      </c>
      <c r="S68" t="s">
        <v>42</v>
      </c>
      <c r="V68">
        <v>0.25</v>
      </c>
      <c r="W68">
        <v>0.48</v>
      </c>
      <c r="Y68">
        <v>0.08</v>
      </c>
      <c r="AD68">
        <v>1748.5</v>
      </c>
      <c r="AE68">
        <v>505.52</v>
      </c>
    </row>
    <row r="69" spans="1:31" x14ac:dyDescent="0.2">
      <c r="A69" t="s">
        <v>165</v>
      </c>
      <c r="C69" t="s">
        <v>35</v>
      </c>
      <c r="D69" t="s">
        <v>116</v>
      </c>
      <c r="E69" t="s">
        <v>117</v>
      </c>
      <c r="F69" t="s">
        <v>118</v>
      </c>
      <c r="G69" t="s">
        <v>119</v>
      </c>
      <c r="I69">
        <v>-2.75</v>
      </c>
      <c r="J69">
        <v>35.93</v>
      </c>
      <c r="K69">
        <v>0.01</v>
      </c>
      <c r="P69" t="s">
        <v>40</v>
      </c>
      <c r="Q69" t="s">
        <v>51</v>
      </c>
      <c r="S69" t="s">
        <v>62</v>
      </c>
      <c r="V69">
        <v>0.28999999999999998</v>
      </c>
      <c r="Y69">
        <v>0.25</v>
      </c>
      <c r="AD69">
        <v>2028.26</v>
      </c>
      <c r="AE69">
        <v>1579.75</v>
      </c>
    </row>
    <row r="70" spans="1:31" x14ac:dyDescent="0.2">
      <c r="A70" t="s">
        <v>165</v>
      </c>
      <c r="C70" t="s">
        <v>35</v>
      </c>
      <c r="D70" t="s">
        <v>125</v>
      </c>
      <c r="E70" t="s">
        <v>126</v>
      </c>
      <c r="F70" t="s">
        <v>104</v>
      </c>
      <c r="G70" t="s">
        <v>127</v>
      </c>
      <c r="I70">
        <v>-2.75</v>
      </c>
      <c r="J70">
        <v>35.93</v>
      </c>
      <c r="K70">
        <v>0.01</v>
      </c>
      <c r="P70" t="s">
        <v>40</v>
      </c>
      <c r="Q70" t="s">
        <v>51</v>
      </c>
      <c r="S70" t="s">
        <v>62</v>
      </c>
      <c r="U70">
        <v>0.28999999999999998</v>
      </c>
      <c r="Y70">
        <v>0.25</v>
      </c>
      <c r="AD70">
        <v>2028.26</v>
      </c>
      <c r="AE70">
        <v>1579.75</v>
      </c>
    </row>
    <row r="71" spans="1:31" x14ac:dyDescent="0.2">
      <c r="A71" t="s">
        <v>166</v>
      </c>
      <c r="C71" t="s">
        <v>35</v>
      </c>
      <c r="D71" t="s">
        <v>167</v>
      </c>
      <c r="E71" t="s">
        <v>168</v>
      </c>
      <c r="F71" t="s">
        <v>112</v>
      </c>
      <c r="G71" t="s">
        <v>169</v>
      </c>
      <c r="I71">
        <v>-27.551100000000002</v>
      </c>
      <c r="J71">
        <v>23.597799999999999</v>
      </c>
      <c r="K71">
        <v>1E-4</v>
      </c>
      <c r="L71">
        <v>1600</v>
      </c>
      <c r="M71">
        <v>1600</v>
      </c>
      <c r="P71" t="s">
        <v>40</v>
      </c>
      <c r="Q71" t="s">
        <v>51</v>
      </c>
      <c r="S71" t="s">
        <v>170</v>
      </c>
      <c r="V71">
        <v>8.0410000000000004</v>
      </c>
      <c r="Y71">
        <v>0.22800000000000001</v>
      </c>
      <c r="AD71">
        <v>56238.754000000001</v>
      </c>
      <c r="AE71">
        <v>1440.732</v>
      </c>
    </row>
    <row r="72" spans="1:31" x14ac:dyDescent="0.2">
      <c r="A72" t="s">
        <v>171</v>
      </c>
      <c r="C72" t="s">
        <v>35</v>
      </c>
      <c r="D72" t="s">
        <v>167</v>
      </c>
      <c r="E72" t="s">
        <v>168</v>
      </c>
      <c r="F72" t="s">
        <v>112</v>
      </c>
      <c r="G72" t="s">
        <v>169</v>
      </c>
      <c r="I72">
        <v>-27.281700000000001</v>
      </c>
      <c r="J72">
        <v>23.721900000000002</v>
      </c>
      <c r="K72">
        <v>1E-4</v>
      </c>
      <c r="L72">
        <v>1600</v>
      </c>
      <c r="M72">
        <v>1600</v>
      </c>
      <c r="P72" t="s">
        <v>40</v>
      </c>
      <c r="Q72" t="s">
        <v>51</v>
      </c>
      <c r="S72" t="s">
        <v>170</v>
      </c>
      <c r="V72">
        <v>5.9359999999999999</v>
      </c>
      <c r="Y72">
        <v>0.1249</v>
      </c>
      <c r="AD72">
        <v>41516.383999999998</v>
      </c>
      <c r="AE72">
        <v>789.24310000000003</v>
      </c>
    </row>
    <row r="73" spans="1:31" x14ac:dyDescent="0.2">
      <c r="A73" t="s">
        <v>172</v>
      </c>
      <c r="C73" t="s">
        <v>35</v>
      </c>
      <c r="D73" t="s">
        <v>167</v>
      </c>
      <c r="E73" t="s">
        <v>168</v>
      </c>
      <c r="F73" t="s">
        <v>112</v>
      </c>
      <c r="G73" t="s">
        <v>169</v>
      </c>
      <c r="I73">
        <v>-27.281700000000001</v>
      </c>
      <c r="J73">
        <v>23.721900000000002</v>
      </c>
      <c r="K73">
        <v>1E-4</v>
      </c>
      <c r="L73">
        <v>1600</v>
      </c>
      <c r="M73">
        <v>1600</v>
      </c>
      <c r="P73" t="s">
        <v>40</v>
      </c>
      <c r="Q73" t="s">
        <v>51</v>
      </c>
      <c r="S73" t="s">
        <v>170</v>
      </c>
      <c r="V73">
        <v>7.3470000000000004</v>
      </c>
      <c r="Y73">
        <v>0.32550000000000001</v>
      </c>
      <c r="AD73">
        <v>51384.917999999998</v>
      </c>
      <c r="AE73">
        <v>2056.8344999999999</v>
      </c>
    </row>
    <row r="74" spans="1:31" x14ac:dyDescent="0.2">
      <c r="A74" t="s">
        <v>173</v>
      </c>
      <c r="C74" t="s">
        <v>35</v>
      </c>
      <c r="D74" t="s">
        <v>167</v>
      </c>
      <c r="E74" t="s">
        <v>168</v>
      </c>
      <c r="F74" t="s">
        <v>112</v>
      </c>
      <c r="G74" t="s">
        <v>169</v>
      </c>
      <c r="I74">
        <v>-27.2942</v>
      </c>
      <c r="J74">
        <v>23.317499999999999</v>
      </c>
      <c r="K74">
        <v>1E-4</v>
      </c>
      <c r="L74">
        <v>1600</v>
      </c>
      <c r="M74">
        <v>1600</v>
      </c>
      <c r="P74" t="s">
        <v>40</v>
      </c>
      <c r="Q74" t="s">
        <v>51</v>
      </c>
      <c r="S74" t="s">
        <v>174</v>
      </c>
      <c r="V74">
        <v>10.17</v>
      </c>
      <c r="Y74">
        <v>0.50890000000000002</v>
      </c>
      <c r="AD74">
        <v>71128.98</v>
      </c>
      <c r="AE74">
        <v>3215.7390999999998</v>
      </c>
    </row>
    <row r="75" spans="1:31" x14ac:dyDescent="0.2">
      <c r="A75" t="s">
        <v>175</v>
      </c>
      <c r="C75" t="s">
        <v>35</v>
      </c>
      <c r="D75" t="s">
        <v>167</v>
      </c>
      <c r="E75" t="s">
        <v>168</v>
      </c>
      <c r="F75" t="s">
        <v>112</v>
      </c>
      <c r="G75" t="s">
        <v>169</v>
      </c>
      <c r="I75">
        <v>-27.2942</v>
      </c>
      <c r="J75">
        <v>23.317499999999999</v>
      </c>
      <c r="K75">
        <v>1E-4</v>
      </c>
      <c r="L75">
        <v>1600</v>
      </c>
      <c r="M75">
        <v>1600</v>
      </c>
      <c r="P75" t="s">
        <v>40</v>
      </c>
      <c r="Q75" t="s">
        <v>51</v>
      </c>
      <c r="S75" t="s">
        <v>176</v>
      </c>
      <c r="V75">
        <v>10.71</v>
      </c>
      <c r="Y75">
        <v>0.36780000000000002</v>
      </c>
      <c r="AD75">
        <v>74905.740000000005</v>
      </c>
      <c r="AE75">
        <v>2324.1282000000001</v>
      </c>
    </row>
    <row r="76" spans="1:31" x14ac:dyDescent="0.2">
      <c r="A76" t="s">
        <v>177</v>
      </c>
      <c r="C76" t="s">
        <v>35</v>
      </c>
      <c r="D76" t="s">
        <v>167</v>
      </c>
      <c r="E76" t="s">
        <v>168</v>
      </c>
      <c r="F76" t="s">
        <v>112</v>
      </c>
      <c r="G76" t="s">
        <v>169</v>
      </c>
      <c r="I76">
        <v>-27.3919</v>
      </c>
      <c r="J76">
        <v>23.2608</v>
      </c>
      <c r="K76">
        <v>1E-4</v>
      </c>
      <c r="L76">
        <v>1600</v>
      </c>
      <c r="M76">
        <v>1600</v>
      </c>
      <c r="P76" t="s">
        <v>40</v>
      </c>
      <c r="Q76" t="s">
        <v>51</v>
      </c>
      <c r="S76" t="s">
        <v>178</v>
      </c>
      <c r="V76">
        <v>9.2159999999999993</v>
      </c>
      <c r="Y76">
        <v>0.2021</v>
      </c>
      <c r="AD76">
        <v>64456.703999999998</v>
      </c>
      <c r="AE76">
        <v>1277.0699</v>
      </c>
    </row>
    <row r="77" spans="1:31" x14ac:dyDescent="0.2">
      <c r="A77" t="s">
        <v>179</v>
      </c>
      <c r="C77" t="s">
        <v>35</v>
      </c>
      <c r="D77" t="s">
        <v>167</v>
      </c>
      <c r="E77" t="s">
        <v>168</v>
      </c>
      <c r="F77" t="s">
        <v>112</v>
      </c>
      <c r="G77" t="s">
        <v>169</v>
      </c>
      <c r="I77">
        <v>-27.584199999999999</v>
      </c>
      <c r="J77">
        <v>23.732500000000002</v>
      </c>
      <c r="K77">
        <v>1E-4</v>
      </c>
      <c r="L77">
        <v>1600</v>
      </c>
      <c r="M77">
        <v>1600</v>
      </c>
      <c r="P77" t="s">
        <v>40</v>
      </c>
      <c r="Q77" t="s">
        <v>51</v>
      </c>
      <c r="S77" t="s">
        <v>180</v>
      </c>
      <c r="V77">
        <v>6.8280000000000003</v>
      </c>
      <c r="Y77">
        <v>0.28760000000000002</v>
      </c>
      <c r="AD77">
        <v>47755.031999999999</v>
      </c>
      <c r="AE77">
        <v>1817.3444</v>
      </c>
    </row>
    <row r="78" spans="1:31" x14ac:dyDescent="0.2">
      <c r="A78" t="s">
        <v>181</v>
      </c>
      <c r="C78" t="s">
        <v>35</v>
      </c>
      <c r="D78" t="s">
        <v>167</v>
      </c>
      <c r="E78" t="s">
        <v>168</v>
      </c>
      <c r="F78" t="s">
        <v>112</v>
      </c>
      <c r="G78" t="s">
        <v>169</v>
      </c>
      <c r="I78">
        <v>-27.584199999999999</v>
      </c>
      <c r="J78">
        <v>23.732500000000002</v>
      </c>
      <c r="K78">
        <v>1E-4</v>
      </c>
      <c r="L78">
        <v>1600</v>
      </c>
      <c r="M78">
        <v>1600</v>
      </c>
      <c r="P78" t="s">
        <v>40</v>
      </c>
      <c r="Q78" t="s">
        <v>51</v>
      </c>
      <c r="S78" t="s">
        <v>180</v>
      </c>
      <c r="V78">
        <v>6.8620000000000001</v>
      </c>
      <c r="Y78">
        <v>0.29039999999999999</v>
      </c>
      <c r="AD78">
        <v>47992.828000000001</v>
      </c>
      <c r="AE78">
        <v>1835.0376000000001</v>
      </c>
    </row>
    <row r="79" spans="1:31" x14ac:dyDescent="0.2">
      <c r="A79" t="s">
        <v>182</v>
      </c>
      <c r="C79" t="s">
        <v>35</v>
      </c>
      <c r="D79" t="s">
        <v>167</v>
      </c>
      <c r="E79" t="s">
        <v>168</v>
      </c>
      <c r="F79" t="s">
        <v>112</v>
      </c>
      <c r="G79" t="s">
        <v>169</v>
      </c>
      <c r="I79">
        <v>-27.581399999999999</v>
      </c>
      <c r="J79">
        <v>23.729399999999998</v>
      </c>
      <c r="K79">
        <v>1E-4</v>
      </c>
      <c r="L79">
        <v>1600</v>
      </c>
      <c r="M79">
        <v>1600</v>
      </c>
      <c r="P79" t="s">
        <v>40</v>
      </c>
      <c r="Q79" t="s">
        <v>51</v>
      </c>
      <c r="S79" t="s">
        <v>180</v>
      </c>
      <c r="V79">
        <v>7.6929999999999996</v>
      </c>
      <c r="Y79">
        <v>0.33069999999999999</v>
      </c>
      <c r="AD79">
        <v>53804.841999999997</v>
      </c>
      <c r="AE79">
        <v>2089.6932999999999</v>
      </c>
    </row>
    <row r="80" spans="1:31" x14ac:dyDescent="0.2">
      <c r="A80" t="s">
        <v>183</v>
      </c>
      <c r="C80" t="s">
        <v>35</v>
      </c>
      <c r="D80" t="s">
        <v>167</v>
      </c>
      <c r="E80" t="s">
        <v>168</v>
      </c>
      <c r="F80" t="s">
        <v>112</v>
      </c>
      <c r="G80" t="s">
        <v>169</v>
      </c>
      <c r="I80">
        <v>-27.214700000000001</v>
      </c>
      <c r="J80">
        <v>23.618300000000001</v>
      </c>
      <c r="K80">
        <v>1E-4</v>
      </c>
      <c r="L80">
        <v>1600</v>
      </c>
      <c r="M80">
        <v>1600</v>
      </c>
      <c r="P80" t="s">
        <v>40</v>
      </c>
      <c r="Q80" t="s">
        <v>51</v>
      </c>
      <c r="S80" t="s">
        <v>184</v>
      </c>
      <c r="V80">
        <v>6.8680000000000003</v>
      </c>
      <c r="Y80">
        <v>0.1234</v>
      </c>
      <c r="AD80">
        <v>48034.792000000001</v>
      </c>
      <c r="AE80">
        <v>779.76459999999997</v>
      </c>
    </row>
    <row r="81" spans="1:31" x14ac:dyDescent="0.2">
      <c r="A81" t="s">
        <v>185</v>
      </c>
      <c r="C81" t="s">
        <v>35</v>
      </c>
      <c r="D81" t="s">
        <v>167</v>
      </c>
      <c r="E81" t="s">
        <v>168</v>
      </c>
      <c r="F81" t="s">
        <v>112</v>
      </c>
      <c r="G81" t="s">
        <v>169</v>
      </c>
      <c r="I81">
        <v>-27.214700000000001</v>
      </c>
      <c r="J81">
        <v>23.618300000000001</v>
      </c>
      <c r="K81">
        <v>1E-4</v>
      </c>
      <c r="L81">
        <v>1600</v>
      </c>
      <c r="M81">
        <v>1600</v>
      </c>
      <c r="P81" t="s">
        <v>40</v>
      </c>
      <c r="Q81" t="s">
        <v>51</v>
      </c>
      <c r="S81" t="s">
        <v>184</v>
      </c>
      <c r="V81">
        <v>7.1529999999999996</v>
      </c>
      <c r="Y81">
        <v>0.15049999999999999</v>
      </c>
      <c r="AD81">
        <v>50028.082000000002</v>
      </c>
      <c r="AE81">
        <v>951.0095</v>
      </c>
    </row>
    <row r="82" spans="1:31" x14ac:dyDescent="0.2">
      <c r="A82" t="s">
        <v>186</v>
      </c>
      <c r="C82" t="s">
        <v>35</v>
      </c>
      <c r="D82" t="s">
        <v>167</v>
      </c>
      <c r="E82" t="s">
        <v>168</v>
      </c>
      <c r="F82" t="s">
        <v>112</v>
      </c>
      <c r="G82" t="s">
        <v>169</v>
      </c>
      <c r="I82">
        <v>-27.551100000000002</v>
      </c>
      <c r="J82">
        <v>23.597799999999999</v>
      </c>
      <c r="K82">
        <v>1E-4</v>
      </c>
      <c r="L82">
        <v>1600</v>
      </c>
      <c r="M82">
        <v>1600</v>
      </c>
      <c r="P82" t="s">
        <v>40</v>
      </c>
      <c r="Q82" t="s">
        <v>51</v>
      </c>
      <c r="S82" t="s">
        <v>170</v>
      </c>
      <c r="V82">
        <v>8.1929999999999996</v>
      </c>
      <c r="Y82">
        <v>0.23139999999999999</v>
      </c>
      <c r="AD82">
        <v>57301.841999999997</v>
      </c>
      <c r="AE82">
        <v>1462.2166</v>
      </c>
    </row>
    <row r="83" spans="1:31" x14ac:dyDescent="0.2">
      <c r="A83" t="s">
        <v>187</v>
      </c>
      <c r="C83" t="s">
        <v>35</v>
      </c>
      <c r="D83" t="s">
        <v>167</v>
      </c>
      <c r="E83" t="s">
        <v>168</v>
      </c>
      <c r="F83" t="s">
        <v>112</v>
      </c>
      <c r="G83" t="s">
        <v>169</v>
      </c>
      <c r="I83">
        <v>-27.3919</v>
      </c>
      <c r="J83">
        <v>23.2608</v>
      </c>
      <c r="K83">
        <v>1E-4</v>
      </c>
      <c r="L83">
        <v>1600</v>
      </c>
      <c r="M83">
        <v>1600</v>
      </c>
      <c r="P83" t="s">
        <v>40</v>
      </c>
      <c r="Q83" t="s">
        <v>51</v>
      </c>
      <c r="S83" t="s">
        <v>178</v>
      </c>
      <c r="V83">
        <v>10.93</v>
      </c>
      <c r="Y83">
        <v>0.46539999999999998</v>
      </c>
      <c r="AD83">
        <v>76444.42</v>
      </c>
      <c r="AE83">
        <v>2940.8625999999999</v>
      </c>
    </row>
    <row r="84" spans="1:31" x14ac:dyDescent="0.2">
      <c r="A84" t="s">
        <v>188</v>
      </c>
      <c r="C84" t="s">
        <v>35</v>
      </c>
      <c r="D84" t="s">
        <v>167</v>
      </c>
      <c r="E84" t="s">
        <v>168</v>
      </c>
      <c r="F84" t="s">
        <v>112</v>
      </c>
      <c r="G84" t="s">
        <v>169</v>
      </c>
      <c r="I84">
        <v>-27.581399999999999</v>
      </c>
      <c r="J84">
        <v>23.729399999999998</v>
      </c>
      <c r="K84">
        <v>1E-4</v>
      </c>
      <c r="L84">
        <v>1600</v>
      </c>
      <c r="M84">
        <v>1600</v>
      </c>
      <c r="P84" t="s">
        <v>40</v>
      </c>
      <c r="Q84" t="s">
        <v>51</v>
      </c>
      <c r="S84" t="s">
        <v>180</v>
      </c>
      <c r="V84">
        <v>7.7789999999999999</v>
      </c>
      <c r="Y84">
        <v>0.21110000000000001</v>
      </c>
      <c r="AD84">
        <v>54406.326000000001</v>
      </c>
      <c r="AE84">
        <v>1333.9409000000001</v>
      </c>
    </row>
    <row r="85" spans="1:31" x14ac:dyDescent="0.2">
      <c r="A85">
        <v>1</v>
      </c>
      <c r="C85" t="s">
        <v>35</v>
      </c>
      <c r="D85" t="s">
        <v>189</v>
      </c>
      <c r="E85" t="s">
        <v>190</v>
      </c>
      <c r="F85" t="s">
        <v>145</v>
      </c>
      <c r="G85" t="s">
        <v>191</v>
      </c>
      <c r="I85">
        <v>55.5</v>
      </c>
      <c r="J85">
        <v>113</v>
      </c>
      <c r="K85">
        <v>0.1</v>
      </c>
      <c r="P85" t="s">
        <v>106</v>
      </c>
      <c r="S85" t="s">
        <v>192</v>
      </c>
      <c r="U85">
        <v>0</v>
      </c>
      <c r="W85">
        <v>0.55000000000000004</v>
      </c>
      <c r="Y85">
        <v>0.02</v>
      </c>
      <c r="AD85">
        <v>0</v>
      </c>
      <c r="AE85">
        <v>126.38</v>
      </c>
    </row>
    <row r="86" spans="1:31" x14ac:dyDescent="0.2">
      <c r="A86">
        <v>2</v>
      </c>
      <c r="C86" t="s">
        <v>35</v>
      </c>
      <c r="D86" t="s">
        <v>189</v>
      </c>
      <c r="E86" t="s">
        <v>190</v>
      </c>
      <c r="F86" t="s">
        <v>145</v>
      </c>
      <c r="G86" t="s">
        <v>191</v>
      </c>
      <c r="I86">
        <v>55.5</v>
      </c>
      <c r="J86">
        <v>113</v>
      </c>
      <c r="K86">
        <v>0.1</v>
      </c>
      <c r="P86" t="s">
        <v>106</v>
      </c>
      <c r="S86" t="s">
        <v>192</v>
      </c>
      <c r="U86">
        <v>0</v>
      </c>
      <c r="W86">
        <v>0.78</v>
      </c>
      <c r="Y86">
        <v>0.05</v>
      </c>
      <c r="AD86">
        <v>0</v>
      </c>
      <c r="AE86">
        <v>315.95</v>
      </c>
    </row>
    <row r="87" spans="1:31" x14ac:dyDescent="0.2">
      <c r="A87">
        <v>3</v>
      </c>
      <c r="C87" t="s">
        <v>35</v>
      </c>
      <c r="D87" t="s">
        <v>189</v>
      </c>
      <c r="E87" t="s">
        <v>190</v>
      </c>
      <c r="F87" t="s">
        <v>145</v>
      </c>
      <c r="G87" t="s">
        <v>191</v>
      </c>
      <c r="I87">
        <v>55.5</v>
      </c>
      <c r="J87">
        <v>113</v>
      </c>
      <c r="K87">
        <v>0.1</v>
      </c>
      <c r="P87" t="s">
        <v>193</v>
      </c>
      <c r="S87" t="s">
        <v>194</v>
      </c>
      <c r="U87">
        <v>2.76</v>
      </c>
      <c r="W87">
        <v>5.0999999999999996</v>
      </c>
      <c r="Y87">
        <v>0.15</v>
      </c>
      <c r="AD87">
        <v>19303.439999999999</v>
      </c>
      <c r="AE87">
        <v>947.85</v>
      </c>
    </row>
    <row r="88" spans="1:31" x14ac:dyDescent="0.2">
      <c r="A88">
        <v>4</v>
      </c>
      <c r="C88" t="s">
        <v>35</v>
      </c>
      <c r="D88" t="s">
        <v>189</v>
      </c>
      <c r="E88" t="s">
        <v>190</v>
      </c>
      <c r="F88" t="s">
        <v>145</v>
      </c>
      <c r="G88" t="s">
        <v>191</v>
      </c>
      <c r="I88">
        <v>55.5</v>
      </c>
      <c r="J88">
        <v>113</v>
      </c>
      <c r="K88">
        <v>0.1</v>
      </c>
      <c r="P88" t="s">
        <v>106</v>
      </c>
      <c r="S88" t="s">
        <v>195</v>
      </c>
      <c r="U88">
        <v>0.87</v>
      </c>
      <c r="W88">
        <v>4.63</v>
      </c>
      <c r="Y88">
        <v>0.1</v>
      </c>
      <c r="AD88">
        <v>6084.78</v>
      </c>
      <c r="AE88">
        <v>631.9</v>
      </c>
    </row>
    <row r="89" spans="1:31" x14ac:dyDescent="0.2">
      <c r="A89">
        <v>5</v>
      </c>
      <c r="C89" t="s">
        <v>35</v>
      </c>
      <c r="D89" t="s">
        <v>189</v>
      </c>
      <c r="E89" t="s">
        <v>190</v>
      </c>
      <c r="F89" t="s">
        <v>145</v>
      </c>
      <c r="G89" t="s">
        <v>191</v>
      </c>
      <c r="I89">
        <v>55.5</v>
      </c>
      <c r="J89">
        <v>113</v>
      </c>
      <c r="K89">
        <v>0.1</v>
      </c>
      <c r="P89" t="s">
        <v>40</v>
      </c>
      <c r="Q89" t="s">
        <v>41</v>
      </c>
      <c r="S89" t="s">
        <v>196</v>
      </c>
      <c r="U89">
        <v>2.25</v>
      </c>
      <c r="W89">
        <v>8.6300000000000008</v>
      </c>
      <c r="Y89">
        <v>0.21</v>
      </c>
      <c r="AD89">
        <v>15736.5</v>
      </c>
      <c r="AE89">
        <v>1326.99</v>
      </c>
    </row>
    <row r="90" spans="1:31" x14ac:dyDescent="0.2">
      <c r="A90">
        <v>6</v>
      </c>
      <c r="C90" t="s">
        <v>35</v>
      </c>
      <c r="D90" t="s">
        <v>189</v>
      </c>
      <c r="E90" t="s">
        <v>190</v>
      </c>
      <c r="F90" t="s">
        <v>145</v>
      </c>
      <c r="G90" t="s">
        <v>191</v>
      </c>
      <c r="I90">
        <v>55.5</v>
      </c>
      <c r="J90">
        <v>113</v>
      </c>
      <c r="K90">
        <v>0.1</v>
      </c>
      <c r="P90" t="s">
        <v>40</v>
      </c>
      <c r="Q90" t="s">
        <v>41</v>
      </c>
      <c r="S90" t="s">
        <v>114</v>
      </c>
      <c r="U90">
        <v>1.2</v>
      </c>
      <c r="W90">
        <v>2.08</v>
      </c>
      <c r="Y90">
        <v>0.11</v>
      </c>
      <c r="AD90">
        <v>8392.7999999999993</v>
      </c>
      <c r="AE90">
        <v>695.09</v>
      </c>
    </row>
    <row r="91" spans="1:31" x14ac:dyDescent="0.2">
      <c r="A91">
        <v>7</v>
      </c>
      <c r="C91" t="s">
        <v>35</v>
      </c>
      <c r="D91" t="s">
        <v>189</v>
      </c>
      <c r="E91" t="s">
        <v>190</v>
      </c>
      <c r="F91" t="s">
        <v>145</v>
      </c>
      <c r="G91" t="s">
        <v>191</v>
      </c>
      <c r="I91">
        <v>55.5</v>
      </c>
      <c r="J91">
        <v>113</v>
      </c>
      <c r="K91">
        <v>0.1</v>
      </c>
      <c r="P91" t="s">
        <v>40</v>
      </c>
      <c r="Q91" t="s">
        <v>41</v>
      </c>
      <c r="S91" t="s">
        <v>114</v>
      </c>
      <c r="U91">
        <v>0</v>
      </c>
      <c r="W91">
        <v>4.55</v>
      </c>
      <c r="Y91">
        <v>0.13</v>
      </c>
      <c r="AD91">
        <v>0</v>
      </c>
      <c r="AE91">
        <v>821.47</v>
      </c>
    </row>
    <row r="92" spans="1:31" x14ac:dyDescent="0.2">
      <c r="A92">
        <v>8</v>
      </c>
      <c r="C92" t="s">
        <v>35</v>
      </c>
      <c r="D92" t="s">
        <v>189</v>
      </c>
      <c r="E92" t="s">
        <v>190</v>
      </c>
      <c r="F92" t="s">
        <v>145</v>
      </c>
      <c r="G92" t="s">
        <v>191</v>
      </c>
      <c r="I92">
        <v>55.5</v>
      </c>
      <c r="J92">
        <v>113</v>
      </c>
      <c r="K92">
        <v>0.1</v>
      </c>
      <c r="P92" t="s">
        <v>40</v>
      </c>
      <c r="Q92" t="s">
        <v>41</v>
      </c>
      <c r="S92" t="s">
        <v>114</v>
      </c>
      <c r="U92">
        <v>0</v>
      </c>
      <c r="W92">
        <v>3.76</v>
      </c>
      <c r="Y92">
        <v>0.1</v>
      </c>
      <c r="AD92">
        <v>0</v>
      </c>
      <c r="AE92">
        <v>631.9</v>
      </c>
    </row>
    <row r="93" spans="1:31" x14ac:dyDescent="0.2">
      <c r="A93">
        <v>9</v>
      </c>
      <c r="C93" t="s">
        <v>35</v>
      </c>
      <c r="D93" t="s">
        <v>189</v>
      </c>
      <c r="E93" t="s">
        <v>190</v>
      </c>
      <c r="F93" t="s">
        <v>145</v>
      </c>
      <c r="G93" t="s">
        <v>191</v>
      </c>
      <c r="I93">
        <v>55.5</v>
      </c>
      <c r="J93">
        <v>113</v>
      </c>
      <c r="K93">
        <v>0.1</v>
      </c>
      <c r="P93" t="s">
        <v>40</v>
      </c>
      <c r="Q93" t="s">
        <v>41</v>
      </c>
      <c r="S93" t="s">
        <v>114</v>
      </c>
      <c r="U93">
        <v>0.76</v>
      </c>
      <c r="W93">
        <v>4.63</v>
      </c>
      <c r="Y93">
        <v>0.11</v>
      </c>
      <c r="AD93">
        <v>5315.44</v>
      </c>
      <c r="AE93">
        <v>695.09</v>
      </c>
    </row>
    <row r="94" spans="1:31" x14ac:dyDescent="0.2">
      <c r="A94">
        <v>10</v>
      </c>
      <c r="C94" t="s">
        <v>35</v>
      </c>
      <c r="D94" t="s">
        <v>189</v>
      </c>
      <c r="E94" t="s">
        <v>190</v>
      </c>
      <c r="F94" t="s">
        <v>145</v>
      </c>
      <c r="G94" t="s">
        <v>191</v>
      </c>
      <c r="I94">
        <v>55.5</v>
      </c>
      <c r="J94">
        <v>113</v>
      </c>
      <c r="K94">
        <v>0.1</v>
      </c>
      <c r="P94" t="s">
        <v>40</v>
      </c>
      <c r="Q94" t="s">
        <v>41</v>
      </c>
      <c r="S94" t="s">
        <v>114</v>
      </c>
      <c r="U94">
        <v>2.0099999999999998</v>
      </c>
      <c r="W94">
        <v>2.61</v>
      </c>
      <c r="Y94">
        <v>0.11</v>
      </c>
      <c r="AD94">
        <v>14057.94</v>
      </c>
      <c r="AE94">
        <v>695.09</v>
      </c>
    </row>
    <row r="95" spans="1:31" x14ac:dyDescent="0.2">
      <c r="A95" t="s">
        <v>197</v>
      </c>
      <c r="C95" t="s">
        <v>35</v>
      </c>
      <c r="D95" t="s">
        <v>143</v>
      </c>
      <c r="E95" t="s">
        <v>144</v>
      </c>
      <c r="F95" t="s">
        <v>145</v>
      </c>
      <c r="G95" t="s">
        <v>146</v>
      </c>
      <c r="I95">
        <v>-16.407499999999999</v>
      </c>
      <c r="J95">
        <v>127.98390000000001</v>
      </c>
      <c r="K95">
        <v>1E-4</v>
      </c>
      <c r="P95" t="s">
        <v>40</v>
      </c>
      <c r="Q95" t="s">
        <v>41</v>
      </c>
      <c r="S95" t="s">
        <v>42</v>
      </c>
      <c r="U95">
        <v>4.97</v>
      </c>
      <c r="W95">
        <v>0.56000000000000005</v>
      </c>
      <c r="Y95">
        <v>0.75</v>
      </c>
      <c r="AD95">
        <v>34760.18</v>
      </c>
      <c r="AE95">
        <v>4739.25</v>
      </c>
    </row>
    <row r="96" spans="1:31" x14ac:dyDescent="0.2">
      <c r="A96" t="s">
        <v>198</v>
      </c>
      <c r="C96" t="s">
        <v>35</v>
      </c>
      <c r="D96" t="s">
        <v>143</v>
      </c>
      <c r="E96" t="s">
        <v>144</v>
      </c>
      <c r="F96" t="s">
        <v>145</v>
      </c>
      <c r="G96" t="s">
        <v>146</v>
      </c>
      <c r="I96">
        <v>-16.407499999999999</v>
      </c>
      <c r="J96">
        <v>127.98390000000001</v>
      </c>
      <c r="K96">
        <v>1E-4</v>
      </c>
      <c r="P96" t="s">
        <v>40</v>
      </c>
      <c r="Q96" t="s">
        <v>41</v>
      </c>
      <c r="S96" t="s">
        <v>42</v>
      </c>
      <c r="U96">
        <v>0.75</v>
      </c>
      <c r="W96">
        <v>0.13</v>
      </c>
      <c r="Y96">
        <v>0.92</v>
      </c>
      <c r="AD96">
        <v>5245.5</v>
      </c>
      <c r="AE96">
        <v>5813.48</v>
      </c>
    </row>
    <row r="97" spans="1:31" x14ac:dyDescent="0.2">
      <c r="A97" t="s">
        <v>199</v>
      </c>
      <c r="C97" t="s">
        <v>35</v>
      </c>
      <c r="D97" t="s">
        <v>143</v>
      </c>
      <c r="E97" t="s">
        <v>144</v>
      </c>
      <c r="F97" t="s">
        <v>145</v>
      </c>
      <c r="G97" t="s">
        <v>146</v>
      </c>
      <c r="I97">
        <v>-16.407499999999999</v>
      </c>
      <c r="J97">
        <v>127.98390000000001</v>
      </c>
      <c r="K97">
        <v>1E-4</v>
      </c>
      <c r="P97" t="s">
        <v>40</v>
      </c>
      <c r="Q97" t="s">
        <v>41</v>
      </c>
      <c r="S97" t="s">
        <v>42</v>
      </c>
      <c r="U97">
        <v>1.42</v>
      </c>
      <c r="W97">
        <v>0.4</v>
      </c>
      <c r="Y97">
        <v>0.91</v>
      </c>
      <c r="AD97">
        <v>9931.48</v>
      </c>
      <c r="AE97">
        <v>5750.29</v>
      </c>
    </row>
    <row r="98" spans="1:31" x14ac:dyDescent="0.2">
      <c r="A98" t="s">
        <v>200</v>
      </c>
      <c r="C98" t="s">
        <v>35</v>
      </c>
      <c r="D98" t="s">
        <v>201</v>
      </c>
      <c r="E98" t="s">
        <v>202</v>
      </c>
      <c r="F98" t="s">
        <v>145</v>
      </c>
      <c r="G98" t="s">
        <v>203</v>
      </c>
      <c r="I98">
        <v>41.808300000000003</v>
      </c>
      <c r="J98">
        <v>109.96</v>
      </c>
      <c r="K98">
        <v>1E-4</v>
      </c>
      <c r="P98" t="s">
        <v>40</v>
      </c>
      <c r="Q98" t="s">
        <v>41</v>
      </c>
      <c r="S98" t="s">
        <v>114</v>
      </c>
      <c r="V98">
        <v>0.52</v>
      </c>
      <c r="Y98">
        <v>0.38</v>
      </c>
      <c r="AD98">
        <v>3636.88</v>
      </c>
      <c r="AE98">
        <v>2401.2199999999998</v>
      </c>
    </row>
    <row r="99" spans="1:31" x14ac:dyDescent="0.2">
      <c r="A99" t="s">
        <v>204</v>
      </c>
      <c r="C99" t="s">
        <v>35</v>
      </c>
      <c r="D99" t="s">
        <v>201</v>
      </c>
      <c r="E99" t="s">
        <v>202</v>
      </c>
      <c r="F99" t="s">
        <v>145</v>
      </c>
      <c r="G99" t="s">
        <v>203</v>
      </c>
      <c r="I99">
        <v>41.808300000000003</v>
      </c>
      <c r="J99">
        <v>109.96</v>
      </c>
      <c r="K99">
        <v>1E-4</v>
      </c>
      <c r="P99" t="s">
        <v>40</v>
      </c>
      <c r="Q99" t="s">
        <v>41</v>
      </c>
      <c r="S99" t="s">
        <v>114</v>
      </c>
      <c r="V99">
        <v>3.67</v>
      </c>
      <c r="Y99">
        <v>0.77</v>
      </c>
      <c r="AD99">
        <v>25667.98</v>
      </c>
      <c r="AE99">
        <v>4865.63</v>
      </c>
    </row>
    <row r="100" spans="1:31" x14ac:dyDescent="0.2">
      <c r="A100" t="s">
        <v>205</v>
      </c>
      <c r="C100" t="s">
        <v>35</v>
      </c>
      <c r="D100" t="s">
        <v>201</v>
      </c>
      <c r="E100" t="s">
        <v>202</v>
      </c>
      <c r="F100" t="s">
        <v>145</v>
      </c>
      <c r="G100" t="s">
        <v>203</v>
      </c>
      <c r="I100">
        <v>41.808300000000003</v>
      </c>
      <c r="J100">
        <v>109.96</v>
      </c>
      <c r="K100">
        <v>1E-4</v>
      </c>
      <c r="P100" t="s">
        <v>193</v>
      </c>
      <c r="S100" t="s">
        <v>206</v>
      </c>
      <c r="V100">
        <v>5.78</v>
      </c>
      <c r="Y100">
        <v>0.78</v>
      </c>
      <c r="AD100">
        <v>40425.32</v>
      </c>
      <c r="AE100">
        <v>4928.82</v>
      </c>
    </row>
    <row r="101" spans="1:31" x14ac:dyDescent="0.2">
      <c r="A101" t="s">
        <v>207</v>
      </c>
      <c r="C101" t="s">
        <v>35</v>
      </c>
      <c r="D101" t="s">
        <v>201</v>
      </c>
      <c r="E101" t="s">
        <v>202</v>
      </c>
      <c r="F101" t="s">
        <v>145</v>
      </c>
      <c r="G101" t="s">
        <v>203</v>
      </c>
      <c r="I101">
        <v>41.808300000000003</v>
      </c>
      <c r="J101">
        <v>109.96</v>
      </c>
      <c r="K101">
        <v>1E-4</v>
      </c>
      <c r="P101" t="s">
        <v>106</v>
      </c>
      <c r="S101" t="s">
        <v>208</v>
      </c>
      <c r="V101">
        <v>2.5299999999999998</v>
      </c>
      <c r="Y101">
        <v>0.48</v>
      </c>
      <c r="AD101">
        <v>17694.82</v>
      </c>
      <c r="AE101">
        <v>3033.12</v>
      </c>
    </row>
    <row r="102" spans="1:31" x14ac:dyDescent="0.2">
      <c r="A102" t="s">
        <v>209</v>
      </c>
      <c r="C102" t="s">
        <v>35</v>
      </c>
      <c r="D102" t="s">
        <v>210</v>
      </c>
      <c r="E102" t="s">
        <v>211</v>
      </c>
      <c r="F102" t="s">
        <v>212</v>
      </c>
      <c r="G102" t="s">
        <v>213</v>
      </c>
      <c r="I102">
        <v>68.599999999999994</v>
      </c>
      <c r="J102">
        <v>32.08</v>
      </c>
      <c r="K102">
        <v>0.01</v>
      </c>
      <c r="P102" t="s">
        <v>40</v>
      </c>
      <c r="Q102" t="s">
        <v>41</v>
      </c>
      <c r="S102" t="s">
        <v>214</v>
      </c>
      <c r="X102">
        <v>1.31</v>
      </c>
      <c r="Y102">
        <v>0.11</v>
      </c>
      <c r="AD102">
        <v>10182.629999999999</v>
      </c>
      <c r="AE102">
        <v>695.09</v>
      </c>
    </row>
    <row r="103" spans="1:31" x14ac:dyDescent="0.2">
      <c r="A103" t="s">
        <v>215</v>
      </c>
      <c r="C103" t="s">
        <v>35</v>
      </c>
      <c r="D103" t="s">
        <v>216</v>
      </c>
      <c r="E103" t="s">
        <v>217</v>
      </c>
      <c r="F103" t="s">
        <v>145</v>
      </c>
      <c r="G103" t="s">
        <v>218</v>
      </c>
      <c r="I103">
        <v>16.333100000000002</v>
      </c>
      <c r="J103">
        <v>77.928600000000003</v>
      </c>
      <c r="K103">
        <v>1E-4</v>
      </c>
      <c r="P103" t="s">
        <v>40</v>
      </c>
      <c r="Q103" t="s">
        <v>51</v>
      </c>
      <c r="S103" t="s">
        <v>219</v>
      </c>
      <c r="V103">
        <v>6.23</v>
      </c>
      <c r="Y103">
        <v>0.1</v>
      </c>
      <c r="AD103">
        <v>43572.62</v>
      </c>
      <c r="AE103">
        <v>631.9</v>
      </c>
    </row>
    <row r="104" spans="1:31" x14ac:dyDescent="0.2">
      <c r="A104" t="s">
        <v>220</v>
      </c>
      <c r="C104" t="s">
        <v>35</v>
      </c>
      <c r="D104" t="s">
        <v>216</v>
      </c>
      <c r="E104" t="s">
        <v>217</v>
      </c>
      <c r="F104" t="s">
        <v>145</v>
      </c>
      <c r="G104" t="s">
        <v>218</v>
      </c>
      <c r="I104">
        <v>16.324200000000001</v>
      </c>
      <c r="J104">
        <v>77.9328</v>
      </c>
      <c r="K104">
        <v>1E-4</v>
      </c>
      <c r="P104" t="s">
        <v>40</v>
      </c>
      <c r="Q104" t="s">
        <v>51</v>
      </c>
      <c r="S104" t="s">
        <v>219</v>
      </c>
      <c r="V104">
        <v>7.1</v>
      </c>
      <c r="Y104">
        <v>0.11</v>
      </c>
      <c r="AD104">
        <v>49657.4</v>
      </c>
      <c r="AE104">
        <v>695.09</v>
      </c>
    </row>
    <row r="105" spans="1:31" x14ac:dyDescent="0.2">
      <c r="A105" t="s">
        <v>221</v>
      </c>
      <c r="C105" t="s">
        <v>35</v>
      </c>
      <c r="D105" t="s">
        <v>216</v>
      </c>
      <c r="E105" t="s">
        <v>217</v>
      </c>
      <c r="F105" t="s">
        <v>145</v>
      </c>
      <c r="G105" t="s">
        <v>218</v>
      </c>
      <c r="I105">
        <v>16.324200000000001</v>
      </c>
      <c r="J105">
        <v>77.9328</v>
      </c>
      <c r="K105">
        <v>1E-4</v>
      </c>
      <c r="P105" t="s">
        <v>40</v>
      </c>
      <c r="Q105" t="s">
        <v>51</v>
      </c>
      <c r="S105" t="s">
        <v>219</v>
      </c>
      <c r="V105">
        <v>5.48</v>
      </c>
      <c r="Y105">
        <v>7.0000000000000007E-2</v>
      </c>
      <c r="AD105">
        <v>38327.120000000003</v>
      </c>
      <c r="AE105">
        <v>442.33</v>
      </c>
    </row>
    <row r="106" spans="1:31" x14ac:dyDescent="0.2">
      <c r="A106" t="s">
        <v>222</v>
      </c>
      <c r="C106" t="s">
        <v>35</v>
      </c>
      <c r="D106" t="s">
        <v>223</v>
      </c>
      <c r="E106" t="s">
        <v>224</v>
      </c>
      <c r="F106" t="s">
        <v>112</v>
      </c>
      <c r="G106" t="s">
        <v>225</v>
      </c>
      <c r="I106">
        <v>28.38</v>
      </c>
      <c r="J106">
        <v>-14.47</v>
      </c>
      <c r="K106">
        <v>0.01</v>
      </c>
      <c r="L106">
        <v>30</v>
      </c>
      <c r="M106">
        <v>30</v>
      </c>
      <c r="N106">
        <v>30</v>
      </c>
      <c r="P106" t="s">
        <v>40</v>
      </c>
      <c r="Q106" t="s">
        <v>41</v>
      </c>
      <c r="S106" t="s">
        <v>42</v>
      </c>
      <c r="V106">
        <v>0.99</v>
      </c>
      <c r="Y106">
        <v>0.75</v>
      </c>
      <c r="AD106">
        <v>6924.06</v>
      </c>
      <c r="AE106">
        <v>4739.25</v>
      </c>
    </row>
    <row r="107" spans="1:31" x14ac:dyDescent="0.2">
      <c r="A107" t="s">
        <v>226</v>
      </c>
      <c r="C107" t="s">
        <v>35</v>
      </c>
      <c r="D107" t="s">
        <v>227</v>
      </c>
      <c r="E107" t="s">
        <v>228</v>
      </c>
      <c r="F107" t="s">
        <v>229</v>
      </c>
      <c r="G107" t="s">
        <v>230</v>
      </c>
      <c r="I107">
        <v>-19.29</v>
      </c>
      <c r="J107">
        <v>127.17</v>
      </c>
      <c r="K107">
        <v>0.01</v>
      </c>
      <c r="P107" t="s">
        <v>40</v>
      </c>
      <c r="Q107" t="s">
        <v>41</v>
      </c>
      <c r="S107" t="s">
        <v>85</v>
      </c>
      <c r="U107">
        <v>2.3199999999999998</v>
      </c>
      <c r="W107">
        <v>4.5999999999999996</v>
      </c>
      <c r="Y107">
        <v>0.82199999999999995</v>
      </c>
      <c r="AD107">
        <v>16226.08</v>
      </c>
      <c r="AE107">
        <v>5194.2179999999998</v>
      </c>
    </row>
    <row r="108" spans="1:31" x14ac:dyDescent="0.2">
      <c r="A108" t="s">
        <v>231</v>
      </c>
      <c r="C108" t="s">
        <v>35</v>
      </c>
      <c r="D108" t="s">
        <v>232</v>
      </c>
      <c r="E108" t="s">
        <v>233</v>
      </c>
      <c r="F108" t="s">
        <v>212</v>
      </c>
      <c r="G108" t="s">
        <v>234</v>
      </c>
      <c r="I108">
        <v>54</v>
      </c>
      <c r="J108">
        <v>108</v>
      </c>
      <c r="K108">
        <v>0.1</v>
      </c>
      <c r="P108" t="s">
        <v>40</v>
      </c>
      <c r="Q108" t="s">
        <v>41</v>
      </c>
      <c r="S108" t="s">
        <v>42</v>
      </c>
      <c r="U108">
        <v>4.59</v>
      </c>
      <c r="W108">
        <v>3.61</v>
      </c>
      <c r="Y108">
        <v>0.31</v>
      </c>
      <c r="AD108">
        <v>32102.46</v>
      </c>
      <c r="AE108">
        <v>1958.89</v>
      </c>
    </row>
    <row r="109" spans="1:31" x14ac:dyDescent="0.2">
      <c r="A109" t="s">
        <v>235</v>
      </c>
      <c r="C109" t="s">
        <v>35</v>
      </c>
      <c r="D109" t="s">
        <v>232</v>
      </c>
      <c r="E109" t="s">
        <v>233</v>
      </c>
      <c r="F109" t="s">
        <v>212</v>
      </c>
      <c r="G109" t="s">
        <v>234</v>
      </c>
      <c r="I109">
        <v>54</v>
      </c>
      <c r="J109">
        <v>108</v>
      </c>
      <c r="K109">
        <v>0.1</v>
      </c>
      <c r="P109" t="s">
        <v>40</v>
      </c>
      <c r="Q109" t="s">
        <v>41</v>
      </c>
      <c r="S109" t="s">
        <v>42</v>
      </c>
      <c r="U109">
        <v>7.63</v>
      </c>
      <c r="W109">
        <v>2.92</v>
      </c>
      <c r="Y109">
        <v>0.38</v>
      </c>
      <c r="AD109">
        <v>53364.22</v>
      </c>
      <c r="AE109">
        <v>2401.2199999999998</v>
      </c>
    </row>
    <row r="110" spans="1:31" x14ac:dyDescent="0.2">
      <c r="A110" t="s">
        <v>236</v>
      </c>
      <c r="C110" t="s">
        <v>35</v>
      </c>
      <c r="D110" t="s">
        <v>232</v>
      </c>
      <c r="E110" t="s">
        <v>233</v>
      </c>
      <c r="F110" t="s">
        <v>212</v>
      </c>
      <c r="G110" t="s">
        <v>234</v>
      </c>
      <c r="I110">
        <v>54</v>
      </c>
      <c r="J110">
        <v>108</v>
      </c>
      <c r="K110">
        <v>0.1</v>
      </c>
      <c r="P110" t="s">
        <v>40</v>
      </c>
      <c r="Q110" t="s">
        <v>41</v>
      </c>
      <c r="S110" t="s">
        <v>42</v>
      </c>
      <c r="U110">
        <v>11.13</v>
      </c>
      <c r="W110">
        <v>4.0999999999999996</v>
      </c>
      <c r="Y110">
        <v>0.3</v>
      </c>
      <c r="AD110">
        <v>77843.22</v>
      </c>
      <c r="AE110">
        <v>1895.7</v>
      </c>
    </row>
    <row r="111" spans="1:31" x14ac:dyDescent="0.2">
      <c r="A111" t="s">
        <v>237</v>
      </c>
      <c r="C111" t="s">
        <v>35</v>
      </c>
      <c r="D111" t="s">
        <v>232</v>
      </c>
      <c r="E111" t="s">
        <v>233</v>
      </c>
      <c r="F111" t="s">
        <v>212</v>
      </c>
      <c r="G111" t="s">
        <v>234</v>
      </c>
      <c r="I111">
        <v>54</v>
      </c>
      <c r="J111">
        <v>108</v>
      </c>
      <c r="K111">
        <v>0.1</v>
      </c>
      <c r="P111" t="s">
        <v>40</v>
      </c>
      <c r="Q111" t="s">
        <v>41</v>
      </c>
      <c r="S111" t="s">
        <v>42</v>
      </c>
      <c r="U111">
        <v>14.94</v>
      </c>
      <c r="W111">
        <v>6.51</v>
      </c>
      <c r="Y111">
        <v>0.27</v>
      </c>
      <c r="AD111">
        <v>104490.36</v>
      </c>
      <c r="AE111">
        <v>1706.13</v>
      </c>
    </row>
    <row r="112" spans="1:31" x14ac:dyDescent="0.2">
      <c r="A112" t="s">
        <v>238</v>
      </c>
      <c r="C112" t="s">
        <v>35</v>
      </c>
      <c r="D112" t="s">
        <v>232</v>
      </c>
      <c r="E112" t="s">
        <v>233</v>
      </c>
      <c r="F112" t="s">
        <v>212</v>
      </c>
      <c r="G112" t="s">
        <v>234</v>
      </c>
      <c r="I112">
        <v>54</v>
      </c>
      <c r="J112">
        <v>108</v>
      </c>
      <c r="K112">
        <v>0.1</v>
      </c>
      <c r="P112" t="s">
        <v>40</v>
      </c>
      <c r="Q112" t="s">
        <v>41</v>
      </c>
      <c r="S112" t="s">
        <v>42</v>
      </c>
      <c r="U112">
        <v>4.7</v>
      </c>
      <c r="W112">
        <v>2.79</v>
      </c>
      <c r="Y112">
        <v>0.42</v>
      </c>
      <c r="AD112">
        <v>32871.800000000003</v>
      </c>
      <c r="AE112">
        <v>2653.98</v>
      </c>
    </row>
    <row r="113" spans="1:31" x14ac:dyDescent="0.2">
      <c r="A113" t="s">
        <v>239</v>
      </c>
      <c r="C113" t="s">
        <v>35</v>
      </c>
      <c r="E113" t="s">
        <v>240</v>
      </c>
      <c r="F113" t="s">
        <v>241</v>
      </c>
      <c r="G113" t="s">
        <v>242</v>
      </c>
      <c r="I113">
        <v>-22.434000000000001</v>
      </c>
      <c r="J113">
        <v>29.321000000000002</v>
      </c>
      <c r="K113">
        <v>1E-3</v>
      </c>
      <c r="P113" t="s">
        <v>40</v>
      </c>
      <c r="Q113" t="s">
        <v>51</v>
      </c>
      <c r="S113" t="s">
        <v>178</v>
      </c>
      <c r="V113">
        <v>8.2899999999999991</v>
      </c>
      <c r="Y113">
        <v>0.17</v>
      </c>
      <c r="AD113">
        <v>57980.26</v>
      </c>
      <c r="AE113">
        <v>1074.23</v>
      </c>
    </row>
    <row r="114" spans="1:31" x14ac:dyDescent="0.2">
      <c r="A114" t="s">
        <v>243</v>
      </c>
      <c r="C114" t="s">
        <v>35</v>
      </c>
      <c r="E114" t="s">
        <v>240</v>
      </c>
      <c r="F114" t="s">
        <v>241</v>
      </c>
      <c r="G114" t="s">
        <v>242</v>
      </c>
      <c r="I114">
        <v>-22.434000000000001</v>
      </c>
      <c r="J114">
        <v>29.321000000000002</v>
      </c>
      <c r="K114">
        <v>1E-3</v>
      </c>
      <c r="P114" t="s">
        <v>40</v>
      </c>
      <c r="Q114" t="s">
        <v>51</v>
      </c>
      <c r="S114" t="s">
        <v>178</v>
      </c>
      <c r="V114">
        <v>7.6</v>
      </c>
      <c r="Y114">
        <v>0.17</v>
      </c>
      <c r="AD114">
        <v>53154.400000000001</v>
      </c>
      <c r="AE114">
        <v>1074.23</v>
      </c>
    </row>
    <row r="115" spans="1:31" x14ac:dyDescent="0.2">
      <c r="A115">
        <v>1</v>
      </c>
      <c r="C115" t="s">
        <v>35</v>
      </c>
      <c r="D115" t="s">
        <v>244</v>
      </c>
      <c r="E115" t="s">
        <v>245</v>
      </c>
      <c r="F115" t="s">
        <v>246</v>
      </c>
      <c r="G115" t="s">
        <v>247</v>
      </c>
      <c r="I115">
        <v>-25.673999999999999</v>
      </c>
      <c r="J115">
        <v>28.15</v>
      </c>
      <c r="K115">
        <v>1E-3</v>
      </c>
      <c r="P115" t="s">
        <v>40</v>
      </c>
      <c r="Q115" t="s">
        <v>51</v>
      </c>
      <c r="S115" t="s">
        <v>219</v>
      </c>
      <c r="U115">
        <v>4.9000000000000004</v>
      </c>
      <c r="W115">
        <v>2.7</v>
      </c>
      <c r="Y115">
        <v>0.16</v>
      </c>
      <c r="AD115">
        <v>34270.6</v>
      </c>
      <c r="AE115">
        <v>1011.04</v>
      </c>
    </row>
    <row r="116" spans="1:31" x14ac:dyDescent="0.2">
      <c r="A116">
        <v>7</v>
      </c>
      <c r="C116" t="s">
        <v>35</v>
      </c>
      <c r="D116" t="s">
        <v>244</v>
      </c>
      <c r="E116" t="s">
        <v>245</v>
      </c>
      <c r="F116" t="s">
        <v>246</v>
      </c>
      <c r="G116" t="s">
        <v>247</v>
      </c>
      <c r="I116">
        <v>-25.673999999999999</v>
      </c>
      <c r="J116">
        <v>28.15</v>
      </c>
      <c r="K116">
        <v>1E-3</v>
      </c>
      <c r="P116" t="s">
        <v>40</v>
      </c>
      <c r="Q116" t="s">
        <v>51</v>
      </c>
      <c r="S116" t="s">
        <v>219</v>
      </c>
      <c r="U116">
        <v>5.0599999999999996</v>
      </c>
      <c r="W116">
        <v>6.04</v>
      </c>
      <c r="Y116">
        <v>0.19</v>
      </c>
      <c r="AD116">
        <v>35389.64</v>
      </c>
      <c r="AE116">
        <v>1200.6099999999999</v>
      </c>
    </row>
    <row r="117" spans="1:31" x14ac:dyDescent="0.2">
      <c r="A117">
        <v>8</v>
      </c>
      <c r="C117" t="s">
        <v>35</v>
      </c>
      <c r="D117" t="s">
        <v>244</v>
      </c>
      <c r="E117" t="s">
        <v>245</v>
      </c>
      <c r="F117" t="s">
        <v>246</v>
      </c>
      <c r="G117" t="s">
        <v>247</v>
      </c>
      <c r="I117">
        <v>-25.673999999999999</v>
      </c>
      <c r="J117">
        <v>28.15</v>
      </c>
      <c r="K117">
        <v>1E-3</v>
      </c>
      <c r="P117" t="s">
        <v>40</v>
      </c>
      <c r="Q117" t="s">
        <v>51</v>
      </c>
      <c r="S117" t="s">
        <v>196</v>
      </c>
      <c r="U117">
        <v>12.39</v>
      </c>
      <c r="W117">
        <v>3.21</v>
      </c>
      <c r="Y117">
        <v>0.86</v>
      </c>
      <c r="AD117">
        <v>86655.66</v>
      </c>
      <c r="AE117">
        <v>5434.34</v>
      </c>
    </row>
    <row r="118" spans="1:31" x14ac:dyDescent="0.2">
      <c r="A118" t="s">
        <v>248</v>
      </c>
      <c r="C118" t="s">
        <v>35</v>
      </c>
      <c r="E118" t="s">
        <v>249</v>
      </c>
      <c r="F118" t="s">
        <v>250</v>
      </c>
      <c r="G118" t="s">
        <v>251</v>
      </c>
      <c r="I118">
        <v>25.733000000000001</v>
      </c>
      <c r="J118">
        <v>71.867000000000004</v>
      </c>
      <c r="K118">
        <v>1E-3</v>
      </c>
      <c r="P118" t="s">
        <v>40</v>
      </c>
      <c r="Q118" t="s">
        <v>41</v>
      </c>
      <c r="S118" t="s">
        <v>132</v>
      </c>
      <c r="V118">
        <v>9.3699999999999992</v>
      </c>
      <c r="Y118">
        <v>0.74</v>
      </c>
      <c r="AD118">
        <v>65533.78</v>
      </c>
      <c r="AE118">
        <v>4676.0600000000004</v>
      </c>
    </row>
    <row r="119" spans="1:31" x14ac:dyDescent="0.2">
      <c r="A119" t="s">
        <v>252</v>
      </c>
      <c r="C119" t="s">
        <v>35</v>
      </c>
      <c r="E119" t="s">
        <v>249</v>
      </c>
      <c r="F119" t="s">
        <v>250</v>
      </c>
      <c r="G119" t="s">
        <v>251</v>
      </c>
      <c r="I119">
        <v>25.733000000000001</v>
      </c>
      <c r="J119">
        <v>71.867000000000004</v>
      </c>
      <c r="K119">
        <v>1E-3</v>
      </c>
      <c r="P119" t="s">
        <v>40</v>
      </c>
      <c r="Q119" t="s">
        <v>41</v>
      </c>
      <c r="S119" t="s">
        <v>132</v>
      </c>
      <c r="V119">
        <v>4.28</v>
      </c>
      <c r="Y119">
        <v>0.74</v>
      </c>
      <c r="AD119">
        <v>29934.32</v>
      </c>
      <c r="AE119">
        <v>4676.0600000000004</v>
      </c>
    </row>
    <row r="120" spans="1:31" x14ac:dyDescent="0.2">
      <c r="A120" t="s">
        <v>253</v>
      </c>
      <c r="C120" t="s">
        <v>35</v>
      </c>
      <c r="E120" t="s">
        <v>249</v>
      </c>
      <c r="F120" t="s">
        <v>250</v>
      </c>
      <c r="G120" t="s">
        <v>251</v>
      </c>
      <c r="I120">
        <v>25.733000000000001</v>
      </c>
      <c r="J120">
        <v>71.867000000000004</v>
      </c>
      <c r="K120">
        <v>1E-3</v>
      </c>
      <c r="P120" t="s">
        <v>40</v>
      </c>
      <c r="Q120" t="s">
        <v>41</v>
      </c>
      <c r="S120" t="s">
        <v>132</v>
      </c>
      <c r="V120">
        <v>3.4</v>
      </c>
      <c r="Y120">
        <v>0.72</v>
      </c>
      <c r="AD120">
        <v>23779.599999999999</v>
      </c>
      <c r="AE120">
        <v>4549.68</v>
      </c>
    </row>
    <row r="121" spans="1:31" x14ac:dyDescent="0.2">
      <c r="A121">
        <v>1</v>
      </c>
      <c r="C121" t="s">
        <v>35</v>
      </c>
      <c r="E121" t="s">
        <v>254</v>
      </c>
      <c r="F121" t="s">
        <v>255</v>
      </c>
      <c r="I121">
        <v>47.8</v>
      </c>
      <c r="J121">
        <v>-109.3</v>
      </c>
      <c r="K121">
        <v>0.1</v>
      </c>
      <c r="P121" t="s">
        <v>40</v>
      </c>
      <c r="Q121" t="s">
        <v>51</v>
      </c>
      <c r="S121" t="s">
        <v>256</v>
      </c>
      <c r="U121">
        <v>7.96</v>
      </c>
      <c r="W121">
        <v>3.69</v>
      </c>
      <c r="Y121">
        <v>0.21</v>
      </c>
      <c r="AD121">
        <v>55672.24</v>
      </c>
      <c r="AE121">
        <v>1326.99</v>
      </c>
    </row>
    <row r="122" spans="1:31" x14ac:dyDescent="0.2">
      <c r="A122">
        <v>2</v>
      </c>
      <c r="C122" t="s">
        <v>35</v>
      </c>
      <c r="E122" t="s">
        <v>254</v>
      </c>
      <c r="F122" t="s">
        <v>255</v>
      </c>
      <c r="I122">
        <v>47.8</v>
      </c>
      <c r="J122">
        <v>-109.3</v>
      </c>
      <c r="K122">
        <v>0.1</v>
      </c>
      <c r="P122" t="s">
        <v>40</v>
      </c>
      <c r="Q122" t="s">
        <v>51</v>
      </c>
      <c r="S122" t="s">
        <v>256</v>
      </c>
      <c r="U122">
        <v>7.1</v>
      </c>
      <c r="W122">
        <v>4</v>
      </c>
      <c r="Y122">
        <v>0.21</v>
      </c>
      <c r="AD122">
        <v>49657.4</v>
      </c>
      <c r="AE122">
        <v>1326.99</v>
      </c>
    </row>
    <row r="123" spans="1:31" x14ac:dyDescent="0.2">
      <c r="A123">
        <v>4</v>
      </c>
      <c r="C123" t="s">
        <v>35</v>
      </c>
      <c r="E123" t="s">
        <v>254</v>
      </c>
      <c r="F123" t="s">
        <v>255</v>
      </c>
      <c r="I123">
        <v>47.8</v>
      </c>
      <c r="J123">
        <v>-109.3</v>
      </c>
      <c r="K123">
        <v>0.1</v>
      </c>
      <c r="P123" t="s">
        <v>40</v>
      </c>
      <c r="Q123" t="s">
        <v>51</v>
      </c>
      <c r="S123" t="s">
        <v>256</v>
      </c>
      <c r="U123">
        <v>5.55</v>
      </c>
      <c r="W123">
        <v>4.2300000000000004</v>
      </c>
      <c r="Y123">
        <v>0.17</v>
      </c>
      <c r="AD123">
        <v>38816.699999999997</v>
      </c>
      <c r="AE123">
        <v>1074.23</v>
      </c>
    </row>
    <row r="124" spans="1:31" x14ac:dyDescent="0.2">
      <c r="A124">
        <v>5</v>
      </c>
      <c r="C124" t="s">
        <v>35</v>
      </c>
      <c r="E124" t="s">
        <v>254</v>
      </c>
      <c r="F124" t="s">
        <v>255</v>
      </c>
      <c r="I124">
        <v>47.8</v>
      </c>
      <c r="J124">
        <v>-109.3</v>
      </c>
      <c r="K124">
        <v>0.1</v>
      </c>
      <c r="P124" t="s">
        <v>40</v>
      </c>
      <c r="Q124" t="s">
        <v>51</v>
      </c>
      <c r="S124" t="s">
        <v>256</v>
      </c>
      <c r="U124">
        <v>5.6</v>
      </c>
      <c r="W124">
        <v>4.4000000000000004</v>
      </c>
      <c r="Y124">
        <v>0.17</v>
      </c>
      <c r="AD124">
        <v>39166.400000000001</v>
      </c>
      <c r="AE124">
        <v>1074.23</v>
      </c>
    </row>
    <row r="125" spans="1:31" x14ac:dyDescent="0.2">
      <c r="A125" t="s">
        <v>257</v>
      </c>
      <c r="C125" t="s">
        <v>35</v>
      </c>
      <c r="D125" t="s">
        <v>258</v>
      </c>
      <c r="E125" t="s">
        <v>259</v>
      </c>
      <c r="F125" t="s">
        <v>260</v>
      </c>
      <c r="G125" t="s">
        <v>261</v>
      </c>
      <c r="I125">
        <v>42</v>
      </c>
      <c r="J125">
        <v>110</v>
      </c>
      <c r="K125">
        <v>0.1</v>
      </c>
      <c r="P125" t="s">
        <v>40</v>
      </c>
      <c r="Q125" t="s">
        <v>41</v>
      </c>
      <c r="S125" t="s">
        <v>73</v>
      </c>
      <c r="V125">
        <v>4.26</v>
      </c>
      <c r="W125">
        <v>2.97</v>
      </c>
      <c r="Y125">
        <v>0.51</v>
      </c>
      <c r="AD125">
        <v>29794.44</v>
      </c>
      <c r="AE125">
        <v>3222.69</v>
      </c>
    </row>
    <row r="126" spans="1:31" x14ac:dyDescent="0.2">
      <c r="A126" t="s">
        <v>262</v>
      </c>
      <c r="C126" t="s">
        <v>35</v>
      </c>
      <c r="D126" t="s">
        <v>258</v>
      </c>
      <c r="E126" t="s">
        <v>259</v>
      </c>
      <c r="F126" t="s">
        <v>260</v>
      </c>
      <c r="G126" t="s">
        <v>261</v>
      </c>
      <c r="I126">
        <v>42</v>
      </c>
      <c r="J126">
        <v>110</v>
      </c>
      <c r="K126">
        <v>0.1</v>
      </c>
      <c r="P126" t="s">
        <v>40</v>
      </c>
      <c r="Q126" t="s">
        <v>41</v>
      </c>
      <c r="S126" t="s">
        <v>73</v>
      </c>
      <c r="V126">
        <v>6.07</v>
      </c>
      <c r="W126">
        <v>3.09</v>
      </c>
      <c r="Y126">
        <v>0.4</v>
      </c>
      <c r="AD126">
        <v>42453.58</v>
      </c>
      <c r="AE126">
        <v>2527.6</v>
      </c>
    </row>
    <row r="127" spans="1:31" x14ac:dyDescent="0.2">
      <c r="A127" t="s">
        <v>263</v>
      </c>
      <c r="C127" t="s">
        <v>35</v>
      </c>
      <c r="D127" t="s">
        <v>258</v>
      </c>
      <c r="E127" t="s">
        <v>259</v>
      </c>
      <c r="F127" t="s">
        <v>260</v>
      </c>
      <c r="G127" t="s">
        <v>261</v>
      </c>
      <c r="I127">
        <v>42</v>
      </c>
      <c r="J127">
        <v>110</v>
      </c>
      <c r="K127">
        <v>0.1</v>
      </c>
      <c r="P127" t="s">
        <v>40</v>
      </c>
      <c r="Q127" t="s">
        <v>41</v>
      </c>
      <c r="S127" t="s">
        <v>42</v>
      </c>
      <c r="V127">
        <v>0.54</v>
      </c>
      <c r="W127">
        <v>0.44</v>
      </c>
      <c r="Y127">
        <v>0.55000000000000004</v>
      </c>
      <c r="AD127">
        <v>3776.76</v>
      </c>
      <c r="AE127">
        <v>3475.45</v>
      </c>
    </row>
    <row r="128" spans="1:31" x14ac:dyDescent="0.2">
      <c r="A128" t="s">
        <v>264</v>
      </c>
      <c r="C128" t="s">
        <v>35</v>
      </c>
      <c r="D128" t="s">
        <v>258</v>
      </c>
      <c r="E128" t="s">
        <v>259</v>
      </c>
      <c r="F128" t="s">
        <v>260</v>
      </c>
      <c r="G128" t="s">
        <v>261</v>
      </c>
      <c r="I128">
        <v>42</v>
      </c>
      <c r="J128">
        <v>110</v>
      </c>
      <c r="K128">
        <v>0.1</v>
      </c>
      <c r="P128" t="s">
        <v>40</v>
      </c>
      <c r="Q128" t="s">
        <v>41</v>
      </c>
      <c r="S128" t="s">
        <v>42</v>
      </c>
      <c r="V128">
        <v>5.62</v>
      </c>
      <c r="W128">
        <v>2.52</v>
      </c>
      <c r="Y128">
        <v>0.35</v>
      </c>
      <c r="AD128">
        <v>39306.28</v>
      </c>
      <c r="AE128">
        <v>2211.65</v>
      </c>
    </row>
    <row r="129" spans="1:31" x14ac:dyDescent="0.2">
      <c r="A129" t="s">
        <v>265</v>
      </c>
      <c r="C129" t="s">
        <v>35</v>
      </c>
      <c r="D129" t="s">
        <v>258</v>
      </c>
      <c r="E129" t="s">
        <v>259</v>
      </c>
      <c r="F129" t="s">
        <v>260</v>
      </c>
      <c r="G129" t="s">
        <v>261</v>
      </c>
      <c r="I129">
        <v>42</v>
      </c>
      <c r="J129">
        <v>110</v>
      </c>
      <c r="K129">
        <v>0.1</v>
      </c>
      <c r="P129" t="s">
        <v>40</v>
      </c>
      <c r="Q129" t="s">
        <v>41</v>
      </c>
      <c r="S129" t="s">
        <v>42</v>
      </c>
      <c r="V129">
        <v>0.86</v>
      </c>
      <c r="W129">
        <v>0.34</v>
      </c>
      <c r="Y129">
        <v>0.14000000000000001</v>
      </c>
      <c r="AD129">
        <v>6014.84</v>
      </c>
      <c r="AE129">
        <v>884.66</v>
      </c>
    </row>
    <row r="130" spans="1:31" x14ac:dyDescent="0.2">
      <c r="A130" t="s">
        <v>266</v>
      </c>
      <c r="C130" t="s">
        <v>35</v>
      </c>
      <c r="D130" t="s">
        <v>258</v>
      </c>
      <c r="E130" t="s">
        <v>259</v>
      </c>
      <c r="F130" t="s">
        <v>260</v>
      </c>
      <c r="G130" t="s">
        <v>261</v>
      </c>
      <c r="I130">
        <v>42</v>
      </c>
      <c r="J130">
        <v>110</v>
      </c>
      <c r="K130">
        <v>0.1</v>
      </c>
      <c r="P130" t="s">
        <v>40</v>
      </c>
      <c r="Q130" t="s">
        <v>41</v>
      </c>
      <c r="S130" t="s">
        <v>42</v>
      </c>
      <c r="V130">
        <v>0.41</v>
      </c>
      <c r="W130">
        <v>0.34</v>
      </c>
      <c r="Y130">
        <v>0.33</v>
      </c>
      <c r="AD130">
        <v>2867.54</v>
      </c>
      <c r="AE130">
        <v>2085.27</v>
      </c>
    </row>
    <row r="131" spans="1:31" x14ac:dyDescent="0.2">
      <c r="A131" t="s">
        <v>267</v>
      </c>
      <c r="C131" t="s">
        <v>35</v>
      </c>
      <c r="D131" t="s">
        <v>268</v>
      </c>
      <c r="E131" t="s">
        <v>269</v>
      </c>
      <c r="F131" t="s">
        <v>71</v>
      </c>
      <c r="G131" t="s">
        <v>270</v>
      </c>
      <c r="I131">
        <v>42</v>
      </c>
      <c r="J131">
        <v>110</v>
      </c>
      <c r="K131">
        <v>0.1</v>
      </c>
      <c r="P131" t="s">
        <v>106</v>
      </c>
      <c r="S131" t="s">
        <v>107</v>
      </c>
      <c r="Z131">
        <v>59470</v>
      </c>
      <c r="AA131">
        <v>2031</v>
      </c>
      <c r="AB131">
        <v>2031</v>
      </c>
      <c r="AD131">
        <v>59470</v>
      </c>
      <c r="AE131">
        <v>2031</v>
      </c>
    </row>
    <row r="132" spans="1:31" x14ac:dyDescent="0.2">
      <c r="A132" t="s">
        <v>271</v>
      </c>
      <c r="C132" t="s">
        <v>35</v>
      </c>
      <c r="D132" t="s">
        <v>268</v>
      </c>
      <c r="E132" t="s">
        <v>269</v>
      </c>
      <c r="F132" t="s">
        <v>71</v>
      </c>
      <c r="G132" t="s">
        <v>270</v>
      </c>
      <c r="I132">
        <v>42</v>
      </c>
      <c r="J132">
        <v>110</v>
      </c>
      <c r="K132">
        <v>0.1</v>
      </c>
      <c r="P132" t="s">
        <v>106</v>
      </c>
      <c r="S132" t="s">
        <v>107</v>
      </c>
      <c r="Z132">
        <v>272600</v>
      </c>
      <c r="AA132">
        <v>7798</v>
      </c>
      <c r="AB132">
        <v>7798</v>
      </c>
      <c r="AD132">
        <v>272600</v>
      </c>
      <c r="AE132">
        <v>7798</v>
      </c>
    </row>
    <row r="133" spans="1:31" x14ac:dyDescent="0.2">
      <c r="A133" t="s">
        <v>272</v>
      </c>
      <c r="C133" t="s">
        <v>35</v>
      </c>
      <c r="D133" t="s">
        <v>268</v>
      </c>
      <c r="E133" t="s">
        <v>269</v>
      </c>
      <c r="F133" t="s">
        <v>71</v>
      </c>
      <c r="G133" t="s">
        <v>270</v>
      </c>
      <c r="I133">
        <v>42</v>
      </c>
      <c r="J133">
        <v>110</v>
      </c>
      <c r="K133">
        <v>0.1</v>
      </c>
      <c r="P133" t="s">
        <v>106</v>
      </c>
      <c r="S133" t="s">
        <v>107</v>
      </c>
      <c r="Z133">
        <v>60250</v>
      </c>
      <c r="AA133">
        <v>1107</v>
      </c>
      <c r="AB133">
        <v>1107</v>
      </c>
      <c r="AD133">
        <v>60250</v>
      </c>
      <c r="AE133">
        <v>1107</v>
      </c>
    </row>
    <row r="134" spans="1:31" x14ac:dyDescent="0.2">
      <c r="A134" t="s">
        <v>273</v>
      </c>
      <c r="C134" t="s">
        <v>35</v>
      </c>
      <c r="D134" t="s">
        <v>268</v>
      </c>
      <c r="E134" t="s">
        <v>269</v>
      </c>
      <c r="F134" t="s">
        <v>71</v>
      </c>
      <c r="G134" t="s">
        <v>270</v>
      </c>
      <c r="I134">
        <v>42</v>
      </c>
      <c r="J134">
        <v>110</v>
      </c>
      <c r="K134">
        <v>0.1</v>
      </c>
      <c r="P134" t="s">
        <v>106</v>
      </c>
      <c r="S134" t="s">
        <v>107</v>
      </c>
      <c r="Z134">
        <v>317400</v>
      </c>
      <c r="AA134">
        <v>1017</v>
      </c>
      <c r="AB134">
        <v>1017</v>
      </c>
      <c r="AD134">
        <v>317400</v>
      </c>
      <c r="AE134">
        <v>1017</v>
      </c>
    </row>
    <row r="135" spans="1:31" x14ac:dyDescent="0.2">
      <c r="A135" t="s">
        <v>274</v>
      </c>
      <c r="C135" t="s">
        <v>35</v>
      </c>
      <c r="D135" t="s">
        <v>268</v>
      </c>
      <c r="E135" t="s">
        <v>269</v>
      </c>
      <c r="F135" t="s">
        <v>71</v>
      </c>
      <c r="G135" t="s">
        <v>270</v>
      </c>
      <c r="I135">
        <v>42</v>
      </c>
      <c r="J135">
        <v>110</v>
      </c>
      <c r="K135">
        <v>0.1</v>
      </c>
      <c r="P135" t="s">
        <v>106</v>
      </c>
      <c r="S135" t="s">
        <v>107</v>
      </c>
      <c r="Z135">
        <v>18330</v>
      </c>
      <c r="AA135">
        <v>786</v>
      </c>
      <c r="AB135">
        <v>786</v>
      </c>
      <c r="AD135">
        <v>18330</v>
      </c>
      <c r="AE135">
        <v>786</v>
      </c>
    </row>
    <row r="136" spans="1:31" x14ac:dyDescent="0.2">
      <c r="A136" t="s">
        <v>275</v>
      </c>
      <c r="C136" t="s">
        <v>35</v>
      </c>
      <c r="D136" t="s">
        <v>268</v>
      </c>
      <c r="E136" t="s">
        <v>269</v>
      </c>
      <c r="F136" t="s">
        <v>71</v>
      </c>
      <c r="G136" t="s">
        <v>270</v>
      </c>
      <c r="I136">
        <v>42</v>
      </c>
      <c r="J136">
        <v>110</v>
      </c>
      <c r="K136">
        <v>0.1</v>
      </c>
      <c r="P136" t="s">
        <v>106</v>
      </c>
      <c r="S136" t="s">
        <v>107</v>
      </c>
      <c r="Z136">
        <v>77560</v>
      </c>
      <c r="AA136">
        <v>6074</v>
      </c>
      <c r="AB136">
        <v>6074</v>
      </c>
      <c r="AD136">
        <v>77560</v>
      </c>
      <c r="AE136">
        <v>6074</v>
      </c>
    </row>
    <row r="137" spans="1:31" x14ac:dyDescent="0.2">
      <c r="A137" t="s">
        <v>276</v>
      </c>
      <c r="C137" t="s">
        <v>35</v>
      </c>
      <c r="D137" t="s">
        <v>268</v>
      </c>
      <c r="E137" t="s">
        <v>269</v>
      </c>
      <c r="F137" t="s">
        <v>71</v>
      </c>
      <c r="G137" t="s">
        <v>270</v>
      </c>
      <c r="I137">
        <v>42</v>
      </c>
      <c r="J137">
        <v>110</v>
      </c>
      <c r="K137">
        <v>0.1</v>
      </c>
      <c r="P137" t="s">
        <v>106</v>
      </c>
      <c r="S137" t="s">
        <v>107</v>
      </c>
      <c r="Z137">
        <v>48990</v>
      </c>
      <c r="AA137">
        <v>5213</v>
      </c>
      <c r="AB137">
        <v>5213</v>
      </c>
      <c r="AD137">
        <v>48990</v>
      </c>
      <c r="AE137">
        <v>5213</v>
      </c>
    </row>
    <row r="138" spans="1:31" x14ac:dyDescent="0.2">
      <c r="A138" t="s">
        <v>277</v>
      </c>
      <c r="C138" t="s">
        <v>35</v>
      </c>
      <c r="D138" t="s">
        <v>268</v>
      </c>
      <c r="E138" t="s">
        <v>269</v>
      </c>
      <c r="F138" t="s">
        <v>71</v>
      </c>
      <c r="G138" t="s">
        <v>270</v>
      </c>
      <c r="I138">
        <v>42</v>
      </c>
      <c r="J138">
        <v>110</v>
      </c>
      <c r="K138">
        <v>0.1</v>
      </c>
      <c r="P138" t="s">
        <v>106</v>
      </c>
      <c r="S138" t="s">
        <v>107</v>
      </c>
      <c r="Z138">
        <v>249500</v>
      </c>
      <c r="AA138">
        <v>767</v>
      </c>
      <c r="AB138">
        <v>767</v>
      </c>
      <c r="AD138">
        <v>249500</v>
      </c>
      <c r="AE138">
        <v>767</v>
      </c>
    </row>
    <row r="139" spans="1:31" x14ac:dyDescent="0.2">
      <c r="A139" t="s">
        <v>278</v>
      </c>
      <c r="C139" t="s">
        <v>35</v>
      </c>
      <c r="D139" t="s">
        <v>279</v>
      </c>
      <c r="E139" t="s">
        <v>280</v>
      </c>
      <c r="F139" t="s">
        <v>281</v>
      </c>
      <c r="G139" t="s">
        <v>282</v>
      </c>
      <c r="I139">
        <v>65.867000000000004</v>
      </c>
      <c r="J139">
        <v>27.65</v>
      </c>
      <c r="K139">
        <v>1E-3</v>
      </c>
      <c r="P139" t="s">
        <v>40</v>
      </c>
      <c r="Q139" t="s">
        <v>41</v>
      </c>
      <c r="S139" t="s">
        <v>42</v>
      </c>
      <c r="U139">
        <v>5.52</v>
      </c>
      <c r="W139">
        <v>3.99</v>
      </c>
      <c r="Y139">
        <v>0.21</v>
      </c>
      <c r="AD139">
        <v>38606.879999999997</v>
      </c>
      <c r="AE139">
        <v>1326.99</v>
      </c>
    </row>
    <row r="140" spans="1:31" x14ac:dyDescent="0.2">
      <c r="A140" t="s">
        <v>283</v>
      </c>
      <c r="C140" t="s">
        <v>35</v>
      </c>
      <c r="D140" t="s">
        <v>279</v>
      </c>
      <c r="E140" t="s">
        <v>280</v>
      </c>
      <c r="F140" t="s">
        <v>281</v>
      </c>
      <c r="G140" t="s">
        <v>282</v>
      </c>
      <c r="I140">
        <v>65.867000000000004</v>
      </c>
      <c r="J140">
        <v>27.65</v>
      </c>
      <c r="K140">
        <v>1E-3</v>
      </c>
      <c r="P140" t="s">
        <v>40</v>
      </c>
      <c r="Q140" t="s">
        <v>41</v>
      </c>
      <c r="S140" t="s">
        <v>85</v>
      </c>
      <c r="U140">
        <v>5.13</v>
      </c>
      <c r="W140">
        <v>4.47</v>
      </c>
      <c r="Y140">
        <v>0.19</v>
      </c>
      <c r="AD140">
        <v>35879.22</v>
      </c>
      <c r="AE140">
        <v>1200.6099999999999</v>
      </c>
    </row>
    <row r="141" spans="1:31" x14ac:dyDescent="0.2">
      <c r="A141" t="s">
        <v>284</v>
      </c>
      <c r="C141" t="s">
        <v>35</v>
      </c>
      <c r="D141" t="s">
        <v>279</v>
      </c>
      <c r="E141" t="s">
        <v>280</v>
      </c>
      <c r="F141" t="s">
        <v>281</v>
      </c>
      <c r="G141" t="s">
        <v>282</v>
      </c>
      <c r="I141">
        <v>65.867000000000004</v>
      </c>
      <c r="J141">
        <v>27.65</v>
      </c>
      <c r="K141">
        <v>1E-3</v>
      </c>
      <c r="P141" t="s">
        <v>40</v>
      </c>
      <c r="Q141" t="s">
        <v>41</v>
      </c>
      <c r="S141" t="s">
        <v>73</v>
      </c>
      <c r="U141">
        <v>1.95</v>
      </c>
      <c r="W141">
        <v>4.57</v>
      </c>
      <c r="Y141">
        <v>0.23</v>
      </c>
      <c r="AD141">
        <v>13638.3</v>
      </c>
      <c r="AE141">
        <v>1453.37</v>
      </c>
    </row>
    <row r="142" spans="1:31" x14ac:dyDescent="0.2">
      <c r="A142" t="s">
        <v>285</v>
      </c>
      <c r="C142" t="s">
        <v>35</v>
      </c>
      <c r="D142" t="s">
        <v>279</v>
      </c>
      <c r="E142" t="s">
        <v>280</v>
      </c>
      <c r="F142" t="s">
        <v>281</v>
      </c>
      <c r="G142" t="s">
        <v>282</v>
      </c>
      <c r="I142">
        <v>65.933000000000007</v>
      </c>
      <c r="J142">
        <v>27.75</v>
      </c>
      <c r="K142">
        <v>1E-3</v>
      </c>
      <c r="P142" t="s">
        <v>40</v>
      </c>
      <c r="Q142" t="s">
        <v>41</v>
      </c>
      <c r="S142" t="s">
        <v>42</v>
      </c>
      <c r="U142">
        <v>3.69</v>
      </c>
      <c r="W142">
        <v>3.39</v>
      </c>
      <c r="Y142">
        <v>0.28999999999999998</v>
      </c>
      <c r="AD142">
        <v>25807.86</v>
      </c>
      <c r="AE142">
        <v>1832.51</v>
      </c>
    </row>
    <row r="143" spans="1:31" x14ac:dyDescent="0.2">
      <c r="A143" t="s">
        <v>286</v>
      </c>
      <c r="C143" t="s">
        <v>35</v>
      </c>
      <c r="D143" t="s">
        <v>279</v>
      </c>
      <c r="E143" t="s">
        <v>280</v>
      </c>
      <c r="F143" t="s">
        <v>281</v>
      </c>
      <c r="G143" t="s">
        <v>282</v>
      </c>
      <c r="I143">
        <v>65.933000000000007</v>
      </c>
      <c r="J143">
        <v>27.75</v>
      </c>
      <c r="K143">
        <v>1E-3</v>
      </c>
      <c r="P143" t="s">
        <v>40</v>
      </c>
      <c r="Q143" t="s">
        <v>41</v>
      </c>
      <c r="S143" t="s">
        <v>42</v>
      </c>
      <c r="U143">
        <v>1.25</v>
      </c>
      <c r="W143">
        <v>3.87</v>
      </c>
      <c r="Y143">
        <v>0.18</v>
      </c>
      <c r="AD143">
        <v>8742.5</v>
      </c>
      <c r="AE143">
        <v>1137.42</v>
      </c>
    </row>
    <row r="144" spans="1:31" x14ac:dyDescent="0.2">
      <c r="A144" t="s">
        <v>287</v>
      </c>
      <c r="C144" t="s">
        <v>35</v>
      </c>
      <c r="D144" t="s">
        <v>279</v>
      </c>
      <c r="E144" t="s">
        <v>280</v>
      </c>
      <c r="F144" t="s">
        <v>281</v>
      </c>
      <c r="G144" t="s">
        <v>282</v>
      </c>
      <c r="I144">
        <v>65.933000000000007</v>
      </c>
      <c r="J144">
        <v>27.75</v>
      </c>
      <c r="K144">
        <v>1E-3</v>
      </c>
      <c r="P144" t="s">
        <v>40</v>
      </c>
      <c r="Q144" t="s">
        <v>41</v>
      </c>
      <c r="S144" t="s">
        <v>42</v>
      </c>
      <c r="U144">
        <v>3.48</v>
      </c>
      <c r="W144">
        <v>4.3499999999999996</v>
      </c>
      <c r="Y144">
        <v>0.27</v>
      </c>
      <c r="AD144">
        <v>24339.119999999999</v>
      </c>
      <c r="AE144">
        <v>1706.13</v>
      </c>
    </row>
    <row r="145" spans="1:31" x14ac:dyDescent="0.2">
      <c r="A145" t="s">
        <v>288</v>
      </c>
      <c r="C145" t="s">
        <v>35</v>
      </c>
      <c r="D145" t="s">
        <v>279</v>
      </c>
      <c r="E145" t="s">
        <v>280</v>
      </c>
      <c r="F145" t="s">
        <v>281</v>
      </c>
      <c r="G145" t="s">
        <v>282</v>
      </c>
      <c r="I145">
        <v>65.933000000000007</v>
      </c>
      <c r="J145">
        <v>27.75</v>
      </c>
      <c r="K145">
        <v>1E-3</v>
      </c>
      <c r="P145" t="s">
        <v>40</v>
      </c>
      <c r="Q145" t="s">
        <v>41</v>
      </c>
      <c r="S145" t="s">
        <v>42</v>
      </c>
      <c r="U145">
        <v>6.49</v>
      </c>
      <c r="W145">
        <v>4.6900000000000004</v>
      </c>
      <c r="Y145">
        <v>0.19</v>
      </c>
      <c r="AD145">
        <v>45391.06</v>
      </c>
      <c r="AE145">
        <v>1200.6099999999999</v>
      </c>
    </row>
    <row r="146" spans="1:31" x14ac:dyDescent="0.2">
      <c r="A146" t="s">
        <v>289</v>
      </c>
      <c r="C146" t="s">
        <v>35</v>
      </c>
      <c r="D146" t="s">
        <v>279</v>
      </c>
      <c r="E146" t="s">
        <v>280</v>
      </c>
      <c r="F146" t="s">
        <v>281</v>
      </c>
      <c r="G146" t="s">
        <v>282</v>
      </c>
      <c r="I146">
        <v>65.933000000000007</v>
      </c>
      <c r="J146">
        <v>27.75</v>
      </c>
      <c r="K146">
        <v>1E-3</v>
      </c>
      <c r="P146" t="s">
        <v>40</v>
      </c>
      <c r="Q146" t="s">
        <v>41</v>
      </c>
      <c r="S146" t="s">
        <v>85</v>
      </c>
      <c r="U146">
        <v>1.22</v>
      </c>
      <c r="W146">
        <v>3.63</v>
      </c>
      <c r="Y146">
        <v>0.4</v>
      </c>
      <c r="AD146">
        <v>8532.68</v>
      </c>
      <c r="AE146">
        <v>2527.6</v>
      </c>
    </row>
    <row r="147" spans="1:31" x14ac:dyDescent="0.2">
      <c r="A147" t="s">
        <v>290</v>
      </c>
      <c r="C147" t="s">
        <v>35</v>
      </c>
      <c r="D147" t="s">
        <v>291</v>
      </c>
      <c r="E147" t="s">
        <v>292</v>
      </c>
      <c r="F147" t="s">
        <v>293</v>
      </c>
      <c r="G147" t="s">
        <v>294</v>
      </c>
      <c r="I147">
        <v>-23.867000000000001</v>
      </c>
      <c r="J147">
        <v>27.167000000000002</v>
      </c>
      <c r="K147">
        <v>1E-3</v>
      </c>
      <c r="P147" t="s">
        <v>40</v>
      </c>
      <c r="Q147" t="s">
        <v>41</v>
      </c>
      <c r="S147" t="s">
        <v>295</v>
      </c>
      <c r="V147">
        <v>4.51</v>
      </c>
      <c r="Y147">
        <v>0.43</v>
      </c>
      <c r="AD147">
        <v>31542.94</v>
      </c>
      <c r="AE147">
        <v>2717.17</v>
      </c>
    </row>
    <row r="148" spans="1:31" x14ac:dyDescent="0.2">
      <c r="A148" t="s">
        <v>296</v>
      </c>
      <c r="C148" t="s">
        <v>35</v>
      </c>
      <c r="D148" t="s">
        <v>291</v>
      </c>
      <c r="E148" t="s">
        <v>292</v>
      </c>
      <c r="F148" t="s">
        <v>293</v>
      </c>
      <c r="G148" t="s">
        <v>294</v>
      </c>
      <c r="I148">
        <v>-23.867000000000001</v>
      </c>
      <c r="J148">
        <v>27.167000000000002</v>
      </c>
      <c r="K148">
        <v>1E-3</v>
      </c>
      <c r="P148" t="s">
        <v>40</v>
      </c>
      <c r="Q148" t="s">
        <v>41</v>
      </c>
      <c r="S148" t="s">
        <v>295</v>
      </c>
      <c r="V148">
        <v>1.08</v>
      </c>
      <c r="Y148">
        <v>0.44</v>
      </c>
      <c r="AD148">
        <v>7553.52</v>
      </c>
      <c r="AE148">
        <v>2780.36</v>
      </c>
    </row>
    <row r="149" spans="1:31" x14ac:dyDescent="0.2">
      <c r="A149" t="s">
        <v>297</v>
      </c>
      <c r="C149" t="s">
        <v>35</v>
      </c>
      <c r="D149" t="s">
        <v>298</v>
      </c>
      <c r="E149" t="s">
        <v>299</v>
      </c>
      <c r="F149" t="s">
        <v>145</v>
      </c>
      <c r="G149" t="s">
        <v>300</v>
      </c>
      <c r="I149">
        <v>22</v>
      </c>
      <c r="J149">
        <v>74.08</v>
      </c>
      <c r="K149">
        <v>0.01</v>
      </c>
      <c r="P149" t="s">
        <v>40</v>
      </c>
      <c r="Q149" t="s">
        <v>41</v>
      </c>
      <c r="S149" t="s">
        <v>42</v>
      </c>
      <c r="U149">
        <v>0.82</v>
      </c>
      <c r="Y149">
        <v>0.56999999999999995</v>
      </c>
      <c r="AD149">
        <v>5735.08</v>
      </c>
      <c r="AE149">
        <v>3601.83</v>
      </c>
    </row>
    <row r="150" spans="1:31" x14ac:dyDescent="0.2">
      <c r="A150" t="s">
        <v>297</v>
      </c>
      <c r="C150" t="s">
        <v>35</v>
      </c>
      <c r="E150" t="s">
        <v>301</v>
      </c>
      <c r="F150" t="s">
        <v>302</v>
      </c>
      <c r="G150" t="s">
        <v>303</v>
      </c>
      <c r="I150">
        <v>22</v>
      </c>
      <c r="J150">
        <v>74.08</v>
      </c>
      <c r="K150">
        <v>0.01</v>
      </c>
      <c r="P150" t="s">
        <v>40</v>
      </c>
      <c r="Q150" t="s">
        <v>41</v>
      </c>
      <c r="S150" t="s">
        <v>42</v>
      </c>
      <c r="U150">
        <v>0.82</v>
      </c>
      <c r="Y150">
        <v>0.56999999999999995</v>
      </c>
      <c r="AD150">
        <v>5735.08</v>
      </c>
      <c r="AE150">
        <v>3601.83</v>
      </c>
    </row>
    <row r="151" spans="1:31" x14ac:dyDescent="0.2">
      <c r="A151" t="s">
        <v>304</v>
      </c>
      <c r="C151" t="s">
        <v>35</v>
      </c>
      <c r="D151" t="s">
        <v>298</v>
      </c>
      <c r="E151" t="s">
        <v>299</v>
      </c>
      <c r="F151" t="s">
        <v>145</v>
      </c>
      <c r="G151" t="s">
        <v>300</v>
      </c>
      <c r="I151">
        <v>22.05</v>
      </c>
      <c r="J151">
        <v>74.03</v>
      </c>
      <c r="K151">
        <v>0.01</v>
      </c>
      <c r="P151" t="s">
        <v>40</v>
      </c>
      <c r="Q151" t="s">
        <v>41</v>
      </c>
      <c r="S151" t="s">
        <v>42</v>
      </c>
      <c r="U151">
        <v>3.39</v>
      </c>
      <c r="Y151">
        <v>0.14000000000000001</v>
      </c>
      <c r="AD151">
        <v>23709.66</v>
      </c>
      <c r="AE151">
        <v>884.66</v>
      </c>
    </row>
    <row r="152" spans="1:31" x14ac:dyDescent="0.2">
      <c r="A152" t="s">
        <v>305</v>
      </c>
      <c r="C152" t="s">
        <v>35</v>
      </c>
      <c r="D152" t="s">
        <v>306</v>
      </c>
      <c r="E152" t="s">
        <v>307</v>
      </c>
      <c r="F152" t="s">
        <v>66</v>
      </c>
      <c r="G152" t="s">
        <v>308</v>
      </c>
      <c r="I152">
        <v>-2.75</v>
      </c>
      <c r="J152">
        <v>35.93</v>
      </c>
      <c r="K152">
        <v>0.01</v>
      </c>
      <c r="P152" t="s">
        <v>40</v>
      </c>
      <c r="Q152" t="s">
        <v>51</v>
      </c>
      <c r="S152" t="s">
        <v>62</v>
      </c>
      <c r="U152">
        <v>0.47</v>
      </c>
      <c r="Y152">
        <v>0.53</v>
      </c>
      <c r="AD152">
        <v>3287.18</v>
      </c>
      <c r="AE152">
        <v>3349.07</v>
      </c>
    </row>
    <row r="153" spans="1:31" x14ac:dyDescent="0.2">
      <c r="A153" t="s">
        <v>309</v>
      </c>
      <c r="C153" t="s">
        <v>35</v>
      </c>
      <c r="D153" t="s">
        <v>306</v>
      </c>
      <c r="E153" t="s">
        <v>307</v>
      </c>
      <c r="F153" t="s">
        <v>66</v>
      </c>
      <c r="G153" t="s">
        <v>308</v>
      </c>
      <c r="I153">
        <v>-2.75</v>
      </c>
      <c r="J153">
        <v>35.93</v>
      </c>
      <c r="K153">
        <v>0.01</v>
      </c>
      <c r="P153" t="s">
        <v>40</v>
      </c>
      <c r="Q153" t="s">
        <v>51</v>
      </c>
      <c r="S153" t="s">
        <v>62</v>
      </c>
      <c r="U153">
        <v>0.42</v>
      </c>
      <c r="Y153">
        <v>0.65</v>
      </c>
      <c r="AD153">
        <v>2937.48</v>
      </c>
      <c r="AE153">
        <v>4107.3500000000004</v>
      </c>
    </row>
    <row r="154" spans="1:31" x14ac:dyDescent="0.2">
      <c r="A154" t="s">
        <v>310</v>
      </c>
      <c r="C154" t="s">
        <v>35</v>
      </c>
      <c r="D154" t="s">
        <v>306</v>
      </c>
      <c r="E154" t="s">
        <v>307</v>
      </c>
      <c r="F154" t="s">
        <v>66</v>
      </c>
      <c r="G154" t="s">
        <v>308</v>
      </c>
      <c r="I154">
        <v>-2.75</v>
      </c>
      <c r="J154">
        <v>35.93</v>
      </c>
      <c r="K154">
        <v>0.01</v>
      </c>
      <c r="P154" t="s">
        <v>40</v>
      </c>
      <c r="Q154" t="s">
        <v>51</v>
      </c>
      <c r="S154" t="s">
        <v>62</v>
      </c>
      <c r="U154">
        <v>0.45</v>
      </c>
      <c r="Y154">
        <v>0.67</v>
      </c>
      <c r="AD154">
        <v>3147.3</v>
      </c>
      <c r="AE154">
        <v>4233.7299999999996</v>
      </c>
    </row>
    <row r="155" spans="1:31" x14ac:dyDescent="0.2">
      <c r="A155" t="s">
        <v>311</v>
      </c>
      <c r="C155" t="s">
        <v>35</v>
      </c>
      <c r="D155" t="s">
        <v>306</v>
      </c>
      <c r="E155" t="s">
        <v>307</v>
      </c>
      <c r="F155" t="s">
        <v>66</v>
      </c>
      <c r="G155" t="s">
        <v>308</v>
      </c>
      <c r="I155">
        <v>-2.75</v>
      </c>
      <c r="J155">
        <v>35.93</v>
      </c>
      <c r="K155">
        <v>0.01</v>
      </c>
      <c r="P155" t="s">
        <v>40</v>
      </c>
      <c r="Q155" t="s">
        <v>51</v>
      </c>
      <c r="S155" t="s">
        <v>42</v>
      </c>
      <c r="U155">
        <v>1.2</v>
      </c>
      <c r="Y155">
        <v>1.1100000000000001</v>
      </c>
      <c r="AD155">
        <v>8392.7999999999993</v>
      </c>
      <c r="AE155">
        <v>7014.09</v>
      </c>
    </row>
    <row r="156" spans="1:31" x14ac:dyDescent="0.2">
      <c r="A156" t="s">
        <v>312</v>
      </c>
      <c r="C156" t="s">
        <v>35</v>
      </c>
      <c r="D156" t="s">
        <v>306</v>
      </c>
      <c r="E156" t="s">
        <v>307</v>
      </c>
      <c r="F156" t="s">
        <v>66</v>
      </c>
      <c r="G156" t="s">
        <v>308</v>
      </c>
      <c r="I156">
        <v>-2.75</v>
      </c>
      <c r="J156">
        <v>35.93</v>
      </c>
      <c r="K156">
        <v>0.01</v>
      </c>
      <c r="P156" t="s">
        <v>40</v>
      </c>
      <c r="Q156" t="s">
        <v>51</v>
      </c>
      <c r="S156" t="s">
        <v>62</v>
      </c>
      <c r="U156">
        <v>0.44</v>
      </c>
      <c r="Y156">
        <v>0.47</v>
      </c>
      <c r="AD156">
        <v>3077.36</v>
      </c>
      <c r="AE156">
        <v>2969.93</v>
      </c>
    </row>
    <row r="157" spans="1:31" x14ac:dyDescent="0.2">
      <c r="A157" t="s">
        <v>313</v>
      </c>
      <c r="C157" t="s">
        <v>35</v>
      </c>
      <c r="E157" t="s">
        <v>301</v>
      </c>
      <c r="F157" t="s">
        <v>302</v>
      </c>
      <c r="G157" t="s">
        <v>303</v>
      </c>
      <c r="I157">
        <v>22</v>
      </c>
      <c r="J157">
        <v>74.08</v>
      </c>
      <c r="K157">
        <v>0.01</v>
      </c>
      <c r="P157" t="s">
        <v>40</v>
      </c>
      <c r="Q157" t="s">
        <v>41</v>
      </c>
      <c r="S157" t="s">
        <v>42</v>
      </c>
      <c r="U157">
        <v>3.2</v>
      </c>
      <c r="Y157">
        <v>0.26</v>
      </c>
      <c r="AD157">
        <v>22380.799999999999</v>
      </c>
      <c r="AE157">
        <v>1642.94</v>
      </c>
    </row>
    <row r="158" spans="1:31" x14ac:dyDescent="0.2">
      <c r="A158" t="s">
        <v>314</v>
      </c>
      <c r="C158" t="s">
        <v>35</v>
      </c>
      <c r="E158" t="s">
        <v>301</v>
      </c>
      <c r="F158" t="s">
        <v>302</v>
      </c>
      <c r="G158" t="s">
        <v>303</v>
      </c>
      <c r="I158">
        <v>22</v>
      </c>
      <c r="J158">
        <v>74.08</v>
      </c>
      <c r="K158">
        <v>0.01</v>
      </c>
      <c r="P158" t="s">
        <v>40</v>
      </c>
      <c r="Q158" t="s">
        <v>41</v>
      </c>
      <c r="S158" t="s">
        <v>42</v>
      </c>
      <c r="U158">
        <v>2.5</v>
      </c>
      <c r="W158">
        <v>0.56000000000000005</v>
      </c>
      <c r="Y158">
        <v>0.24</v>
      </c>
      <c r="AD158">
        <v>17485</v>
      </c>
      <c r="AE158">
        <v>1516.56</v>
      </c>
    </row>
    <row r="159" spans="1:31" x14ac:dyDescent="0.2">
      <c r="A159" t="s">
        <v>315</v>
      </c>
      <c r="C159" t="s">
        <v>35</v>
      </c>
      <c r="D159" t="s">
        <v>316</v>
      </c>
      <c r="E159" t="s">
        <v>317</v>
      </c>
      <c r="G159" t="s">
        <v>318</v>
      </c>
      <c r="I159">
        <v>66.95</v>
      </c>
      <c r="J159">
        <v>29.167000000000002</v>
      </c>
      <c r="K159">
        <v>1E-3</v>
      </c>
      <c r="P159" t="s">
        <v>40</v>
      </c>
      <c r="Q159" t="s">
        <v>41</v>
      </c>
      <c r="S159" t="s">
        <v>42</v>
      </c>
      <c r="X159">
        <v>1.71</v>
      </c>
      <c r="Y159">
        <v>0.24</v>
      </c>
      <c r="AD159">
        <v>13291.83</v>
      </c>
      <c r="AE159">
        <v>1516.56</v>
      </c>
    </row>
    <row r="160" spans="1:31" x14ac:dyDescent="0.2">
      <c r="A160" t="s">
        <v>319</v>
      </c>
      <c r="C160" t="s">
        <v>35</v>
      </c>
      <c r="D160" t="s">
        <v>316</v>
      </c>
      <c r="E160" t="s">
        <v>317</v>
      </c>
      <c r="G160" t="s">
        <v>318</v>
      </c>
      <c r="I160">
        <v>66.95</v>
      </c>
      <c r="J160">
        <v>29.167000000000002</v>
      </c>
      <c r="K160">
        <v>1E-3</v>
      </c>
      <c r="P160" t="s">
        <v>40</v>
      </c>
      <c r="Q160" t="s">
        <v>41</v>
      </c>
      <c r="S160" t="s">
        <v>42</v>
      </c>
      <c r="X160">
        <v>1.44</v>
      </c>
      <c r="Y160">
        <v>0.37</v>
      </c>
      <c r="AD160">
        <v>11193.12</v>
      </c>
      <c r="AE160">
        <v>2338.0300000000002</v>
      </c>
    </row>
    <row r="161" spans="1:31" x14ac:dyDescent="0.2">
      <c r="A161" t="s">
        <v>320</v>
      </c>
      <c r="C161" t="s">
        <v>35</v>
      </c>
      <c r="D161" t="s">
        <v>316</v>
      </c>
      <c r="E161" t="s">
        <v>317</v>
      </c>
      <c r="G161" t="s">
        <v>318</v>
      </c>
      <c r="I161">
        <v>66.95</v>
      </c>
      <c r="J161">
        <v>29.167000000000002</v>
      </c>
      <c r="K161">
        <v>1E-3</v>
      </c>
      <c r="P161" t="s">
        <v>40</v>
      </c>
      <c r="Q161" t="s">
        <v>41</v>
      </c>
      <c r="S161" t="s">
        <v>42</v>
      </c>
      <c r="X161">
        <v>4.67</v>
      </c>
      <c r="Y161">
        <v>0.5</v>
      </c>
      <c r="AD161">
        <v>36299.910000000003</v>
      </c>
      <c r="AE161">
        <v>3159.5</v>
      </c>
    </row>
    <row r="162" spans="1:31" x14ac:dyDescent="0.2">
      <c r="A162" t="s">
        <v>321</v>
      </c>
      <c r="C162" t="s">
        <v>35</v>
      </c>
      <c r="D162" t="s">
        <v>316</v>
      </c>
      <c r="E162" t="s">
        <v>317</v>
      </c>
      <c r="G162" t="s">
        <v>318</v>
      </c>
      <c r="I162">
        <v>66.95</v>
      </c>
      <c r="J162">
        <v>29.167000000000002</v>
      </c>
      <c r="K162">
        <v>1E-3</v>
      </c>
      <c r="P162" t="s">
        <v>40</v>
      </c>
      <c r="Q162" t="s">
        <v>41</v>
      </c>
      <c r="S162" t="s">
        <v>42</v>
      </c>
      <c r="X162">
        <v>21.86</v>
      </c>
      <c r="Y162">
        <v>0.26</v>
      </c>
      <c r="AD162">
        <v>169917.78</v>
      </c>
      <c r="AE162">
        <v>1642.94</v>
      </c>
    </row>
    <row r="163" spans="1:31" x14ac:dyDescent="0.2">
      <c r="A163" t="s">
        <v>322</v>
      </c>
      <c r="C163" t="s">
        <v>35</v>
      </c>
      <c r="D163" t="s">
        <v>316</v>
      </c>
      <c r="E163" t="s">
        <v>317</v>
      </c>
      <c r="G163" t="s">
        <v>318</v>
      </c>
      <c r="I163">
        <v>66.95</v>
      </c>
      <c r="J163">
        <v>29.167000000000002</v>
      </c>
      <c r="K163">
        <v>1E-3</v>
      </c>
      <c r="P163" t="s">
        <v>40</v>
      </c>
      <c r="Q163" t="s">
        <v>41</v>
      </c>
      <c r="S163" t="s">
        <v>42</v>
      </c>
      <c r="X163">
        <v>2.04</v>
      </c>
      <c r="Y163">
        <v>0.2</v>
      </c>
      <c r="AD163">
        <v>15856.92</v>
      </c>
      <c r="AE163">
        <v>1263.8</v>
      </c>
    </row>
    <row r="164" spans="1:31" x14ac:dyDescent="0.2">
      <c r="A164" t="s">
        <v>323</v>
      </c>
      <c r="C164" t="s">
        <v>35</v>
      </c>
      <c r="D164" t="s">
        <v>324</v>
      </c>
      <c r="E164" t="s">
        <v>325</v>
      </c>
      <c r="G164" t="s">
        <v>326</v>
      </c>
      <c r="I164">
        <v>67.8</v>
      </c>
      <c r="J164">
        <v>29.45</v>
      </c>
      <c r="K164">
        <v>0.01</v>
      </c>
      <c r="P164" t="s">
        <v>40</v>
      </c>
      <c r="Q164" t="s">
        <v>41</v>
      </c>
      <c r="S164" t="s">
        <v>42</v>
      </c>
      <c r="V164">
        <v>7.44</v>
      </c>
      <c r="Y164">
        <v>0.25</v>
      </c>
      <c r="AD164">
        <v>52035.360000000001</v>
      </c>
      <c r="AE164">
        <v>1579.75</v>
      </c>
    </row>
    <row r="165" spans="1:31" x14ac:dyDescent="0.2">
      <c r="A165" t="s">
        <v>327</v>
      </c>
      <c r="C165" t="s">
        <v>35</v>
      </c>
      <c r="D165" t="s">
        <v>324</v>
      </c>
      <c r="E165" t="s">
        <v>325</v>
      </c>
      <c r="G165" t="s">
        <v>326</v>
      </c>
      <c r="I165">
        <v>67.8</v>
      </c>
      <c r="J165">
        <v>29.45</v>
      </c>
      <c r="K165">
        <v>0.01</v>
      </c>
      <c r="P165" t="s">
        <v>40</v>
      </c>
      <c r="Q165" t="s">
        <v>41</v>
      </c>
      <c r="S165" t="s">
        <v>42</v>
      </c>
      <c r="V165">
        <v>10.95</v>
      </c>
      <c r="Y165">
        <v>0.28999999999999998</v>
      </c>
      <c r="AD165">
        <v>76584.3</v>
      </c>
      <c r="AE165">
        <v>1832.51</v>
      </c>
    </row>
    <row r="166" spans="1:31" x14ac:dyDescent="0.2">
      <c r="A166" t="s">
        <v>328</v>
      </c>
      <c r="C166" t="s">
        <v>35</v>
      </c>
      <c r="D166" t="s">
        <v>324</v>
      </c>
      <c r="E166" t="s">
        <v>325</v>
      </c>
      <c r="G166" t="s">
        <v>326</v>
      </c>
      <c r="I166">
        <v>67.8</v>
      </c>
      <c r="J166">
        <v>29.45</v>
      </c>
      <c r="K166">
        <v>0.01</v>
      </c>
      <c r="P166" t="s">
        <v>40</v>
      </c>
      <c r="Q166" t="s">
        <v>41</v>
      </c>
      <c r="S166" t="s">
        <v>42</v>
      </c>
      <c r="V166">
        <v>5.71</v>
      </c>
      <c r="Y166">
        <v>0.25</v>
      </c>
      <c r="AD166">
        <v>39935.74</v>
      </c>
      <c r="AE166">
        <v>1579.75</v>
      </c>
    </row>
    <row r="167" spans="1:31" x14ac:dyDescent="0.2">
      <c r="A167" t="s">
        <v>329</v>
      </c>
      <c r="C167" t="s">
        <v>35</v>
      </c>
      <c r="D167" t="s">
        <v>324</v>
      </c>
      <c r="E167" t="s">
        <v>325</v>
      </c>
      <c r="G167" t="s">
        <v>326</v>
      </c>
      <c r="I167">
        <v>67.8</v>
      </c>
      <c r="J167">
        <v>29.45</v>
      </c>
      <c r="K167">
        <v>0.01</v>
      </c>
      <c r="P167" t="s">
        <v>40</v>
      </c>
      <c r="Q167" t="s">
        <v>41</v>
      </c>
      <c r="S167" t="s">
        <v>42</v>
      </c>
      <c r="V167">
        <v>5.33</v>
      </c>
      <c r="Y167">
        <v>0.3</v>
      </c>
      <c r="AD167">
        <v>37278.019999999997</v>
      </c>
      <c r="AE167">
        <v>1895.7</v>
      </c>
    </row>
    <row r="168" spans="1:31" x14ac:dyDescent="0.2">
      <c r="A168" t="s">
        <v>330</v>
      </c>
      <c r="C168" t="s">
        <v>35</v>
      </c>
      <c r="D168" t="s">
        <v>324</v>
      </c>
      <c r="E168" t="s">
        <v>325</v>
      </c>
      <c r="G168" t="s">
        <v>326</v>
      </c>
      <c r="I168">
        <v>67.8</v>
      </c>
      <c r="J168">
        <v>29.45</v>
      </c>
      <c r="K168">
        <v>0.01</v>
      </c>
      <c r="P168" t="s">
        <v>40</v>
      </c>
      <c r="Q168" t="s">
        <v>41</v>
      </c>
      <c r="S168" t="s">
        <v>42</v>
      </c>
      <c r="V168">
        <v>6.75</v>
      </c>
      <c r="Y168">
        <v>0.23</v>
      </c>
      <c r="AD168">
        <v>47209.5</v>
      </c>
      <c r="AE168">
        <v>1453.37</v>
      </c>
    </row>
    <row r="169" spans="1:31" x14ac:dyDescent="0.2">
      <c r="A169">
        <v>488512</v>
      </c>
      <c r="C169" t="s">
        <v>35</v>
      </c>
      <c r="D169" t="s">
        <v>89</v>
      </c>
      <c r="E169" t="s">
        <v>90</v>
      </c>
      <c r="F169" t="s">
        <v>38</v>
      </c>
      <c r="G169" t="s">
        <v>91</v>
      </c>
      <c r="I169">
        <v>63.992840000000001</v>
      </c>
      <c r="J169">
        <v>-49.733383000000003</v>
      </c>
      <c r="K169">
        <v>9.9999999999999995E-7</v>
      </c>
      <c r="P169" t="s">
        <v>40</v>
      </c>
      <c r="Q169" t="s">
        <v>41</v>
      </c>
      <c r="S169" t="s">
        <v>42</v>
      </c>
      <c r="V169">
        <v>3.2</v>
      </c>
      <c r="Y169">
        <v>0.22</v>
      </c>
      <c r="AD169">
        <v>22380.799999999999</v>
      </c>
      <c r="AE169">
        <v>1390.18</v>
      </c>
    </row>
    <row r="170" spans="1:31" x14ac:dyDescent="0.2">
      <c r="A170">
        <v>488515</v>
      </c>
      <c r="C170" t="s">
        <v>35</v>
      </c>
      <c r="D170" t="s">
        <v>89</v>
      </c>
      <c r="E170" t="s">
        <v>90</v>
      </c>
      <c r="F170" t="s">
        <v>38</v>
      </c>
      <c r="G170" t="s">
        <v>91</v>
      </c>
      <c r="I170">
        <v>63.994219999999999</v>
      </c>
      <c r="J170">
        <v>-49.761339999999997</v>
      </c>
      <c r="K170">
        <v>9.9999999999999995E-7</v>
      </c>
      <c r="P170" t="s">
        <v>40</v>
      </c>
      <c r="Q170" t="s">
        <v>41</v>
      </c>
      <c r="S170" t="s">
        <v>42</v>
      </c>
      <c r="V170">
        <v>4.4800000000000004</v>
      </c>
      <c r="Y170">
        <v>0.23</v>
      </c>
      <c r="AD170">
        <v>31333.119999999999</v>
      </c>
      <c r="AE170">
        <v>1453.37</v>
      </c>
    </row>
    <row r="171" spans="1:31" x14ac:dyDescent="0.2">
      <c r="A171" t="s">
        <v>331</v>
      </c>
      <c r="C171" t="s">
        <v>35</v>
      </c>
      <c r="D171" t="s">
        <v>89</v>
      </c>
      <c r="E171" t="s">
        <v>90</v>
      </c>
      <c r="F171" t="s">
        <v>38</v>
      </c>
      <c r="G171" t="s">
        <v>91</v>
      </c>
      <c r="I171">
        <v>63.991889999999998</v>
      </c>
      <c r="J171">
        <v>-49.747753000000003</v>
      </c>
      <c r="K171">
        <v>9.9999999999999995E-7</v>
      </c>
      <c r="P171" t="s">
        <v>40</v>
      </c>
      <c r="Q171" t="s">
        <v>41</v>
      </c>
      <c r="S171" t="s">
        <v>42</v>
      </c>
      <c r="V171">
        <v>1.85</v>
      </c>
      <c r="Y171">
        <v>0.36</v>
      </c>
      <c r="AD171">
        <v>12938.9</v>
      </c>
      <c r="AE171">
        <v>2274.84</v>
      </c>
    </row>
    <row r="172" spans="1:31" x14ac:dyDescent="0.2">
      <c r="A172">
        <v>488530</v>
      </c>
      <c r="C172" t="s">
        <v>35</v>
      </c>
      <c r="D172" t="s">
        <v>89</v>
      </c>
      <c r="E172" t="s">
        <v>90</v>
      </c>
      <c r="F172" t="s">
        <v>38</v>
      </c>
      <c r="G172" t="s">
        <v>91</v>
      </c>
      <c r="I172">
        <v>63.987740000000002</v>
      </c>
      <c r="J172">
        <v>-49.705612000000002</v>
      </c>
      <c r="K172">
        <v>9.9999999999999995E-7</v>
      </c>
      <c r="P172" t="s">
        <v>40</v>
      </c>
      <c r="Q172" t="s">
        <v>41</v>
      </c>
      <c r="S172" t="s">
        <v>42</v>
      </c>
      <c r="V172">
        <v>1.3</v>
      </c>
      <c r="Y172">
        <v>0.53</v>
      </c>
      <c r="AD172">
        <v>9092.2000000000007</v>
      </c>
      <c r="AE172">
        <v>3349.07</v>
      </c>
    </row>
    <row r="173" spans="1:31" x14ac:dyDescent="0.2">
      <c r="A173">
        <v>320546</v>
      </c>
      <c r="C173" t="s">
        <v>35</v>
      </c>
      <c r="D173" t="s">
        <v>89</v>
      </c>
      <c r="E173" t="s">
        <v>90</v>
      </c>
      <c r="F173" t="s">
        <v>38</v>
      </c>
      <c r="G173" t="s">
        <v>91</v>
      </c>
      <c r="I173">
        <v>63.987740000000002</v>
      </c>
      <c r="J173">
        <v>-49.705612000000002</v>
      </c>
      <c r="K173">
        <v>9.9999999999999995E-7</v>
      </c>
      <c r="P173" t="s">
        <v>40</v>
      </c>
      <c r="Q173" t="s">
        <v>41</v>
      </c>
      <c r="S173" t="s">
        <v>42</v>
      </c>
      <c r="V173">
        <v>2.95</v>
      </c>
      <c r="Y173">
        <v>0.28999999999999998</v>
      </c>
      <c r="AD173">
        <v>20632.3</v>
      </c>
      <c r="AE173">
        <v>1832.51</v>
      </c>
    </row>
    <row r="174" spans="1:31" x14ac:dyDescent="0.2">
      <c r="A174" t="s">
        <v>332</v>
      </c>
      <c r="C174" t="s">
        <v>35</v>
      </c>
      <c r="D174" t="s">
        <v>333</v>
      </c>
      <c r="E174" t="s">
        <v>334</v>
      </c>
      <c r="F174" t="s">
        <v>260</v>
      </c>
      <c r="G174" t="s">
        <v>335</v>
      </c>
      <c r="I174">
        <v>67.566699999999997</v>
      </c>
      <c r="J174">
        <v>30.4833</v>
      </c>
      <c r="K174">
        <v>1E-4</v>
      </c>
      <c r="P174" t="s">
        <v>40</v>
      </c>
      <c r="Q174" t="s">
        <v>41</v>
      </c>
      <c r="S174" t="s">
        <v>336</v>
      </c>
      <c r="V174">
        <v>45.97</v>
      </c>
      <c r="Y174">
        <v>0.37</v>
      </c>
      <c r="AD174">
        <v>321514.18</v>
      </c>
      <c r="AE174">
        <v>2338.0300000000002</v>
      </c>
    </row>
    <row r="175" spans="1:31" x14ac:dyDescent="0.2">
      <c r="A175" t="s">
        <v>337</v>
      </c>
      <c r="C175" t="s">
        <v>35</v>
      </c>
      <c r="D175" t="s">
        <v>333</v>
      </c>
      <c r="E175" t="s">
        <v>334</v>
      </c>
      <c r="F175" t="s">
        <v>260</v>
      </c>
      <c r="G175" t="s">
        <v>335</v>
      </c>
      <c r="I175">
        <v>67.566699999999997</v>
      </c>
      <c r="J175">
        <v>30.4833</v>
      </c>
      <c r="K175">
        <v>1E-4</v>
      </c>
      <c r="P175" t="s">
        <v>40</v>
      </c>
      <c r="Q175" t="s">
        <v>41</v>
      </c>
      <c r="S175" t="s">
        <v>42</v>
      </c>
      <c r="V175">
        <v>8.56</v>
      </c>
      <c r="Y175">
        <v>0.16</v>
      </c>
      <c r="AD175">
        <v>59868.639999999999</v>
      </c>
      <c r="AE175">
        <v>1011.04</v>
      </c>
    </row>
    <row r="176" spans="1:31" x14ac:dyDescent="0.2">
      <c r="A176">
        <v>4046</v>
      </c>
      <c r="C176" t="s">
        <v>35</v>
      </c>
      <c r="D176" t="s">
        <v>333</v>
      </c>
      <c r="E176" t="s">
        <v>334</v>
      </c>
      <c r="F176" t="s">
        <v>260</v>
      </c>
      <c r="G176" t="s">
        <v>335</v>
      </c>
      <c r="I176">
        <v>67.566699999999997</v>
      </c>
      <c r="J176">
        <v>30.4833</v>
      </c>
      <c r="K176">
        <v>1E-4</v>
      </c>
      <c r="P176" t="s">
        <v>40</v>
      </c>
      <c r="Q176" t="s">
        <v>41</v>
      </c>
      <c r="S176" t="s">
        <v>336</v>
      </c>
      <c r="V176">
        <v>59.1</v>
      </c>
      <c r="Y176">
        <v>0.45</v>
      </c>
      <c r="AD176">
        <v>413345.4</v>
      </c>
      <c r="AE176">
        <v>2843.55</v>
      </c>
    </row>
    <row r="177" spans="1:31" x14ac:dyDescent="0.2">
      <c r="A177" t="s">
        <v>338</v>
      </c>
      <c r="C177" t="s">
        <v>35</v>
      </c>
      <c r="D177" t="s">
        <v>333</v>
      </c>
      <c r="E177" t="s">
        <v>334</v>
      </c>
      <c r="F177" t="s">
        <v>260</v>
      </c>
      <c r="G177" t="s">
        <v>335</v>
      </c>
      <c r="I177">
        <v>67.566699999999997</v>
      </c>
      <c r="J177">
        <v>30.4833</v>
      </c>
      <c r="K177">
        <v>1E-4</v>
      </c>
      <c r="P177" t="s">
        <v>40</v>
      </c>
      <c r="Q177" t="s">
        <v>41</v>
      </c>
      <c r="S177" t="s">
        <v>42</v>
      </c>
      <c r="V177">
        <v>1.91</v>
      </c>
      <c r="Y177">
        <v>0.12</v>
      </c>
      <c r="AD177">
        <v>13358.54</v>
      </c>
      <c r="AE177">
        <v>758.28</v>
      </c>
    </row>
    <row r="178" spans="1:31" x14ac:dyDescent="0.2">
      <c r="A178" t="s">
        <v>339</v>
      </c>
      <c r="C178" t="s">
        <v>35</v>
      </c>
      <c r="D178" t="s">
        <v>333</v>
      </c>
      <c r="E178" t="s">
        <v>334</v>
      </c>
      <c r="F178" t="s">
        <v>260</v>
      </c>
      <c r="G178" t="s">
        <v>335</v>
      </c>
      <c r="I178">
        <v>67.5</v>
      </c>
      <c r="J178">
        <v>33.799999999999997</v>
      </c>
      <c r="K178">
        <v>0.1</v>
      </c>
      <c r="P178" t="s">
        <v>40</v>
      </c>
      <c r="Q178" t="s">
        <v>41</v>
      </c>
      <c r="S178" t="s">
        <v>42</v>
      </c>
      <c r="X178">
        <v>3.46</v>
      </c>
      <c r="Y178">
        <v>1.08</v>
      </c>
      <c r="AD178">
        <v>26894.58</v>
      </c>
      <c r="AE178">
        <v>6824.52</v>
      </c>
    </row>
    <row r="179" spans="1:31" x14ac:dyDescent="0.2">
      <c r="A179" t="s">
        <v>340</v>
      </c>
      <c r="C179" t="s">
        <v>35</v>
      </c>
      <c r="D179" t="s">
        <v>333</v>
      </c>
      <c r="E179" t="s">
        <v>334</v>
      </c>
      <c r="F179" t="s">
        <v>260</v>
      </c>
      <c r="G179" t="s">
        <v>335</v>
      </c>
      <c r="I179">
        <v>67.566699999999997</v>
      </c>
      <c r="J179">
        <v>30.4833</v>
      </c>
      <c r="K179">
        <v>1E-4</v>
      </c>
      <c r="P179" t="s">
        <v>40</v>
      </c>
      <c r="Q179" t="s">
        <v>41</v>
      </c>
      <c r="S179" t="s">
        <v>336</v>
      </c>
      <c r="V179">
        <v>54.17</v>
      </c>
      <c r="Y179">
        <v>0.31</v>
      </c>
      <c r="AD179">
        <v>378864.98</v>
      </c>
      <c r="AE179">
        <v>1958.89</v>
      </c>
    </row>
    <row r="180" spans="1:31" x14ac:dyDescent="0.2">
      <c r="A180" t="s">
        <v>341</v>
      </c>
      <c r="C180" t="s">
        <v>35</v>
      </c>
      <c r="D180" t="s">
        <v>333</v>
      </c>
      <c r="E180" t="s">
        <v>334</v>
      </c>
      <c r="F180" t="s">
        <v>260</v>
      </c>
      <c r="G180" t="s">
        <v>335</v>
      </c>
      <c r="I180">
        <v>67.566699999999997</v>
      </c>
      <c r="J180">
        <v>30.4833</v>
      </c>
      <c r="K180">
        <v>1E-4</v>
      </c>
      <c r="P180" t="s">
        <v>40</v>
      </c>
      <c r="Q180" t="s">
        <v>41</v>
      </c>
      <c r="S180" t="s">
        <v>336</v>
      </c>
      <c r="V180">
        <v>45.97</v>
      </c>
      <c r="Y180">
        <v>0.37</v>
      </c>
      <c r="AD180">
        <v>321514.18</v>
      </c>
      <c r="AE180">
        <v>2338.0300000000002</v>
      </c>
    </row>
    <row r="181" spans="1:31" x14ac:dyDescent="0.2">
      <c r="A181" t="s">
        <v>342</v>
      </c>
      <c r="C181" t="s">
        <v>35</v>
      </c>
      <c r="D181" t="s">
        <v>333</v>
      </c>
      <c r="E181" t="s">
        <v>334</v>
      </c>
      <c r="F181" t="s">
        <v>260</v>
      </c>
      <c r="G181" t="s">
        <v>335</v>
      </c>
      <c r="I181">
        <v>67.566699999999997</v>
      </c>
      <c r="J181">
        <v>30.4833</v>
      </c>
      <c r="K181">
        <v>1E-4</v>
      </c>
      <c r="P181" t="s">
        <v>40</v>
      </c>
      <c r="Q181" t="s">
        <v>41</v>
      </c>
      <c r="S181" t="s">
        <v>336</v>
      </c>
      <c r="V181">
        <v>62.34</v>
      </c>
      <c r="Y181">
        <v>0.37</v>
      </c>
      <c r="AD181">
        <v>436005.96</v>
      </c>
      <c r="AE181">
        <v>2338.0300000000002</v>
      </c>
    </row>
    <row r="182" spans="1:31" x14ac:dyDescent="0.2">
      <c r="A182" t="s">
        <v>343</v>
      </c>
      <c r="C182" t="s">
        <v>35</v>
      </c>
      <c r="D182" t="s">
        <v>333</v>
      </c>
      <c r="E182" t="s">
        <v>334</v>
      </c>
      <c r="F182" t="s">
        <v>260</v>
      </c>
      <c r="G182" t="s">
        <v>335</v>
      </c>
      <c r="I182">
        <v>67.566699999999997</v>
      </c>
      <c r="J182">
        <v>30.4833</v>
      </c>
      <c r="K182">
        <v>1E-4</v>
      </c>
      <c r="P182" t="s">
        <v>40</v>
      </c>
      <c r="Q182" t="s">
        <v>41</v>
      </c>
      <c r="S182" t="s">
        <v>336</v>
      </c>
      <c r="V182">
        <v>45.57</v>
      </c>
      <c r="Y182">
        <v>0.38</v>
      </c>
      <c r="AD182">
        <v>318716.58</v>
      </c>
      <c r="AE182">
        <v>2401.2199999999998</v>
      </c>
    </row>
    <row r="183" spans="1:31" x14ac:dyDescent="0.2">
      <c r="A183" t="s">
        <v>343</v>
      </c>
      <c r="C183" t="s">
        <v>35</v>
      </c>
      <c r="D183" t="s">
        <v>333</v>
      </c>
      <c r="E183" t="s">
        <v>334</v>
      </c>
      <c r="F183" t="s">
        <v>260</v>
      </c>
      <c r="G183" t="s">
        <v>335</v>
      </c>
      <c r="I183">
        <v>67.566699999999997</v>
      </c>
      <c r="J183">
        <v>30.4833</v>
      </c>
      <c r="K183">
        <v>1E-4</v>
      </c>
      <c r="P183" t="s">
        <v>40</v>
      </c>
      <c r="Q183" t="s">
        <v>41</v>
      </c>
      <c r="S183" t="s">
        <v>344</v>
      </c>
      <c r="V183">
        <v>2.04</v>
      </c>
      <c r="Y183">
        <v>0.27</v>
      </c>
      <c r="AD183">
        <v>14267.76</v>
      </c>
      <c r="AE183">
        <v>1706.13</v>
      </c>
    </row>
    <row r="184" spans="1:31" x14ac:dyDescent="0.2">
      <c r="A184" t="s">
        <v>345</v>
      </c>
      <c r="C184" t="s">
        <v>35</v>
      </c>
      <c r="D184" t="s">
        <v>333</v>
      </c>
      <c r="E184" t="s">
        <v>334</v>
      </c>
      <c r="F184" t="s">
        <v>260</v>
      </c>
      <c r="G184" t="s">
        <v>335</v>
      </c>
      <c r="I184">
        <v>66.582999999999998</v>
      </c>
      <c r="J184">
        <v>34.450000000000003</v>
      </c>
      <c r="K184">
        <v>1E-3</v>
      </c>
      <c r="P184" t="s">
        <v>40</v>
      </c>
      <c r="Q184" t="s">
        <v>41</v>
      </c>
      <c r="S184" t="s">
        <v>346</v>
      </c>
      <c r="V184">
        <v>10.8</v>
      </c>
      <c r="Y184">
        <v>0.14000000000000001</v>
      </c>
      <c r="AD184">
        <v>75535.199999999997</v>
      </c>
      <c r="AE184">
        <v>884.66</v>
      </c>
    </row>
    <row r="185" spans="1:31" x14ac:dyDescent="0.2">
      <c r="A185" t="s">
        <v>341</v>
      </c>
      <c r="C185" t="s">
        <v>35</v>
      </c>
      <c r="D185" t="s">
        <v>333</v>
      </c>
      <c r="E185" t="s">
        <v>334</v>
      </c>
      <c r="F185" t="s">
        <v>260</v>
      </c>
      <c r="G185" t="s">
        <v>335</v>
      </c>
      <c r="I185">
        <v>66.582999999999998</v>
      </c>
      <c r="J185">
        <v>34.450000000000003</v>
      </c>
      <c r="K185">
        <v>1E-3</v>
      </c>
      <c r="P185" t="s">
        <v>40</v>
      </c>
      <c r="Q185" t="s">
        <v>41</v>
      </c>
      <c r="S185" t="s">
        <v>347</v>
      </c>
      <c r="V185">
        <v>11.52</v>
      </c>
      <c r="Y185">
        <v>0.09</v>
      </c>
      <c r="AD185">
        <v>80570.880000000005</v>
      </c>
      <c r="AE185">
        <v>568.71</v>
      </c>
    </row>
    <row r="186" spans="1:31" x14ac:dyDescent="0.2">
      <c r="A186" t="s">
        <v>348</v>
      </c>
      <c r="C186" t="s">
        <v>35</v>
      </c>
      <c r="D186" t="s">
        <v>333</v>
      </c>
      <c r="E186" t="s">
        <v>334</v>
      </c>
      <c r="F186" t="s">
        <v>260</v>
      </c>
      <c r="G186" t="s">
        <v>335</v>
      </c>
      <c r="I186">
        <v>66.582999999999998</v>
      </c>
      <c r="J186">
        <v>34.450000000000003</v>
      </c>
      <c r="K186">
        <v>1E-3</v>
      </c>
      <c r="P186" t="s">
        <v>40</v>
      </c>
      <c r="Q186" t="s">
        <v>41</v>
      </c>
      <c r="S186" t="s">
        <v>336</v>
      </c>
      <c r="V186">
        <v>51.38</v>
      </c>
      <c r="Y186">
        <v>0.06</v>
      </c>
      <c r="AD186">
        <v>359351.72</v>
      </c>
      <c r="AE186">
        <v>379.14</v>
      </c>
    </row>
    <row r="187" spans="1:31" x14ac:dyDescent="0.2">
      <c r="A187" t="s">
        <v>349</v>
      </c>
      <c r="C187" t="s">
        <v>35</v>
      </c>
      <c r="D187" t="s">
        <v>333</v>
      </c>
      <c r="E187" t="s">
        <v>334</v>
      </c>
      <c r="F187" t="s">
        <v>260</v>
      </c>
      <c r="G187" t="s">
        <v>335</v>
      </c>
      <c r="I187">
        <v>66.78</v>
      </c>
      <c r="J187">
        <v>30.15</v>
      </c>
      <c r="K187">
        <v>0.01</v>
      </c>
      <c r="P187" t="s">
        <v>40</v>
      </c>
      <c r="Q187" t="s">
        <v>41</v>
      </c>
      <c r="S187" t="s">
        <v>336</v>
      </c>
      <c r="V187">
        <v>30.39</v>
      </c>
      <c r="Y187">
        <v>0.69</v>
      </c>
      <c r="AD187">
        <v>212547.66</v>
      </c>
      <c r="AE187">
        <v>4360.1099999999997</v>
      </c>
    </row>
    <row r="188" spans="1:31" x14ac:dyDescent="0.2">
      <c r="A188" t="s">
        <v>350</v>
      </c>
      <c r="C188" t="s">
        <v>35</v>
      </c>
      <c r="D188" t="s">
        <v>143</v>
      </c>
      <c r="E188" t="s">
        <v>144</v>
      </c>
      <c r="F188" t="s">
        <v>145</v>
      </c>
      <c r="G188" t="s">
        <v>146</v>
      </c>
      <c r="I188">
        <v>-16.407499999999999</v>
      </c>
      <c r="J188">
        <v>127.98390000000001</v>
      </c>
      <c r="K188">
        <v>1E-4</v>
      </c>
      <c r="P188" t="s">
        <v>40</v>
      </c>
      <c r="Q188" t="s">
        <v>41</v>
      </c>
      <c r="S188" t="s">
        <v>42</v>
      </c>
      <c r="U188">
        <v>3.17</v>
      </c>
      <c r="W188">
        <v>1.27</v>
      </c>
      <c r="Y188">
        <v>0.77</v>
      </c>
      <c r="AD188">
        <v>22170.98</v>
      </c>
      <c r="AE188">
        <v>4865.63</v>
      </c>
    </row>
    <row r="189" spans="1:31" x14ac:dyDescent="0.2">
      <c r="A189" t="s">
        <v>351</v>
      </c>
      <c r="C189" t="s">
        <v>35</v>
      </c>
      <c r="D189" t="s">
        <v>143</v>
      </c>
      <c r="E189" t="s">
        <v>144</v>
      </c>
      <c r="F189" t="s">
        <v>145</v>
      </c>
      <c r="G189" t="s">
        <v>146</v>
      </c>
      <c r="I189">
        <v>-16.407499999999999</v>
      </c>
      <c r="J189">
        <v>127.98390000000001</v>
      </c>
      <c r="K189">
        <v>1E-4</v>
      </c>
      <c r="P189" t="s">
        <v>40</v>
      </c>
      <c r="Q189" t="s">
        <v>41</v>
      </c>
      <c r="S189" t="s">
        <v>42</v>
      </c>
      <c r="U189">
        <v>2.0299999999999998</v>
      </c>
      <c r="W189">
        <v>0.16</v>
      </c>
      <c r="Y189">
        <v>1.1000000000000001</v>
      </c>
      <c r="AD189">
        <v>14197.82</v>
      </c>
      <c r="AE189">
        <v>6950.9</v>
      </c>
    </row>
    <row r="190" spans="1:31" x14ac:dyDescent="0.2">
      <c r="A190" t="s">
        <v>352</v>
      </c>
      <c r="C190" t="s">
        <v>35</v>
      </c>
      <c r="D190" t="s">
        <v>143</v>
      </c>
      <c r="E190" t="s">
        <v>144</v>
      </c>
      <c r="F190" t="s">
        <v>145</v>
      </c>
      <c r="G190" t="s">
        <v>146</v>
      </c>
      <c r="I190">
        <v>-16.407499999999999</v>
      </c>
      <c r="J190">
        <v>127.98390000000001</v>
      </c>
      <c r="K190">
        <v>1E-4</v>
      </c>
      <c r="P190" t="s">
        <v>40</v>
      </c>
      <c r="Q190" t="s">
        <v>41</v>
      </c>
      <c r="S190" t="s">
        <v>42</v>
      </c>
      <c r="U190">
        <v>2.96</v>
      </c>
      <c r="W190">
        <v>1.0900000000000001</v>
      </c>
      <c r="Y190">
        <v>1.1399999999999999</v>
      </c>
      <c r="AD190">
        <v>20702.240000000002</v>
      </c>
      <c r="AE190">
        <v>7203.66</v>
      </c>
    </row>
    <row r="191" spans="1:31" x14ac:dyDescent="0.2">
      <c r="A191" t="s">
        <v>353</v>
      </c>
      <c r="C191" t="s">
        <v>35</v>
      </c>
      <c r="D191" t="s">
        <v>143</v>
      </c>
      <c r="E191" t="s">
        <v>144</v>
      </c>
      <c r="F191" t="s">
        <v>145</v>
      </c>
      <c r="G191" t="s">
        <v>146</v>
      </c>
      <c r="I191">
        <v>-16.407499999999999</v>
      </c>
      <c r="J191">
        <v>127.98390000000001</v>
      </c>
      <c r="K191">
        <v>1E-4</v>
      </c>
      <c r="P191" t="s">
        <v>40</v>
      </c>
      <c r="Q191" t="s">
        <v>41</v>
      </c>
      <c r="S191" t="s">
        <v>42</v>
      </c>
      <c r="U191">
        <v>1.22</v>
      </c>
      <c r="W191">
        <v>0.13</v>
      </c>
      <c r="Y191">
        <v>1.1100000000000001</v>
      </c>
      <c r="AD191">
        <v>8532.68</v>
      </c>
      <c r="AE191">
        <v>7014.09</v>
      </c>
    </row>
    <row r="192" spans="1:31" x14ac:dyDescent="0.2">
      <c r="A192" t="s">
        <v>354</v>
      </c>
      <c r="C192" t="s">
        <v>35</v>
      </c>
      <c r="D192" t="s">
        <v>143</v>
      </c>
      <c r="E192" t="s">
        <v>144</v>
      </c>
      <c r="F192" t="s">
        <v>145</v>
      </c>
      <c r="G192" t="s">
        <v>146</v>
      </c>
      <c r="I192">
        <v>-16.407499999999999</v>
      </c>
      <c r="J192">
        <v>127.98390000000001</v>
      </c>
      <c r="K192">
        <v>1E-4</v>
      </c>
      <c r="P192" t="s">
        <v>40</v>
      </c>
      <c r="Q192" t="s">
        <v>41</v>
      </c>
      <c r="S192" t="s">
        <v>42</v>
      </c>
      <c r="U192">
        <v>1.17</v>
      </c>
      <c r="W192">
        <v>0.21</v>
      </c>
      <c r="Y192">
        <v>1.02</v>
      </c>
      <c r="AD192">
        <v>8182.98</v>
      </c>
      <c r="AE192">
        <v>6445.38</v>
      </c>
    </row>
    <row r="193" spans="1:31" x14ac:dyDescent="0.2">
      <c r="A193" t="s">
        <v>355</v>
      </c>
      <c r="C193" t="s">
        <v>35</v>
      </c>
      <c r="D193" t="s">
        <v>143</v>
      </c>
      <c r="E193" t="s">
        <v>144</v>
      </c>
      <c r="F193" t="s">
        <v>145</v>
      </c>
      <c r="G193" t="s">
        <v>146</v>
      </c>
      <c r="I193">
        <v>-16.407499999999999</v>
      </c>
      <c r="J193">
        <v>127.98390000000001</v>
      </c>
      <c r="K193">
        <v>1E-4</v>
      </c>
      <c r="P193" t="s">
        <v>40</v>
      </c>
      <c r="Q193" t="s">
        <v>41</v>
      </c>
      <c r="S193" t="s">
        <v>42</v>
      </c>
      <c r="U193">
        <v>1.3</v>
      </c>
      <c r="W193">
        <v>0.55000000000000004</v>
      </c>
      <c r="Y193">
        <v>1.2</v>
      </c>
      <c r="AD193">
        <v>9092.2000000000007</v>
      </c>
      <c r="AE193">
        <v>7582.8</v>
      </c>
    </row>
    <row r="194" spans="1:31" x14ac:dyDescent="0.2">
      <c r="A194" t="s">
        <v>356</v>
      </c>
      <c r="C194" t="s">
        <v>35</v>
      </c>
      <c r="D194" t="s">
        <v>201</v>
      </c>
      <c r="E194" t="s">
        <v>202</v>
      </c>
      <c r="F194" t="s">
        <v>145</v>
      </c>
      <c r="G194" t="s">
        <v>203</v>
      </c>
      <c r="I194">
        <v>41.808300000000003</v>
      </c>
      <c r="J194">
        <v>109.96</v>
      </c>
      <c r="K194">
        <v>1E-4</v>
      </c>
      <c r="P194" t="s">
        <v>40</v>
      </c>
      <c r="Q194" t="s">
        <v>41</v>
      </c>
      <c r="S194" t="s">
        <v>114</v>
      </c>
      <c r="V194">
        <v>4.33</v>
      </c>
      <c r="Y194">
        <v>0.69</v>
      </c>
      <c r="AD194">
        <v>30284.02</v>
      </c>
      <c r="AE194">
        <v>4360.1099999999997</v>
      </c>
    </row>
    <row r="195" spans="1:31" x14ac:dyDescent="0.2">
      <c r="A195" t="s">
        <v>357</v>
      </c>
      <c r="C195" t="s">
        <v>35</v>
      </c>
      <c r="D195" t="s">
        <v>201</v>
      </c>
      <c r="E195" t="s">
        <v>202</v>
      </c>
      <c r="F195" t="s">
        <v>145</v>
      </c>
      <c r="G195" t="s">
        <v>203</v>
      </c>
      <c r="I195">
        <v>41.808300000000003</v>
      </c>
      <c r="J195">
        <v>109.96</v>
      </c>
      <c r="K195">
        <v>1E-4</v>
      </c>
      <c r="P195" t="s">
        <v>40</v>
      </c>
      <c r="Q195" t="s">
        <v>41</v>
      </c>
      <c r="S195" t="s">
        <v>114</v>
      </c>
      <c r="V195">
        <v>2.2599999999999998</v>
      </c>
      <c r="Y195">
        <v>0.47</v>
      </c>
      <c r="AD195">
        <v>15806.44</v>
      </c>
      <c r="AE195">
        <v>2969.93</v>
      </c>
    </row>
    <row r="196" spans="1:31" x14ac:dyDescent="0.2">
      <c r="A196" t="s">
        <v>358</v>
      </c>
      <c r="C196" t="s">
        <v>35</v>
      </c>
      <c r="D196" t="s">
        <v>359</v>
      </c>
      <c r="E196" t="s">
        <v>360</v>
      </c>
      <c r="F196" t="s">
        <v>48</v>
      </c>
      <c r="G196" t="s">
        <v>361</v>
      </c>
      <c r="I196">
        <v>66.582999999999998</v>
      </c>
      <c r="J196">
        <v>34.450000000000003</v>
      </c>
      <c r="K196">
        <v>1E-3</v>
      </c>
      <c r="P196" t="s">
        <v>40</v>
      </c>
      <c r="Q196" t="s">
        <v>41</v>
      </c>
      <c r="S196" t="s">
        <v>85</v>
      </c>
      <c r="V196">
        <v>1.87</v>
      </c>
      <c r="Y196">
        <v>0.31</v>
      </c>
      <c r="AD196">
        <v>13078.78</v>
      </c>
      <c r="AE196">
        <v>1958.89</v>
      </c>
    </row>
    <row r="197" spans="1:31" x14ac:dyDescent="0.2">
      <c r="A197" t="s">
        <v>362</v>
      </c>
      <c r="C197" t="s">
        <v>35</v>
      </c>
      <c r="D197" t="s">
        <v>359</v>
      </c>
      <c r="E197" t="s">
        <v>360</v>
      </c>
      <c r="F197" t="s">
        <v>48</v>
      </c>
      <c r="G197" t="s">
        <v>361</v>
      </c>
      <c r="I197">
        <v>66.582999999999998</v>
      </c>
      <c r="J197">
        <v>34.450000000000003</v>
      </c>
      <c r="K197">
        <v>1E-3</v>
      </c>
      <c r="P197" t="s">
        <v>40</v>
      </c>
      <c r="Q197" t="s">
        <v>41</v>
      </c>
      <c r="S197" t="s">
        <v>42</v>
      </c>
      <c r="V197">
        <v>5.07</v>
      </c>
      <c r="Y197">
        <v>0.64</v>
      </c>
      <c r="AD197">
        <v>35459.58</v>
      </c>
      <c r="AE197">
        <v>4044.16</v>
      </c>
    </row>
    <row r="198" spans="1:31" x14ac:dyDescent="0.2">
      <c r="A198" t="s">
        <v>363</v>
      </c>
      <c r="C198" t="s">
        <v>35</v>
      </c>
      <c r="D198" t="s">
        <v>216</v>
      </c>
      <c r="E198" t="s">
        <v>217</v>
      </c>
      <c r="F198" t="s">
        <v>145</v>
      </c>
      <c r="G198" t="s">
        <v>218</v>
      </c>
      <c r="I198">
        <v>16.333100000000002</v>
      </c>
      <c r="J198">
        <v>77.928600000000003</v>
      </c>
      <c r="K198">
        <v>1E-4</v>
      </c>
      <c r="P198" t="s">
        <v>40</v>
      </c>
      <c r="Q198" t="s">
        <v>51</v>
      </c>
      <c r="S198" t="s">
        <v>219</v>
      </c>
      <c r="V198">
        <v>6.89</v>
      </c>
      <c r="Y198">
        <v>0.09</v>
      </c>
      <c r="AD198">
        <v>48188.66</v>
      </c>
      <c r="AE198">
        <v>568.71</v>
      </c>
    </row>
    <row r="199" spans="1:31" x14ac:dyDescent="0.2">
      <c r="A199" t="s">
        <v>364</v>
      </c>
      <c r="C199" t="s">
        <v>35</v>
      </c>
      <c r="D199" t="s">
        <v>216</v>
      </c>
      <c r="E199" t="s">
        <v>217</v>
      </c>
      <c r="F199" t="s">
        <v>145</v>
      </c>
      <c r="G199" t="s">
        <v>218</v>
      </c>
      <c r="I199">
        <v>16.333100000000002</v>
      </c>
      <c r="J199">
        <v>77.928600000000003</v>
      </c>
      <c r="K199">
        <v>1E-4</v>
      </c>
      <c r="P199" t="s">
        <v>40</v>
      </c>
      <c r="Q199" t="s">
        <v>51</v>
      </c>
      <c r="S199" t="s">
        <v>219</v>
      </c>
      <c r="V199">
        <v>7.89</v>
      </c>
      <c r="Y199">
        <v>0.12</v>
      </c>
      <c r="AD199">
        <v>55182.66</v>
      </c>
      <c r="AE199">
        <v>758.28</v>
      </c>
    </row>
    <row r="200" spans="1:31" x14ac:dyDescent="0.2">
      <c r="A200" t="s">
        <v>365</v>
      </c>
      <c r="C200" t="s">
        <v>35</v>
      </c>
      <c r="D200" t="s">
        <v>216</v>
      </c>
      <c r="E200" t="s">
        <v>217</v>
      </c>
      <c r="F200" t="s">
        <v>145</v>
      </c>
      <c r="G200" t="s">
        <v>218</v>
      </c>
      <c r="I200">
        <v>16.333100000000002</v>
      </c>
      <c r="J200">
        <v>77.928600000000003</v>
      </c>
      <c r="K200">
        <v>1E-4</v>
      </c>
      <c r="P200" t="s">
        <v>40</v>
      </c>
      <c r="Q200" t="s">
        <v>51</v>
      </c>
      <c r="S200" t="s">
        <v>219</v>
      </c>
      <c r="V200">
        <v>8.09</v>
      </c>
      <c r="Y200">
        <v>0.13</v>
      </c>
      <c r="AD200">
        <v>56581.46</v>
      </c>
      <c r="AE200">
        <v>821.47</v>
      </c>
    </row>
    <row r="201" spans="1:31" x14ac:dyDescent="0.2">
      <c r="A201" t="s">
        <v>366</v>
      </c>
      <c r="C201" t="s">
        <v>35</v>
      </c>
      <c r="D201" t="s">
        <v>216</v>
      </c>
      <c r="E201" t="s">
        <v>217</v>
      </c>
      <c r="F201" t="s">
        <v>145</v>
      </c>
      <c r="G201" t="s">
        <v>218</v>
      </c>
      <c r="I201">
        <v>16.333100000000002</v>
      </c>
      <c r="J201">
        <v>77.928600000000003</v>
      </c>
      <c r="K201">
        <v>1E-4</v>
      </c>
      <c r="P201" t="s">
        <v>40</v>
      </c>
      <c r="Q201" t="s">
        <v>51</v>
      </c>
      <c r="S201" t="s">
        <v>219</v>
      </c>
      <c r="V201">
        <v>7.62</v>
      </c>
      <c r="Y201">
        <v>0.14000000000000001</v>
      </c>
      <c r="AD201">
        <v>53294.28</v>
      </c>
      <c r="AE201">
        <v>884.66</v>
      </c>
    </row>
    <row r="202" spans="1:31" x14ac:dyDescent="0.2">
      <c r="A202" t="s">
        <v>367</v>
      </c>
      <c r="C202" t="s">
        <v>35</v>
      </c>
      <c r="D202" t="s">
        <v>216</v>
      </c>
      <c r="E202" t="s">
        <v>217</v>
      </c>
      <c r="F202" t="s">
        <v>145</v>
      </c>
      <c r="G202" t="s">
        <v>218</v>
      </c>
      <c r="I202">
        <v>16.324200000000001</v>
      </c>
      <c r="J202">
        <v>77.9328</v>
      </c>
      <c r="K202">
        <v>1E-4</v>
      </c>
      <c r="P202" t="s">
        <v>40</v>
      </c>
      <c r="Q202" t="s">
        <v>51</v>
      </c>
      <c r="S202" t="s">
        <v>219</v>
      </c>
      <c r="V202">
        <v>6.11</v>
      </c>
      <c r="Y202">
        <v>0.11</v>
      </c>
      <c r="AD202">
        <v>42733.34</v>
      </c>
      <c r="AE202">
        <v>695.09</v>
      </c>
    </row>
    <row r="203" spans="1:31" x14ac:dyDescent="0.2">
      <c r="A203" t="s">
        <v>368</v>
      </c>
      <c r="C203" t="s">
        <v>35</v>
      </c>
      <c r="D203" t="s">
        <v>227</v>
      </c>
      <c r="E203" t="s">
        <v>228</v>
      </c>
      <c r="F203" t="s">
        <v>229</v>
      </c>
      <c r="G203" t="s">
        <v>230</v>
      </c>
      <c r="I203">
        <v>-19.29</v>
      </c>
      <c r="J203">
        <v>127.17</v>
      </c>
      <c r="K203">
        <v>0.01</v>
      </c>
      <c r="P203" t="s">
        <v>40</v>
      </c>
      <c r="Q203" t="s">
        <v>41</v>
      </c>
      <c r="S203" t="s">
        <v>42</v>
      </c>
      <c r="U203">
        <v>0.56000000000000005</v>
      </c>
      <c r="W203">
        <v>0.76</v>
      </c>
      <c r="Y203">
        <v>0.183</v>
      </c>
      <c r="AD203">
        <v>3916.64</v>
      </c>
      <c r="AE203">
        <v>1156.377</v>
      </c>
    </row>
    <row r="204" spans="1:31" x14ac:dyDescent="0.2">
      <c r="A204" t="s">
        <v>369</v>
      </c>
      <c r="C204" t="s">
        <v>35</v>
      </c>
      <c r="D204" t="s">
        <v>232</v>
      </c>
      <c r="E204" t="s">
        <v>233</v>
      </c>
      <c r="F204" t="s">
        <v>212</v>
      </c>
      <c r="G204" t="s">
        <v>234</v>
      </c>
      <c r="I204">
        <v>54</v>
      </c>
      <c r="J204">
        <v>108</v>
      </c>
      <c r="K204">
        <v>0.1</v>
      </c>
      <c r="P204" t="s">
        <v>40</v>
      </c>
      <c r="Q204" t="s">
        <v>41</v>
      </c>
      <c r="S204" t="s">
        <v>42</v>
      </c>
      <c r="U204">
        <v>4.6399999999999997</v>
      </c>
      <c r="W204">
        <v>3.4</v>
      </c>
      <c r="Y204">
        <v>0.33</v>
      </c>
      <c r="AD204">
        <v>32452.16</v>
      </c>
      <c r="AE204">
        <v>2085.27</v>
      </c>
    </row>
    <row r="205" spans="1:31" x14ac:dyDescent="0.2">
      <c r="A205" t="s">
        <v>370</v>
      </c>
      <c r="C205" t="s">
        <v>35</v>
      </c>
      <c r="D205" t="s">
        <v>232</v>
      </c>
      <c r="E205" t="s">
        <v>233</v>
      </c>
      <c r="F205" t="s">
        <v>212</v>
      </c>
      <c r="G205" t="s">
        <v>234</v>
      </c>
      <c r="I205">
        <v>54</v>
      </c>
      <c r="J205">
        <v>108</v>
      </c>
      <c r="K205">
        <v>0.1</v>
      </c>
      <c r="P205" t="s">
        <v>40</v>
      </c>
      <c r="Q205" t="s">
        <v>41</v>
      </c>
      <c r="S205" t="s">
        <v>42</v>
      </c>
      <c r="U205">
        <v>6.18</v>
      </c>
      <c r="W205">
        <v>3.8</v>
      </c>
      <c r="Y205">
        <v>0.36</v>
      </c>
      <c r="AD205">
        <v>43222.92</v>
      </c>
      <c r="AE205">
        <v>2274.84</v>
      </c>
    </row>
    <row r="206" spans="1:31" x14ac:dyDescent="0.2">
      <c r="A206" t="s">
        <v>371</v>
      </c>
      <c r="C206" t="s">
        <v>35</v>
      </c>
      <c r="D206" t="s">
        <v>232</v>
      </c>
      <c r="E206" t="s">
        <v>233</v>
      </c>
      <c r="F206" t="s">
        <v>212</v>
      </c>
      <c r="G206" t="s">
        <v>234</v>
      </c>
      <c r="I206">
        <v>54</v>
      </c>
      <c r="J206">
        <v>108</v>
      </c>
      <c r="K206">
        <v>0.1</v>
      </c>
      <c r="P206" t="s">
        <v>40</v>
      </c>
      <c r="Q206" t="s">
        <v>41</v>
      </c>
      <c r="S206" t="s">
        <v>42</v>
      </c>
      <c r="U206">
        <v>9.09</v>
      </c>
      <c r="W206">
        <v>1.89</v>
      </c>
      <c r="Y206">
        <v>0.41</v>
      </c>
      <c r="AD206">
        <v>63575.46</v>
      </c>
      <c r="AE206">
        <v>2590.79</v>
      </c>
    </row>
    <row r="207" spans="1:31" x14ac:dyDescent="0.2">
      <c r="A207" t="s">
        <v>372</v>
      </c>
      <c r="C207" t="s">
        <v>35</v>
      </c>
      <c r="D207" t="s">
        <v>232</v>
      </c>
      <c r="E207" t="s">
        <v>233</v>
      </c>
      <c r="F207" t="s">
        <v>212</v>
      </c>
      <c r="G207" t="s">
        <v>234</v>
      </c>
      <c r="I207">
        <v>54</v>
      </c>
      <c r="J207">
        <v>108</v>
      </c>
      <c r="K207">
        <v>0.1</v>
      </c>
      <c r="P207" t="s">
        <v>40</v>
      </c>
      <c r="Q207" t="s">
        <v>41</v>
      </c>
      <c r="S207" t="s">
        <v>42</v>
      </c>
      <c r="U207">
        <v>10.36</v>
      </c>
      <c r="W207">
        <v>6.38</v>
      </c>
      <c r="Y207">
        <v>0.44</v>
      </c>
      <c r="AD207">
        <v>72457.84</v>
      </c>
      <c r="AE207">
        <v>2780.36</v>
      </c>
    </row>
    <row r="208" spans="1:31" x14ac:dyDescent="0.2">
      <c r="A208" t="s">
        <v>373</v>
      </c>
      <c r="C208" t="s">
        <v>35</v>
      </c>
      <c r="D208" t="s">
        <v>232</v>
      </c>
      <c r="E208" t="s">
        <v>233</v>
      </c>
      <c r="F208" t="s">
        <v>212</v>
      </c>
      <c r="G208" t="s">
        <v>234</v>
      </c>
      <c r="I208">
        <v>54</v>
      </c>
      <c r="J208">
        <v>108</v>
      </c>
      <c r="K208">
        <v>0.1</v>
      </c>
      <c r="P208" t="s">
        <v>40</v>
      </c>
      <c r="Q208" t="s">
        <v>41</v>
      </c>
      <c r="S208" t="s">
        <v>42</v>
      </c>
      <c r="U208">
        <v>1.89</v>
      </c>
      <c r="W208">
        <v>2.66</v>
      </c>
      <c r="Y208">
        <v>0.43</v>
      </c>
      <c r="AD208">
        <v>13218.66</v>
      </c>
      <c r="AE208">
        <v>2717.17</v>
      </c>
    </row>
    <row r="209" spans="1:31" x14ac:dyDescent="0.2">
      <c r="A209" t="s">
        <v>374</v>
      </c>
      <c r="C209" t="s">
        <v>35</v>
      </c>
      <c r="D209" t="s">
        <v>232</v>
      </c>
      <c r="E209" t="s">
        <v>233</v>
      </c>
      <c r="F209" t="s">
        <v>212</v>
      </c>
      <c r="G209" t="s">
        <v>234</v>
      </c>
      <c r="I209">
        <v>54</v>
      </c>
      <c r="J209">
        <v>108</v>
      </c>
      <c r="K209">
        <v>0.1</v>
      </c>
      <c r="P209" t="s">
        <v>40</v>
      </c>
      <c r="Q209" t="s">
        <v>41</v>
      </c>
      <c r="S209" t="s">
        <v>42</v>
      </c>
      <c r="U209">
        <v>2.2599999999999998</v>
      </c>
      <c r="W209">
        <v>2.12</v>
      </c>
      <c r="Y209">
        <v>0.21</v>
      </c>
      <c r="AD209">
        <v>15806.44</v>
      </c>
      <c r="AE209">
        <v>1326.99</v>
      </c>
    </row>
    <row r="210" spans="1:31" x14ac:dyDescent="0.2">
      <c r="A210" t="s">
        <v>375</v>
      </c>
      <c r="C210" t="s">
        <v>35</v>
      </c>
      <c r="E210" t="s">
        <v>240</v>
      </c>
      <c r="F210" t="s">
        <v>241</v>
      </c>
      <c r="G210" t="s">
        <v>242</v>
      </c>
      <c r="I210">
        <v>-22.434000000000001</v>
      </c>
      <c r="J210">
        <v>29.321000000000002</v>
      </c>
      <c r="K210">
        <v>1E-3</v>
      </c>
      <c r="P210" t="s">
        <v>40</v>
      </c>
      <c r="Q210" t="s">
        <v>51</v>
      </c>
      <c r="S210" t="s">
        <v>178</v>
      </c>
      <c r="V210">
        <v>8.2899999999999991</v>
      </c>
      <c r="Y210">
        <v>0.16</v>
      </c>
      <c r="AD210">
        <v>57980.26</v>
      </c>
      <c r="AE210">
        <v>1011.04</v>
      </c>
    </row>
    <row r="211" spans="1:31" x14ac:dyDescent="0.2">
      <c r="A211" t="s">
        <v>376</v>
      </c>
      <c r="C211" t="s">
        <v>35</v>
      </c>
      <c r="E211" t="s">
        <v>240</v>
      </c>
      <c r="F211" t="s">
        <v>241</v>
      </c>
      <c r="G211" t="s">
        <v>242</v>
      </c>
      <c r="I211">
        <v>-22.434000000000001</v>
      </c>
      <c r="J211">
        <v>29.321000000000002</v>
      </c>
      <c r="K211">
        <v>1E-3</v>
      </c>
      <c r="P211" t="s">
        <v>40</v>
      </c>
      <c r="Q211" t="s">
        <v>51</v>
      </c>
      <c r="S211" t="s">
        <v>178</v>
      </c>
      <c r="V211">
        <v>8.7100000000000009</v>
      </c>
      <c r="Y211">
        <v>0.17</v>
      </c>
      <c r="AD211">
        <v>60917.74</v>
      </c>
      <c r="AE211">
        <v>1074.23</v>
      </c>
    </row>
    <row r="212" spans="1:31" x14ac:dyDescent="0.2">
      <c r="A212" t="s">
        <v>377</v>
      </c>
      <c r="C212" t="s">
        <v>35</v>
      </c>
      <c r="E212" t="s">
        <v>240</v>
      </c>
      <c r="F212" t="s">
        <v>241</v>
      </c>
      <c r="G212" t="s">
        <v>242</v>
      </c>
      <c r="I212">
        <v>-22.434000000000001</v>
      </c>
      <c r="J212">
        <v>29.321000000000002</v>
      </c>
      <c r="K212">
        <v>1E-3</v>
      </c>
      <c r="P212" t="s">
        <v>40</v>
      </c>
      <c r="Q212" t="s">
        <v>51</v>
      </c>
      <c r="S212" t="s">
        <v>174</v>
      </c>
      <c r="V212">
        <v>8.16</v>
      </c>
      <c r="Y212">
        <v>0.16</v>
      </c>
      <c r="AD212">
        <v>57071.040000000001</v>
      </c>
      <c r="AE212">
        <v>1011.04</v>
      </c>
    </row>
    <row r="213" spans="1:31" x14ac:dyDescent="0.2">
      <c r="A213">
        <v>2</v>
      </c>
      <c r="C213" t="s">
        <v>35</v>
      </c>
      <c r="D213" t="s">
        <v>244</v>
      </c>
      <c r="E213" t="s">
        <v>245</v>
      </c>
      <c r="F213" t="s">
        <v>246</v>
      </c>
      <c r="G213" t="s">
        <v>247</v>
      </c>
      <c r="I213">
        <v>-25.673999999999999</v>
      </c>
      <c r="J213">
        <v>28.15</v>
      </c>
      <c r="K213">
        <v>1E-3</v>
      </c>
      <c r="P213" t="s">
        <v>40</v>
      </c>
      <c r="Q213" t="s">
        <v>51</v>
      </c>
      <c r="S213" t="s">
        <v>219</v>
      </c>
      <c r="U213">
        <v>4.05</v>
      </c>
      <c r="W213">
        <v>2.89</v>
      </c>
      <c r="Y213">
        <v>0.25</v>
      </c>
      <c r="AD213">
        <v>28325.7</v>
      </c>
      <c r="AE213">
        <v>1579.75</v>
      </c>
    </row>
    <row r="214" spans="1:31" x14ac:dyDescent="0.2">
      <c r="A214">
        <v>3</v>
      </c>
      <c r="C214" t="s">
        <v>35</v>
      </c>
      <c r="D214" t="s">
        <v>244</v>
      </c>
      <c r="E214" t="s">
        <v>245</v>
      </c>
      <c r="F214" t="s">
        <v>246</v>
      </c>
      <c r="G214" t="s">
        <v>247</v>
      </c>
      <c r="I214">
        <v>-25.673999999999999</v>
      </c>
      <c r="J214">
        <v>28.15</v>
      </c>
      <c r="K214">
        <v>1E-3</v>
      </c>
      <c r="P214" t="s">
        <v>40</v>
      </c>
      <c r="Q214" t="s">
        <v>51</v>
      </c>
      <c r="S214" t="s">
        <v>196</v>
      </c>
      <c r="U214">
        <v>7.04</v>
      </c>
      <c r="W214">
        <v>3.47</v>
      </c>
      <c r="Y214">
        <v>0.24</v>
      </c>
      <c r="AD214">
        <v>49237.760000000002</v>
      </c>
      <c r="AE214">
        <v>1516.56</v>
      </c>
    </row>
    <row r="215" spans="1:31" x14ac:dyDescent="0.2">
      <c r="A215">
        <v>4</v>
      </c>
      <c r="C215" t="s">
        <v>35</v>
      </c>
      <c r="D215" t="s">
        <v>244</v>
      </c>
      <c r="E215" t="s">
        <v>245</v>
      </c>
      <c r="F215" t="s">
        <v>246</v>
      </c>
      <c r="G215" t="s">
        <v>247</v>
      </c>
      <c r="I215">
        <v>-25.673999999999999</v>
      </c>
      <c r="J215">
        <v>28.15</v>
      </c>
      <c r="K215">
        <v>1E-3</v>
      </c>
      <c r="P215" t="s">
        <v>40</v>
      </c>
      <c r="Q215" t="s">
        <v>41</v>
      </c>
      <c r="S215" t="s">
        <v>378</v>
      </c>
      <c r="U215">
        <v>10.6</v>
      </c>
      <c r="W215">
        <v>7.07</v>
      </c>
      <c r="Y215">
        <v>0.23</v>
      </c>
      <c r="AD215">
        <v>74136.399999999994</v>
      </c>
      <c r="AE215">
        <v>1453.37</v>
      </c>
    </row>
    <row r="216" spans="1:31" x14ac:dyDescent="0.2">
      <c r="A216">
        <v>5</v>
      </c>
      <c r="C216" t="s">
        <v>35</v>
      </c>
      <c r="D216" t="s">
        <v>244</v>
      </c>
      <c r="E216" t="s">
        <v>245</v>
      </c>
      <c r="F216" t="s">
        <v>246</v>
      </c>
      <c r="G216" t="s">
        <v>247</v>
      </c>
      <c r="I216">
        <v>-25.673999999999999</v>
      </c>
      <c r="J216">
        <v>28.15</v>
      </c>
      <c r="K216">
        <v>1E-3</v>
      </c>
      <c r="P216" t="s">
        <v>40</v>
      </c>
      <c r="Q216" t="s">
        <v>51</v>
      </c>
      <c r="S216" t="s">
        <v>219</v>
      </c>
      <c r="U216">
        <v>5.03</v>
      </c>
      <c r="W216">
        <v>4.28</v>
      </c>
      <c r="Y216">
        <v>0.1</v>
      </c>
      <c r="AD216">
        <v>35179.82</v>
      </c>
      <c r="AE216">
        <v>631.9</v>
      </c>
    </row>
    <row r="217" spans="1:31" x14ac:dyDescent="0.2">
      <c r="A217">
        <v>6</v>
      </c>
      <c r="C217" t="s">
        <v>35</v>
      </c>
      <c r="D217" t="s">
        <v>244</v>
      </c>
      <c r="E217" t="s">
        <v>245</v>
      </c>
      <c r="F217" t="s">
        <v>246</v>
      </c>
      <c r="G217" t="s">
        <v>247</v>
      </c>
      <c r="I217">
        <v>-25.673999999999999</v>
      </c>
      <c r="J217">
        <v>28.15</v>
      </c>
      <c r="K217">
        <v>1E-3</v>
      </c>
      <c r="P217" t="s">
        <v>40</v>
      </c>
      <c r="Q217" t="s">
        <v>51</v>
      </c>
      <c r="S217" t="s">
        <v>219</v>
      </c>
      <c r="U217">
        <v>6.09</v>
      </c>
      <c r="W217">
        <v>4.17</v>
      </c>
      <c r="Y217">
        <v>0.18</v>
      </c>
      <c r="AD217">
        <v>42593.46</v>
      </c>
      <c r="AE217">
        <v>1137.42</v>
      </c>
    </row>
    <row r="218" spans="1:31" x14ac:dyDescent="0.2">
      <c r="A218" t="s">
        <v>379</v>
      </c>
      <c r="C218" t="s">
        <v>35</v>
      </c>
      <c r="E218" t="s">
        <v>249</v>
      </c>
      <c r="F218" t="s">
        <v>250</v>
      </c>
      <c r="G218" t="s">
        <v>251</v>
      </c>
      <c r="I218">
        <v>25.733000000000001</v>
      </c>
      <c r="J218">
        <v>71.867000000000004</v>
      </c>
      <c r="K218">
        <v>1E-3</v>
      </c>
      <c r="P218" t="s">
        <v>40</v>
      </c>
      <c r="Q218" t="s">
        <v>41</v>
      </c>
      <c r="S218" t="s">
        <v>132</v>
      </c>
      <c r="V218">
        <v>6.06</v>
      </c>
      <c r="Y218">
        <v>0.28000000000000003</v>
      </c>
      <c r="AD218">
        <v>42383.64</v>
      </c>
      <c r="AE218">
        <v>1769.32</v>
      </c>
    </row>
    <row r="219" spans="1:31" x14ac:dyDescent="0.2">
      <c r="A219" t="s">
        <v>380</v>
      </c>
      <c r="C219" t="s">
        <v>35</v>
      </c>
      <c r="E219" t="s">
        <v>249</v>
      </c>
      <c r="F219" t="s">
        <v>250</v>
      </c>
      <c r="G219" t="s">
        <v>251</v>
      </c>
      <c r="I219">
        <v>25.733000000000001</v>
      </c>
      <c r="J219">
        <v>71.867000000000004</v>
      </c>
      <c r="K219">
        <v>1E-3</v>
      </c>
      <c r="P219" t="s">
        <v>40</v>
      </c>
      <c r="Q219" t="s">
        <v>41</v>
      </c>
      <c r="S219" t="s">
        <v>132</v>
      </c>
      <c r="V219">
        <v>5.3</v>
      </c>
      <c r="Y219">
        <v>0.96</v>
      </c>
      <c r="AD219">
        <v>37068.199999999997</v>
      </c>
      <c r="AE219">
        <v>6066.24</v>
      </c>
    </row>
    <row r="220" spans="1:31" x14ac:dyDescent="0.2">
      <c r="A220" t="s">
        <v>381</v>
      </c>
      <c r="C220" t="s">
        <v>35</v>
      </c>
      <c r="E220" t="s">
        <v>249</v>
      </c>
      <c r="F220" t="s">
        <v>250</v>
      </c>
      <c r="G220" t="s">
        <v>251</v>
      </c>
      <c r="I220">
        <v>25.733000000000001</v>
      </c>
      <c r="J220">
        <v>71.867000000000004</v>
      </c>
      <c r="K220">
        <v>1E-3</v>
      </c>
      <c r="P220" t="s">
        <v>40</v>
      </c>
      <c r="Q220" t="s">
        <v>41</v>
      </c>
      <c r="S220" t="s">
        <v>132</v>
      </c>
      <c r="V220">
        <v>6.71</v>
      </c>
      <c r="Y220">
        <v>0.72</v>
      </c>
      <c r="AD220">
        <v>46929.74</v>
      </c>
      <c r="AE220">
        <v>4549.68</v>
      </c>
    </row>
    <row r="221" spans="1:31" x14ac:dyDescent="0.2">
      <c r="A221" t="s">
        <v>382</v>
      </c>
      <c r="C221" t="s">
        <v>35</v>
      </c>
      <c r="E221" t="s">
        <v>249</v>
      </c>
      <c r="F221" t="s">
        <v>250</v>
      </c>
      <c r="G221" t="s">
        <v>251</v>
      </c>
      <c r="I221">
        <v>25.733000000000001</v>
      </c>
      <c r="J221">
        <v>71.867000000000004</v>
      </c>
      <c r="K221">
        <v>1E-3</v>
      </c>
      <c r="P221" t="s">
        <v>40</v>
      </c>
      <c r="Q221" t="s">
        <v>41</v>
      </c>
      <c r="S221" t="s">
        <v>132</v>
      </c>
      <c r="V221">
        <v>9.1</v>
      </c>
      <c r="Y221">
        <v>0.72</v>
      </c>
      <c r="AD221">
        <v>63645.4</v>
      </c>
      <c r="AE221">
        <v>4549.68</v>
      </c>
    </row>
    <row r="222" spans="1:31" x14ac:dyDescent="0.2">
      <c r="A222" t="s">
        <v>383</v>
      </c>
      <c r="C222" t="s">
        <v>35</v>
      </c>
      <c r="E222" t="s">
        <v>249</v>
      </c>
      <c r="F222" t="s">
        <v>250</v>
      </c>
      <c r="G222" t="s">
        <v>251</v>
      </c>
      <c r="I222">
        <v>25.733000000000001</v>
      </c>
      <c r="J222">
        <v>71.867000000000004</v>
      </c>
      <c r="K222">
        <v>1E-3</v>
      </c>
      <c r="P222" t="s">
        <v>40</v>
      </c>
      <c r="Q222" t="s">
        <v>41</v>
      </c>
      <c r="S222" t="s">
        <v>132</v>
      </c>
      <c r="V222">
        <v>4.3499999999999996</v>
      </c>
      <c r="Y222">
        <v>0.6</v>
      </c>
      <c r="AD222">
        <v>30423.9</v>
      </c>
      <c r="AE222">
        <v>3791.4</v>
      </c>
    </row>
    <row r="223" spans="1:31" x14ac:dyDescent="0.2">
      <c r="A223" t="s">
        <v>384</v>
      </c>
      <c r="C223" t="s">
        <v>35</v>
      </c>
      <c r="D223" t="s">
        <v>385</v>
      </c>
      <c r="E223" t="s">
        <v>386</v>
      </c>
      <c r="F223" t="s">
        <v>71</v>
      </c>
      <c r="G223" t="s">
        <v>387</v>
      </c>
      <c r="I223">
        <v>40</v>
      </c>
      <c r="J223">
        <v>79</v>
      </c>
      <c r="K223">
        <v>0.1</v>
      </c>
      <c r="P223" t="s">
        <v>40</v>
      </c>
      <c r="Q223" t="s">
        <v>41</v>
      </c>
      <c r="S223" t="s">
        <v>42</v>
      </c>
      <c r="X223">
        <v>3.06</v>
      </c>
      <c r="Y223">
        <v>0.29442853000000002</v>
      </c>
      <c r="AD223">
        <v>23785.38</v>
      </c>
      <c r="AE223">
        <v>1860.4938810000001</v>
      </c>
    </row>
    <row r="224" spans="1:31" x14ac:dyDescent="0.2">
      <c r="A224" t="s">
        <v>388</v>
      </c>
      <c r="C224" t="s">
        <v>35</v>
      </c>
      <c r="D224" t="s">
        <v>385</v>
      </c>
      <c r="E224" t="s">
        <v>386</v>
      </c>
      <c r="F224" t="s">
        <v>71</v>
      </c>
      <c r="G224" t="s">
        <v>387</v>
      </c>
      <c r="I224">
        <v>40</v>
      </c>
      <c r="J224">
        <v>79</v>
      </c>
      <c r="K224">
        <v>0.1</v>
      </c>
      <c r="P224" t="s">
        <v>40</v>
      </c>
      <c r="Q224" t="s">
        <v>41</v>
      </c>
      <c r="S224" t="s">
        <v>42</v>
      </c>
      <c r="X224">
        <v>1.65</v>
      </c>
      <c r="Y224">
        <v>0.42108884000000002</v>
      </c>
      <c r="AD224">
        <v>12825.45</v>
      </c>
      <c r="AE224">
        <v>2660.8603800000001</v>
      </c>
    </row>
    <row r="225" spans="1:31" x14ac:dyDescent="0.2">
      <c r="A225" t="s">
        <v>389</v>
      </c>
      <c r="C225" t="s">
        <v>35</v>
      </c>
      <c r="D225" t="s">
        <v>333</v>
      </c>
      <c r="E225" t="s">
        <v>334</v>
      </c>
      <c r="F225" t="s">
        <v>260</v>
      </c>
      <c r="G225" t="s">
        <v>335</v>
      </c>
      <c r="I225">
        <v>66.78</v>
      </c>
      <c r="J225">
        <v>30.15</v>
      </c>
      <c r="K225">
        <v>0.01</v>
      </c>
      <c r="P225" t="s">
        <v>40</v>
      </c>
      <c r="Q225" t="s">
        <v>41</v>
      </c>
      <c r="S225" t="s">
        <v>336</v>
      </c>
      <c r="V225">
        <v>23.52</v>
      </c>
      <c r="Y225">
        <v>0.68</v>
      </c>
      <c r="AD225">
        <v>164498.88</v>
      </c>
      <c r="AE225">
        <v>4296.92</v>
      </c>
    </row>
    <row r="226" spans="1:31" x14ac:dyDescent="0.2">
      <c r="A226" t="s">
        <v>390</v>
      </c>
      <c r="C226" t="s">
        <v>35</v>
      </c>
      <c r="D226" t="s">
        <v>333</v>
      </c>
      <c r="E226" t="s">
        <v>334</v>
      </c>
      <c r="F226" t="s">
        <v>260</v>
      </c>
      <c r="G226" t="s">
        <v>335</v>
      </c>
      <c r="I226">
        <v>66.78</v>
      </c>
      <c r="J226">
        <v>30.15</v>
      </c>
      <c r="K226">
        <v>0.01</v>
      </c>
      <c r="P226" t="s">
        <v>40</v>
      </c>
      <c r="Q226" t="s">
        <v>41</v>
      </c>
      <c r="S226" t="s">
        <v>336</v>
      </c>
      <c r="V226">
        <v>53.43</v>
      </c>
      <c r="Y226">
        <v>0.73</v>
      </c>
      <c r="AD226">
        <v>373689.42</v>
      </c>
      <c r="AE226">
        <v>4612.87</v>
      </c>
    </row>
    <row r="227" spans="1:31" x14ac:dyDescent="0.2">
      <c r="A227" t="s">
        <v>391</v>
      </c>
      <c r="C227" t="s">
        <v>35</v>
      </c>
      <c r="D227" t="s">
        <v>333</v>
      </c>
      <c r="E227" t="s">
        <v>334</v>
      </c>
      <c r="F227" t="s">
        <v>260</v>
      </c>
      <c r="G227" t="s">
        <v>335</v>
      </c>
      <c r="I227">
        <v>66.78</v>
      </c>
      <c r="J227">
        <v>30.15</v>
      </c>
      <c r="K227">
        <v>0.01</v>
      </c>
      <c r="P227" t="s">
        <v>40</v>
      </c>
      <c r="Q227" t="s">
        <v>41</v>
      </c>
      <c r="S227" t="s">
        <v>346</v>
      </c>
      <c r="V227">
        <v>23.89</v>
      </c>
      <c r="Y227">
        <v>0.56999999999999995</v>
      </c>
      <c r="AD227">
        <v>167086.66</v>
      </c>
      <c r="AE227">
        <v>3601.83</v>
      </c>
    </row>
    <row r="228" spans="1:31" x14ac:dyDescent="0.2">
      <c r="A228" t="s">
        <v>392</v>
      </c>
      <c r="C228" t="s">
        <v>35</v>
      </c>
      <c r="D228" t="s">
        <v>333</v>
      </c>
      <c r="E228" t="s">
        <v>334</v>
      </c>
      <c r="F228" t="s">
        <v>260</v>
      </c>
      <c r="G228" t="s">
        <v>335</v>
      </c>
      <c r="I228">
        <v>66.78</v>
      </c>
      <c r="J228">
        <v>30.15</v>
      </c>
      <c r="K228">
        <v>0.01</v>
      </c>
      <c r="P228" t="s">
        <v>40</v>
      </c>
      <c r="Q228" t="s">
        <v>41</v>
      </c>
      <c r="S228" t="s">
        <v>393</v>
      </c>
      <c r="V228">
        <v>24.49</v>
      </c>
      <c r="Y228">
        <v>0.44</v>
      </c>
      <c r="AD228">
        <v>171283.06</v>
      </c>
      <c r="AE228">
        <v>2780.36</v>
      </c>
    </row>
    <row r="229" spans="1:31" x14ac:dyDescent="0.2">
      <c r="A229" t="s">
        <v>394</v>
      </c>
      <c r="C229" t="s">
        <v>35</v>
      </c>
      <c r="D229" t="s">
        <v>333</v>
      </c>
      <c r="E229" t="s">
        <v>334</v>
      </c>
      <c r="F229" t="s">
        <v>260</v>
      </c>
      <c r="G229" t="s">
        <v>335</v>
      </c>
      <c r="I229">
        <v>66.78</v>
      </c>
      <c r="J229">
        <v>30.15</v>
      </c>
      <c r="K229">
        <v>0.01</v>
      </c>
      <c r="P229" t="s">
        <v>40</v>
      </c>
      <c r="Q229" t="s">
        <v>41</v>
      </c>
      <c r="S229" t="s">
        <v>395</v>
      </c>
      <c r="V229">
        <v>21.18</v>
      </c>
      <c r="Y229">
        <v>0.4</v>
      </c>
      <c r="AD229">
        <v>148132.92000000001</v>
      </c>
      <c r="AE229">
        <v>2527.6</v>
      </c>
    </row>
    <row r="230" spans="1:31" x14ac:dyDescent="0.2">
      <c r="A230" t="s">
        <v>396</v>
      </c>
      <c r="C230" t="s">
        <v>35</v>
      </c>
      <c r="D230" t="s">
        <v>333</v>
      </c>
      <c r="E230" t="s">
        <v>334</v>
      </c>
      <c r="F230" t="s">
        <v>260</v>
      </c>
      <c r="G230" t="s">
        <v>335</v>
      </c>
      <c r="I230">
        <v>66.78</v>
      </c>
      <c r="J230">
        <v>30.15</v>
      </c>
      <c r="K230">
        <v>0.01</v>
      </c>
      <c r="P230" t="s">
        <v>40</v>
      </c>
      <c r="Q230" t="s">
        <v>41</v>
      </c>
      <c r="S230" t="s">
        <v>395</v>
      </c>
      <c r="V230">
        <v>31.61</v>
      </c>
      <c r="Y230">
        <v>0.37</v>
      </c>
      <c r="AD230">
        <v>221080.34</v>
      </c>
      <c r="AE230">
        <v>2338.0300000000002</v>
      </c>
    </row>
    <row r="231" spans="1:31" x14ac:dyDescent="0.2">
      <c r="A231" t="s">
        <v>397</v>
      </c>
      <c r="C231" t="s">
        <v>35</v>
      </c>
      <c r="D231" t="s">
        <v>333</v>
      </c>
      <c r="E231" t="s">
        <v>334</v>
      </c>
      <c r="F231" t="s">
        <v>260</v>
      </c>
      <c r="G231" t="s">
        <v>335</v>
      </c>
      <c r="I231">
        <v>66.78</v>
      </c>
      <c r="J231">
        <v>30.15</v>
      </c>
      <c r="K231">
        <v>0.01</v>
      </c>
      <c r="P231" t="s">
        <v>40</v>
      </c>
      <c r="Q231" t="s">
        <v>41</v>
      </c>
      <c r="S231" t="s">
        <v>395</v>
      </c>
      <c r="V231">
        <v>44.93</v>
      </c>
      <c r="Y231">
        <v>0.41</v>
      </c>
      <c r="AD231">
        <v>314240.42</v>
      </c>
      <c r="AE231">
        <v>2590.79</v>
      </c>
    </row>
    <row r="232" spans="1:31" x14ac:dyDescent="0.2">
      <c r="A232" t="s">
        <v>398</v>
      </c>
      <c r="C232" t="s">
        <v>35</v>
      </c>
      <c r="D232" t="s">
        <v>333</v>
      </c>
      <c r="E232" t="s">
        <v>334</v>
      </c>
      <c r="F232" t="s">
        <v>260</v>
      </c>
      <c r="G232" t="s">
        <v>335</v>
      </c>
      <c r="I232">
        <v>-23.98</v>
      </c>
      <c r="J232">
        <v>31.07</v>
      </c>
      <c r="K232">
        <v>0.01</v>
      </c>
      <c r="P232" t="s">
        <v>40</v>
      </c>
      <c r="Q232" t="s">
        <v>41</v>
      </c>
      <c r="S232" t="s">
        <v>393</v>
      </c>
      <c r="V232">
        <v>25.07</v>
      </c>
      <c r="Y232">
        <v>0.14000000000000001</v>
      </c>
      <c r="AD232">
        <v>175339.58</v>
      </c>
      <c r="AE232">
        <v>884.66</v>
      </c>
    </row>
    <row r="233" spans="1:31" x14ac:dyDescent="0.2">
      <c r="A233" t="s">
        <v>399</v>
      </c>
      <c r="C233" t="s">
        <v>35</v>
      </c>
      <c r="D233" t="s">
        <v>333</v>
      </c>
      <c r="E233" t="s">
        <v>334</v>
      </c>
      <c r="F233" t="s">
        <v>260</v>
      </c>
      <c r="G233" t="s">
        <v>335</v>
      </c>
      <c r="I233">
        <v>-23.98</v>
      </c>
      <c r="J233">
        <v>31.07</v>
      </c>
      <c r="K233">
        <v>0.01</v>
      </c>
      <c r="P233" t="s">
        <v>40</v>
      </c>
      <c r="Q233" t="s">
        <v>41</v>
      </c>
      <c r="S233" t="s">
        <v>393</v>
      </c>
      <c r="V233">
        <v>27.82</v>
      </c>
      <c r="Y233">
        <v>0.14000000000000001</v>
      </c>
      <c r="AD233">
        <v>194573.08</v>
      </c>
      <c r="AE233">
        <v>884.66</v>
      </c>
    </row>
    <row r="234" spans="1:31" x14ac:dyDescent="0.2">
      <c r="A234" t="s">
        <v>400</v>
      </c>
      <c r="C234" t="s">
        <v>35</v>
      </c>
      <c r="D234" t="s">
        <v>333</v>
      </c>
      <c r="E234" t="s">
        <v>334</v>
      </c>
      <c r="F234" t="s">
        <v>260</v>
      </c>
      <c r="G234" t="s">
        <v>335</v>
      </c>
      <c r="I234">
        <v>-23.98</v>
      </c>
      <c r="J234">
        <v>31.07</v>
      </c>
      <c r="K234">
        <v>0.01</v>
      </c>
      <c r="P234" t="s">
        <v>40</v>
      </c>
      <c r="Q234" t="s">
        <v>41</v>
      </c>
      <c r="S234" t="s">
        <v>393</v>
      </c>
      <c r="V234">
        <v>26.88</v>
      </c>
      <c r="Y234">
        <v>0.15</v>
      </c>
      <c r="AD234">
        <v>187998.72</v>
      </c>
      <c r="AE234">
        <v>947.85</v>
      </c>
    </row>
    <row r="235" spans="1:31" x14ac:dyDescent="0.2">
      <c r="A235" t="s">
        <v>337</v>
      </c>
      <c r="C235" t="s">
        <v>35</v>
      </c>
      <c r="D235" t="s">
        <v>333</v>
      </c>
      <c r="E235" t="s">
        <v>334</v>
      </c>
      <c r="F235" t="s">
        <v>260</v>
      </c>
      <c r="G235" t="s">
        <v>335</v>
      </c>
      <c r="I235">
        <v>67.566699999999997</v>
      </c>
      <c r="J235">
        <v>30.4833</v>
      </c>
      <c r="K235">
        <v>1E-4</v>
      </c>
      <c r="P235" t="s">
        <v>40</v>
      </c>
      <c r="Q235" t="s">
        <v>41</v>
      </c>
      <c r="S235" t="s">
        <v>42</v>
      </c>
      <c r="V235">
        <v>8.56</v>
      </c>
      <c r="Y235">
        <v>0.16</v>
      </c>
      <c r="AD235">
        <v>59868.639999999999</v>
      </c>
      <c r="AE235">
        <v>1011.04</v>
      </c>
    </row>
    <row r="236" spans="1:31" x14ac:dyDescent="0.2">
      <c r="A236" t="s">
        <v>401</v>
      </c>
      <c r="C236" t="s">
        <v>35</v>
      </c>
      <c r="D236" t="s">
        <v>333</v>
      </c>
      <c r="E236" t="s">
        <v>334</v>
      </c>
      <c r="F236" t="s">
        <v>260</v>
      </c>
      <c r="G236" t="s">
        <v>335</v>
      </c>
      <c r="I236">
        <v>67.566699999999997</v>
      </c>
      <c r="J236">
        <v>30.4833</v>
      </c>
      <c r="K236">
        <v>1E-4</v>
      </c>
      <c r="P236" t="s">
        <v>40</v>
      </c>
      <c r="Q236" t="s">
        <v>41</v>
      </c>
      <c r="S236" t="s">
        <v>42</v>
      </c>
      <c r="V236">
        <v>4.24</v>
      </c>
      <c r="Y236">
        <v>0.08</v>
      </c>
      <c r="AD236">
        <v>29654.560000000001</v>
      </c>
      <c r="AE236">
        <v>505.52</v>
      </c>
    </row>
    <row r="237" spans="1:31" x14ac:dyDescent="0.2">
      <c r="A237" t="s">
        <v>402</v>
      </c>
      <c r="C237" t="s">
        <v>35</v>
      </c>
      <c r="D237" t="s">
        <v>333</v>
      </c>
      <c r="E237" t="s">
        <v>334</v>
      </c>
      <c r="F237" t="s">
        <v>260</v>
      </c>
      <c r="G237" t="s">
        <v>335</v>
      </c>
      <c r="I237">
        <v>67.566699999999997</v>
      </c>
      <c r="J237">
        <v>30.4833</v>
      </c>
      <c r="K237">
        <v>1E-4</v>
      </c>
      <c r="P237" t="s">
        <v>40</v>
      </c>
      <c r="Q237" t="s">
        <v>41</v>
      </c>
      <c r="S237" t="s">
        <v>42</v>
      </c>
      <c r="V237">
        <v>3.02</v>
      </c>
      <c r="Y237">
        <v>0.11</v>
      </c>
      <c r="AD237">
        <v>21121.88</v>
      </c>
      <c r="AE237">
        <v>695.09</v>
      </c>
    </row>
    <row r="238" spans="1:31" x14ac:dyDescent="0.2">
      <c r="A238" t="s">
        <v>403</v>
      </c>
      <c r="C238" t="s">
        <v>35</v>
      </c>
      <c r="D238" t="s">
        <v>333</v>
      </c>
      <c r="E238" t="s">
        <v>334</v>
      </c>
      <c r="F238" t="s">
        <v>260</v>
      </c>
      <c r="G238" t="s">
        <v>335</v>
      </c>
      <c r="I238">
        <v>67.566699999999997</v>
      </c>
      <c r="J238">
        <v>30.4833</v>
      </c>
      <c r="K238">
        <v>1E-4</v>
      </c>
      <c r="P238" t="s">
        <v>40</v>
      </c>
      <c r="Q238" t="s">
        <v>41</v>
      </c>
      <c r="S238" t="s">
        <v>42</v>
      </c>
      <c r="V238">
        <v>4.8</v>
      </c>
      <c r="Y238">
        <v>0.15</v>
      </c>
      <c r="AD238">
        <v>33571.199999999997</v>
      </c>
      <c r="AE238">
        <v>947.85</v>
      </c>
    </row>
    <row r="239" spans="1:31" x14ac:dyDescent="0.2">
      <c r="A239" t="s">
        <v>404</v>
      </c>
      <c r="C239" t="s">
        <v>35</v>
      </c>
      <c r="D239" t="s">
        <v>333</v>
      </c>
      <c r="E239" t="s">
        <v>334</v>
      </c>
      <c r="F239" t="s">
        <v>260</v>
      </c>
      <c r="G239" t="s">
        <v>335</v>
      </c>
      <c r="I239">
        <v>67.566699999999997</v>
      </c>
      <c r="J239">
        <v>30.4833</v>
      </c>
      <c r="K239">
        <v>1E-4</v>
      </c>
      <c r="P239" t="s">
        <v>40</v>
      </c>
      <c r="Q239" t="s">
        <v>41</v>
      </c>
      <c r="S239" t="s">
        <v>42</v>
      </c>
      <c r="V239">
        <v>1.91</v>
      </c>
      <c r="Y239">
        <v>0.12</v>
      </c>
      <c r="AD239">
        <v>13358.54</v>
      </c>
      <c r="AE239">
        <v>758.28</v>
      </c>
    </row>
    <row r="240" spans="1:31" x14ac:dyDescent="0.2">
      <c r="A240">
        <v>177</v>
      </c>
      <c r="C240" t="s">
        <v>35</v>
      </c>
      <c r="D240" t="s">
        <v>333</v>
      </c>
      <c r="E240" t="s">
        <v>334</v>
      </c>
      <c r="F240" t="s">
        <v>260</v>
      </c>
      <c r="G240" t="s">
        <v>335</v>
      </c>
      <c r="I240">
        <v>66.582999999999998</v>
      </c>
      <c r="J240">
        <v>34.450000000000003</v>
      </c>
      <c r="K240">
        <v>1E-3</v>
      </c>
      <c r="P240" t="s">
        <v>40</v>
      </c>
      <c r="Q240" t="s">
        <v>41</v>
      </c>
      <c r="S240" t="s">
        <v>42</v>
      </c>
      <c r="V240">
        <v>1.96</v>
      </c>
      <c r="Y240">
        <v>0.1</v>
      </c>
      <c r="AD240">
        <v>13708.24</v>
      </c>
      <c r="AE240">
        <v>631.9</v>
      </c>
    </row>
    <row r="241" spans="1:31" x14ac:dyDescent="0.2">
      <c r="A241" t="s">
        <v>405</v>
      </c>
      <c r="C241" t="s">
        <v>35</v>
      </c>
      <c r="D241" t="s">
        <v>333</v>
      </c>
      <c r="E241" t="s">
        <v>334</v>
      </c>
      <c r="F241" t="s">
        <v>260</v>
      </c>
      <c r="G241" t="s">
        <v>335</v>
      </c>
      <c r="I241">
        <v>66.582999999999998</v>
      </c>
      <c r="J241">
        <v>34.450000000000003</v>
      </c>
      <c r="K241">
        <v>1E-3</v>
      </c>
      <c r="P241" t="s">
        <v>40</v>
      </c>
      <c r="Q241" t="s">
        <v>41</v>
      </c>
      <c r="S241" t="s">
        <v>42</v>
      </c>
      <c r="V241">
        <v>2.8</v>
      </c>
      <c r="Y241">
        <v>0.13</v>
      </c>
      <c r="AD241">
        <v>19583.2</v>
      </c>
      <c r="AE241">
        <v>821.47</v>
      </c>
    </row>
    <row r="242" spans="1:31" x14ac:dyDescent="0.2">
      <c r="A242" t="s">
        <v>406</v>
      </c>
      <c r="C242" t="s">
        <v>35</v>
      </c>
      <c r="D242" t="s">
        <v>333</v>
      </c>
      <c r="E242" t="s">
        <v>334</v>
      </c>
      <c r="F242" t="s">
        <v>260</v>
      </c>
      <c r="G242" t="s">
        <v>335</v>
      </c>
      <c r="I242">
        <v>66.582999999999998</v>
      </c>
      <c r="J242">
        <v>34.450000000000003</v>
      </c>
      <c r="K242">
        <v>1E-3</v>
      </c>
      <c r="P242" t="s">
        <v>40</v>
      </c>
      <c r="Q242" t="s">
        <v>41</v>
      </c>
      <c r="S242" t="s">
        <v>42</v>
      </c>
      <c r="V242">
        <v>1.68</v>
      </c>
      <c r="Y242">
        <v>0.13</v>
      </c>
      <c r="AD242">
        <v>11749.92</v>
      </c>
      <c r="AE242">
        <v>821.47</v>
      </c>
    </row>
    <row r="243" spans="1:31" x14ac:dyDescent="0.2">
      <c r="A243" t="s">
        <v>407</v>
      </c>
      <c r="C243" t="s">
        <v>35</v>
      </c>
      <c r="D243" t="s">
        <v>333</v>
      </c>
      <c r="E243" t="s">
        <v>334</v>
      </c>
      <c r="F243" t="s">
        <v>260</v>
      </c>
      <c r="G243" t="s">
        <v>335</v>
      </c>
      <c r="I243">
        <v>66.582999999999998</v>
      </c>
      <c r="J243">
        <v>34.450000000000003</v>
      </c>
      <c r="K243">
        <v>1E-3</v>
      </c>
      <c r="P243" t="s">
        <v>40</v>
      </c>
      <c r="Q243" t="s">
        <v>41</v>
      </c>
      <c r="S243" t="s">
        <v>42</v>
      </c>
      <c r="V243">
        <v>1.73</v>
      </c>
      <c r="Y243">
        <v>0.11</v>
      </c>
      <c r="AD243">
        <v>12099.62</v>
      </c>
      <c r="AE243">
        <v>695.09</v>
      </c>
    </row>
    <row r="244" spans="1:31" x14ac:dyDescent="0.2">
      <c r="A244" t="s">
        <v>402</v>
      </c>
      <c r="C244" t="s">
        <v>35</v>
      </c>
      <c r="D244" t="s">
        <v>333</v>
      </c>
      <c r="E244" t="s">
        <v>334</v>
      </c>
      <c r="F244" t="s">
        <v>260</v>
      </c>
      <c r="G244" t="s">
        <v>335</v>
      </c>
      <c r="I244">
        <v>66.582999999999998</v>
      </c>
      <c r="J244">
        <v>34.450000000000003</v>
      </c>
      <c r="K244">
        <v>1E-3</v>
      </c>
      <c r="P244" t="s">
        <v>40</v>
      </c>
      <c r="Q244" t="s">
        <v>41</v>
      </c>
      <c r="S244" t="s">
        <v>42</v>
      </c>
      <c r="V244">
        <v>3.05</v>
      </c>
      <c r="Y244">
        <v>0.1</v>
      </c>
      <c r="AD244">
        <v>21331.7</v>
      </c>
      <c r="AE244">
        <v>631.9</v>
      </c>
    </row>
    <row r="245" spans="1:31" x14ac:dyDescent="0.2">
      <c r="A245" t="s">
        <v>408</v>
      </c>
      <c r="C245" t="s">
        <v>35</v>
      </c>
      <c r="D245" t="s">
        <v>333</v>
      </c>
      <c r="E245" t="s">
        <v>334</v>
      </c>
      <c r="F245" t="s">
        <v>260</v>
      </c>
      <c r="G245" t="s">
        <v>335</v>
      </c>
      <c r="I245">
        <v>66.78</v>
      </c>
      <c r="J245">
        <v>30.15</v>
      </c>
      <c r="K245">
        <v>0.01</v>
      </c>
      <c r="P245" t="s">
        <v>40</v>
      </c>
      <c r="Q245" t="s">
        <v>41</v>
      </c>
      <c r="S245" t="s">
        <v>42</v>
      </c>
      <c r="V245">
        <v>6.56</v>
      </c>
      <c r="Y245">
        <v>0.14000000000000001</v>
      </c>
      <c r="AD245">
        <v>45880.639999999999</v>
      </c>
      <c r="AE245">
        <v>884.66</v>
      </c>
    </row>
    <row r="246" spans="1:31" x14ac:dyDescent="0.2">
      <c r="A246" t="s">
        <v>409</v>
      </c>
      <c r="C246" t="s">
        <v>35</v>
      </c>
      <c r="D246" t="s">
        <v>333</v>
      </c>
      <c r="E246" t="s">
        <v>334</v>
      </c>
      <c r="F246" t="s">
        <v>260</v>
      </c>
      <c r="G246" t="s">
        <v>335</v>
      </c>
      <c r="I246">
        <v>66.78</v>
      </c>
      <c r="J246">
        <v>30.15</v>
      </c>
      <c r="K246">
        <v>0.01</v>
      </c>
      <c r="P246" t="s">
        <v>40</v>
      </c>
      <c r="Q246" t="s">
        <v>41</v>
      </c>
      <c r="S246" t="s">
        <v>42</v>
      </c>
      <c r="V246">
        <v>0.41</v>
      </c>
      <c r="Y246">
        <v>0.11</v>
      </c>
      <c r="AD246">
        <v>2867.54</v>
      </c>
      <c r="AE246">
        <v>695.09</v>
      </c>
    </row>
    <row r="247" spans="1:31" x14ac:dyDescent="0.2">
      <c r="A247" t="s">
        <v>410</v>
      </c>
      <c r="C247" t="s">
        <v>35</v>
      </c>
      <c r="D247" t="s">
        <v>333</v>
      </c>
      <c r="E247" t="s">
        <v>334</v>
      </c>
      <c r="F247" t="s">
        <v>260</v>
      </c>
      <c r="G247" t="s">
        <v>335</v>
      </c>
      <c r="I247">
        <v>66.78</v>
      </c>
      <c r="J247">
        <v>30.15</v>
      </c>
      <c r="K247">
        <v>0.01</v>
      </c>
      <c r="P247" t="s">
        <v>40</v>
      </c>
      <c r="Q247" t="s">
        <v>41</v>
      </c>
      <c r="S247" t="s">
        <v>42</v>
      </c>
      <c r="V247">
        <v>3.71</v>
      </c>
      <c r="Y247">
        <v>0.17</v>
      </c>
      <c r="AD247">
        <v>25947.74</v>
      </c>
      <c r="AE247">
        <v>1074.23</v>
      </c>
    </row>
    <row r="248" spans="1:31" x14ac:dyDescent="0.2">
      <c r="A248" t="s">
        <v>411</v>
      </c>
      <c r="C248" t="s">
        <v>35</v>
      </c>
      <c r="D248" t="s">
        <v>333</v>
      </c>
      <c r="E248" t="s">
        <v>334</v>
      </c>
      <c r="F248" t="s">
        <v>260</v>
      </c>
      <c r="G248" t="s">
        <v>335</v>
      </c>
      <c r="I248">
        <v>66.78</v>
      </c>
      <c r="J248">
        <v>30.15</v>
      </c>
      <c r="K248">
        <v>0.01</v>
      </c>
      <c r="P248" t="s">
        <v>40</v>
      </c>
      <c r="Q248" t="s">
        <v>41</v>
      </c>
      <c r="S248" t="s">
        <v>42</v>
      </c>
      <c r="V248">
        <v>12.6</v>
      </c>
      <c r="Y248">
        <v>0.23</v>
      </c>
      <c r="AD248">
        <v>88124.4</v>
      </c>
      <c r="AE248">
        <v>1453.37</v>
      </c>
    </row>
    <row r="249" spans="1:31" x14ac:dyDescent="0.2">
      <c r="A249" t="s">
        <v>412</v>
      </c>
      <c r="C249" t="s">
        <v>35</v>
      </c>
      <c r="D249" t="s">
        <v>333</v>
      </c>
      <c r="E249" t="s">
        <v>334</v>
      </c>
      <c r="F249" t="s">
        <v>260</v>
      </c>
      <c r="G249" t="s">
        <v>335</v>
      </c>
      <c r="I249">
        <v>66.78</v>
      </c>
      <c r="J249">
        <v>30.15</v>
      </c>
      <c r="K249">
        <v>0.01</v>
      </c>
      <c r="P249" t="s">
        <v>40</v>
      </c>
      <c r="Q249" t="s">
        <v>41</v>
      </c>
      <c r="S249" t="s">
        <v>42</v>
      </c>
      <c r="V249">
        <v>11.82</v>
      </c>
      <c r="Y249">
        <v>0.43</v>
      </c>
      <c r="AD249">
        <v>82669.08</v>
      </c>
      <c r="AE249">
        <v>2717.17</v>
      </c>
    </row>
    <row r="250" spans="1:31" x14ac:dyDescent="0.2">
      <c r="A250" t="s">
        <v>413</v>
      </c>
      <c r="C250" t="s">
        <v>35</v>
      </c>
      <c r="D250" t="s">
        <v>137</v>
      </c>
      <c r="E250" t="s">
        <v>138</v>
      </c>
      <c r="F250" t="s">
        <v>139</v>
      </c>
      <c r="G250" t="s">
        <v>140</v>
      </c>
      <c r="I250">
        <v>68.599999999999994</v>
      </c>
      <c r="J250">
        <v>32.08</v>
      </c>
      <c r="K250">
        <v>0.01</v>
      </c>
      <c r="P250" t="s">
        <v>40</v>
      </c>
      <c r="Q250" t="s">
        <v>41</v>
      </c>
      <c r="S250" t="s">
        <v>414</v>
      </c>
      <c r="U250">
        <v>2.41</v>
      </c>
      <c r="W250">
        <v>1.24</v>
      </c>
      <c r="Y250">
        <v>0.18</v>
      </c>
      <c r="AD250">
        <v>16855.54</v>
      </c>
      <c r="AE250">
        <v>1137.42</v>
      </c>
    </row>
    <row r="251" spans="1:31" x14ac:dyDescent="0.2">
      <c r="A251" t="s">
        <v>415</v>
      </c>
      <c r="C251" t="s">
        <v>35</v>
      </c>
      <c r="D251" t="s">
        <v>137</v>
      </c>
      <c r="E251" t="s">
        <v>138</v>
      </c>
      <c r="F251" t="s">
        <v>139</v>
      </c>
      <c r="G251" t="s">
        <v>140</v>
      </c>
      <c r="I251">
        <v>68.599999999999994</v>
      </c>
      <c r="J251">
        <v>32.08</v>
      </c>
      <c r="K251">
        <v>0.01</v>
      </c>
      <c r="P251" t="s">
        <v>40</v>
      </c>
      <c r="Q251" t="s">
        <v>41</v>
      </c>
      <c r="S251" t="s">
        <v>414</v>
      </c>
      <c r="U251">
        <v>2.83</v>
      </c>
      <c r="W251">
        <v>1.6</v>
      </c>
      <c r="Y251">
        <v>0.11</v>
      </c>
      <c r="AD251">
        <v>19793.02</v>
      </c>
      <c r="AE251">
        <v>695.09</v>
      </c>
    </row>
    <row r="252" spans="1:31" x14ac:dyDescent="0.2">
      <c r="A252" t="s">
        <v>416</v>
      </c>
      <c r="C252" t="s">
        <v>35</v>
      </c>
      <c r="D252" t="s">
        <v>137</v>
      </c>
      <c r="E252" t="s">
        <v>138</v>
      </c>
      <c r="F252" t="s">
        <v>139</v>
      </c>
      <c r="G252" t="s">
        <v>140</v>
      </c>
      <c r="I252">
        <v>68.599999999999994</v>
      </c>
      <c r="J252">
        <v>32.08</v>
      </c>
      <c r="K252">
        <v>0.01</v>
      </c>
      <c r="P252" t="s">
        <v>40</v>
      </c>
      <c r="Q252" t="s">
        <v>41</v>
      </c>
      <c r="S252" t="s">
        <v>417</v>
      </c>
      <c r="U252">
        <v>1.6</v>
      </c>
      <c r="W252">
        <v>1</v>
      </c>
      <c r="Y252">
        <v>0.15</v>
      </c>
      <c r="AD252">
        <v>11190.4</v>
      </c>
      <c r="AE252">
        <v>947.85</v>
      </c>
    </row>
    <row r="253" spans="1:31" x14ac:dyDescent="0.2">
      <c r="A253" t="s">
        <v>418</v>
      </c>
      <c r="C253" t="s">
        <v>35</v>
      </c>
      <c r="D253" t="s">
        <v>137</v>
      </c>
      <c r="E253" t="s">
        <v>138</v>
      </c>
      <c r="F253" t="s">
        <v>139</v>
      </c>
      <c r="G253" t="s">
        <v>140</v>
      </c>
      <c r="I253">
        <v>68.599999999999994</v>
      </c>
      <c r="J253">
        <v>32.08</v>
      </c>
      <c r="K253">
        <v>0.01</v>
      </c>
      <c r="P253" t="s">
        <v>40</v>
      </c>
      <c r="Q253" t="s">
        <v>41</v>
      </c>
      <c r="S253" t="s">
        <v>417</v>
      </c>
      <c r="U253">
        <v>3.54</v>
      </c>
      <c r="W253">
        <v>1.32</v>
      </c>
      <c r="Y253">
        <v>0.15</v>
      </c>
      <c r="AD253">
        <v>24758.76</v>
      </c>
      <c r="AE253">
        <v>947.85</v>
      </c>
    </row>
    <row r="254" spans="1:31" x14ac:dyDescent="0.2">
      <c r="A254" t="s">
        <v>419</v>
      </c>
      <c r="C254" t="s">
        <v>35</v>
      </c>
      <c r="D254" t="s">
        <v>137</v>
      </c>
      <c r="E254" t="s">
        <v>138</v>
      </c>
      <c r="F254" t="s">
        <v>139</v>
      </c>
      <c r="G254" t="s">
        <v>140</v>
      </c>
      <c r="I254">
        <v>68.599999999999994</v>
      </c>
      <c r="J254">
        <v>32.08</v>
      </c>
      <c r="K254">
        <v>0.01</v>
      </c>
      <c r="P254" t="s">
        <v>40</v>
      </c>
      <c r="Q254" t="s">
        <v>41</v>
      </c>
      <c r="S254" t="s">
        <v>417</v>
      </c>
      <c r="U254">
        <v>2.77</v>
      </c>
      <c r="W254">
        <v>0.87</v>
      </c>
      <c r="Y254">
        <v>0.12</v>
      </c>
      <c r="AD254">
        <v>19373.38</v>
      </c>
      <c r="AE254">
        <v>758.28</v>
      </c>
    </row>
    <row r="255" spans="1:31" x14ac:dyDescent="0.2">
      <c r="A255" t="s">
        <v>420</v>
      </c>
      <c r="C255" t="s">
        <v>35</v>
      </c>
      <c r="D255" t="s">
        <v>385</v>
      </c>
      <c r="E255" t="s">
        <v>386</v>
      </c>
      <c r="F255" t="s">
        <v>71</v>
      </c>
      <c r="G255" t="s">
        <v>387</v>
      </c>
      <c r="I255">
        <v>40</v>
      </c>
      <c r="J255">
        <v>79</v>
      </c>
      <c r="K255">
        <v>0.1</v>
      </c>
      <c r="P255" t="s">
        <v>40</v>
      </c>
      <c r="Q255" t="s">
        <v>41</v>
      </c>
      <c r="S255" t="s">
        <v>42</v>
      </c>
      <c r="X255">
        <v>3.58</v>
      </c>
      <c r="Y255">
        <v>0.36558970000000002</v>
      </c>
      <c r="AD255">
        <v>27827.34</v>
      </c>
      <c r="AE255">
        <v>2310.1613139999999</v>
      </c>
    </row>
    <row r="256" spans="1:31" x14ac:dyDescent="0.2">
      <c r="A256" t="s">
        <v>421</v>
      </c>
      <c r="C256" t="s">
        <v>35</v>
      </c>
      <c r="D256" t="s">
        <v>385</v>
      </c>
      <c r="E256" t="s">
        <v>386</v>
      </c>
      <c r="F256" t="s">
        <v>71</v>
      </c>
      <c r="G256" t="s">
        <v>387</v>
      </c>
      <c r="I256">
        <v>40</v>
      </c>
      <c r="J256">
        <v>79</v>
      </c>
      <c r="K256">
        <v>0.1</v>
      </c>
      <c r="P256" t="s">
        <v>40</v>
      </c>
      <c r="Q256" t="s">
        <v>41</v>
      </c>
      <c r="S256" t="s">
        <v>42</v>
      </c>
      <c r="X256">
        <v>1.67</v>
      </c>
      <c r="Y256">
        <v>0.40032664000000001</v>
      </c>
      <c r="AD256">
        <v>12980.91</v>
      </c>
      <c r="AE256">
        <v>2529.6640379999999</v>
      </c>
    </row>
    <row r="257" spans="1:31" x14ac:dyDescent="0.2">
      <c r="A257" t="s">
        <v>422</v>
      </c>
      <c r="C257" t="s">
        <v>35</v>
      </c>
      <c r="D257" t="s">
        <v>385</v>
      </c>
      <c r="E257" t="s">
        <v>386</v>
      </c>
      <c r="F257" t="s">
        <v>71</v>
      </c>
      <c r="G257" t="s">
        <v>387</v>
      </c>
      <c r="I257">
        <v>40</v>
      </c>
      <c r="J257">
        <v>79</v>
      </c>
      <c r="K257">
        <v>0.1</v>
      </c>
      <c r="P257" t="s">
        <v>40</v>
      </c>
      <c r="Q257" t="s">
        <v>41</v>
      </c>
      <c r="S257" t="s">
        <v>42</v>
      </c>
      <c r="X257">
        <v>2.4900000000000002</v>
      </c>
      <c r="Y257">
        <v>0.42223214999999997</v>
      </c>
      <c r="AD257">
        <v>19354.77</v>
      </c>
      <c r="AE257">
        <v>2668.0849560000001</v>
      </c>
    </row>
    <row r="258" spans="1:31" x14ac:dyDescent="0.2">
      <c r="A258" t="s">
        <v>423</v>
      </c>
      <c r="C258" t="s">
        <v>35</v>
      </c>
      <c r="D258" t="s">
        <v>385</v>
      </c>
      <c r="E258" t="s">
        <v>386</v>
      </c>
      <c r="F258" t="s">
        <v>71</v>
      </c>
      <c r="G258" t="s">
        <v>387</v>
      </c>
      <c r="I258">
        <v>40</v>
      </c>
      <c r="J258">
        <v>79</v>
      </c>
      <c r="K258">
        <v>0.1</v>
      </c>
      <c r="P258" t="s">
        <v>40</v>
      </c>
      <c r="Q258" t="s">
        <v>41</v>
      </c>
      <c r="S258" t="s">
        <v>42</v>
      </c>
      <c r="X258">
        <v>3.95</v>
      </c>
      <c r="Y258">
        <v>0.51975285999999998</v>
      </c>
      <c r="AD258">
        <v>30703.35</v>
      </c>
      <c r="AE258">
        <v>3284.3183220000001</v>
      </c>
    </row>
    <row r="259" spans="1:31" x14ac:dyDescent="0.2">
      <c r="A259" t="s">
        <v>424</v>
      </c>
      <c r="C259" t="s">
        <v>35</v>
      </c>
      <c r="D259" t="s">
        <v>385</v>
      </c>
      <c r="E259" t="s">
        <v>386</v>
      </c>
      <c r="F259" t="s">
        <v>71</v>
      </c>
      <c r="G259" t="s">
        <v>387</v>
      </c>
      <c r="I259">
        <v>40</v>
      </c>
      <c r="J259">
        <v>79</v>
      </c>
      <c r="K259">
        <v>0.1</v>
      </c>
      <c r="P259" t="s">
        <v>40</v>
      </c>
      <c r="Q259" t="s">
        <v>41</v>
      </c>
      <c r="S259" t="s">
        <v>42</v>
      </c>
      <c r="X259">
        <v>2.65</v>
      </c>
      <c r="Y259">
        <v>0.24347384</v>
      </c>
      <c r="AD259">
        <v>20598.45</v>
      </c>
      <c r="AE259">
        <v>1538.511195</v>
      </c>
    </row>
    <row r="260" spans="1:31" x14ac:dyDescent="0.2">
      <c r="A260" t="s">
        <v>425</v>
      </c>
      <c r="C260" t="s">
        <v>35</v>
      </c>
      <c r="D260" t="s">
        <v>385</v>
      </c>
      <c r="E260" t="s">
        <v>386</v>
      </c>
      <c r="F260" t="s">
        <v>71</v>
      </c>
      <c r="G260" t="s">
        <v>387</v>
      </c>
      <c r="I260">
        <v>40</v>
      </c>
      <c r="J260">
        <v>79</v>
      </c>
      <c r="K260">
        <v>0.1</v>
      </c>
      <c r="P260" t="s">
        <v>40</v>
      </c>
      <c r="Q260" t="s">
        <v>41</v>
      </c>
      <c r="S260" t="s">
        <v>42</v>
      </c>
      <c r="X260">
        <v>3.58</v>
      </c>
      <c r="Y260">
        <v>0.36611092000000001</v>
      </c>
      <c r="AD260">
        <v>27827.34</v>
      </c>
      <c r="AE260">
        <v>2313.4549029999998</v>
      </c>
    </row>
    <row r="261" spans="1:31" x14ac:dyDescent="0.2">
      <c r="A261" t="s">
        <v>426</v>
      </c>
      <c r="C261" t="s">
        <v>35</v>
      </c>
      <c r="D261" t="s">
        <v>427</v>
      </c>
      <c r="E261" t="s">
        <v>428</v>
      </c>
      <c r="F261" t="s">
        <v>60</v>
      </c>
      <c r="G261" t="s">
        <v>429</v>
      </c>
      <c r="I261">
        <v>56.9</v>
      </c>
      <c r="J261">
        <v>131.59</v>
      </c>
      <c r="K261">
        <v>0.01</v>
      </c>
      <c r="P261" t="s">
        <v>40</v>
      </c>
      <c r="Q261" t="s">
        <v>41</v>
      </c>
      <c r="S261" t="s">
        <v>430</v>
      </c>
      <c r="V261">
        <v>1.29</v>
      </c>
      <c r="Y261">
        <v>0.23</v>
      </c>
      <c r="AD261">
        <v>9022.26</v>
      </c>
      <c r="AE261">
        <v>1453.37</v>
      </c>
    </row>
    <row r="262" spans="1:31" x14ac:dyDescent="0.2">
      <c r="A262" t="s">
        <v>431</v>
      </c>
      <c r="C262" t="s">
        <v>35</v>
      </c>
      <c r="D262" t="s">
        <v>427</v>
      </c>
      <c r="E262" t="s">
        <v>428</v>
      </c>
      <c r="F262" t="s">
        <v>60</v>
      </c>
      <c r="G262" t="s">
        <v>429</v>
      </c>
      <c r="I262">
        <v>56.9</v>
      </c>
      <c r="J262">
        <v>131.59</v>
      </c>
      <c r="K262">
        <v>0.01</v>
      </c>
      <c r="P262" t="s">
        <v>40</v>
      </c>
      <c r="Q262" t="s">
        <v>41</v>
      </c>
      <c r="S262" t="s">
        <v>42</v>
      </c>
      <c r="V262">
        <v>2.41</v>
      </c>
      <c r="Y262">
        <v>0.31</v>
      </c>
      <c r="AA262">
        <v>2202</v>
      </c>
      <c r="AB262">
        <v>2202</v>
      </c>
      <c r="AD262">
        <v>16855.54</v>
      </c>
      <c r="AE262">
        <v>2202</v>
      </c>
    </row>
    <row r="263" spans="1:31" x14ac:dyDescent="0.2">
      <c r="A263" t="s">
        <v>432</v>
      </c>
      <c r="C263" t="s">
        <v>35</v>
      </c>
      <c r="D263" t="s">
        <v>427</v>
      </c>
      <c r="E263" t="s">
        <v>428</v>
      </c>
      <c r="F263" t="s">
        <v>60</v>
      </c>
      <c r="G263" t="s">
        <v>429</v>
      </c>
      <c r="I263">
        <v>56.9</v>
      </c>
      <c r="J263">
        <v>131.59</v>
      </c>
      <c r="K263">
        <v>0.01</v>
      </c>
      <c r="P263" t="s">
        <v>40</v>
      </c>
      <c r="Q263" t="s">
        <v>41</v>
      </c>
      <c r="S263" t="s">
        <v>42</v>
      </c>
      <c r="V263">
        <v>1.63</v>
      </c>
      <c r="Y263">
        <v>0.11</v>
      </c>
      <c r="AA263">
        <v>838</v>
      </c>
      <c r="AB263">
        <v>838</v>
      </c>
      <c r="AD263">
        <v>11400.22</v>
      </c>
      <c r="AE263">
        <v>838</v>
      </c>
    </row>
    <row r="264" spans="1:31" x14ac:dyDescent="0.2">
      <c r="A264" t="s">
        <v>433</v>
      </c>
      <c r="C264" t="s">
        <v>35</v>
      </c>
      <c r="D264" t="s">
        <v>427</v>
      </c>
      <c r="E264" t="s">
        <v>428</v>
      </c>
      <c r="F264" t="s">
        <v>60</v>
      </c>
      <c r="G264" t="s">
        <v>429</v>
      </c>
      <c r="I264">
        <v>56.9</v>
      </c>
      <c r="J264">
        <v>131.59</v>
      </c>
      <c r="K264">
        <v>0.01</v>
      </c>
      <c r="P264" t="s">
        <v>40</v>
      </c>
      <c r="Q264" t="s">
        <v>41</v>
      </c>
      <c r="S264" t="s">
        <v>42</v>
      </c>
      <c r="V264">
        <v>1.36</v>
      </c>
      <c r="Y264">
        <v>0.16</v>
      </c>
      <c r="AA264">
        <v>1241</v>
      </c>
      <c r="AB264">
        <v>1241</v>
      </c>
      <c r="AD264">
        <v>9511.84</v>
      </c>
      <c r="AE264">
        <v>1241</v>
      </c>
    </row>
    <row r="265" spans="1:31" x14ac:dyDescent="0.2">
      <c r="A265" t="s">
        <v>434</v>
      </c>
      <c r="C265" t="s">
        <v>35</v>
      </c>
      <c r="D265" t="s">
        <v>223</v>
      </c>
      <c r="E265" t="s">
        <v>224</v>
      </c>
      <c r="F265" t="s">
        <v>112</v>
      </c>
      <c r="G265" t="s">
        <v>225</v>
      </c>
      <c r="I265">
        <v>14.9</v>
      </c>
      <c r="J265">
        <v>-24.35</v>
      </c>
      <c r="K265">
        <v>0.01</v>
      </c>
      <c r="P265" t="s">
        <v>40</v>
      </c>
      <c r="Q265" t="s">
        <v>41</v>
      </c>
      <c r="S265" t="s">
        <v>42</v>
      </c>
      <c r="V265">
        <v>0.73</v>
      </c>
      <c r="Y265">
        <v>0.28000000000000003</v>
      </c>
      <c r="AD265">
        <v>5105.62</v>
      </c>
      <c r="AE265">
        <v>1769.32</v>
      </c>
    </row>
    <row r="266" spans="1:31" x14ac:dyDescent="0.2">
      <c r="A266" t="s">
        <v>435</v>
      </c>
      <c r="C266" t="s">
        <v>35</v>
      </c>
      <c r="D266" t="s">
        <v>223</v>
      </c>
      <c r="E266" t="s">
        <v>224</v>
      </c>
      <c r="F266" t="s">
        <v>112</v>
      </c>
      <c r="G266" t="s">
        <v>225</v>
      </c>
      <c r="I266">
        <v>14.9</v>
      </c>
      <c r="J266">
        <v>-24.35</v>
      </c>
      <c r="K266">
        <v>0.01</v>
      </c>
      <c r="P266" t="s">
        <v>40</v>
      </c>
      <c r="Q266" t="s">
        <v>41</v>
      </c>
      <c r="S266" t="s">
        <v>42</v>
      </c>
      <c r="V266">
        <v>0.76</v>
      </c>
      <c r="Y266">
        <v>0.39</v>
      </c>
      <c r="AD266">
        <v>5315.44</v>
      </c>
      <c r="AE266">
        <v>2464.41</v>
      </c>
    </row>
    <row r="267" spans="1:31" x14ac:dyDescent="0.2">
      <c r="A267" t="s">
        <v>436</v>
      </c>
      <c r="C267" t="s">
        <v>35</v>
      </c>
      <c r="D267" t="s">
        <v>223</v>
      </c>
      <c r="E267" t="s">
        <v>224</v>
      </c>
      <c r="F267" t="s">
        <v>112</v>
      </c>
      <c r="G267" t="s">
        <v>225</v>
      </c>
      <c r="I267">
        <v>14.9</v>
      </c>
      <c r="J267">
        <v>-24.35</v>
      </c>
      <c r="K267">
        <v>0.01</v>
      </c>
      <c r="P267" t="s">
        <v>40</v>
      </c>
      <c r="Q267" t="s">
        <v>41</v>
      </c>
      <c r="S267" t="s">
        <v>42</v>
      </c>
      <c r="Y267">
        <v>0.1</v>
      </c>
      <c r="AD267">
        <v>0</v>
      </c>
      <c r="AE267">
        <v>631.9</v>
      </c>
    </row>
    <row r="268" spans="1:31" x14ac:dyDescent="0.2">
      <c r="A268" t="s">
        <v>437</v>
      </c>
      <c r="C268" t="s">
        <v>35</v>
      </c>
      <c r="D268" t="s">
        <v>223</v>
      </c>
      <c r="E268" t="s">
        <v>224</v>
      </c>
      <c r="F268" t="s">
        <v>112</v>
      </c>
      <c r="G268" t="s">
        <v>225</v>
      </c>
      <c r="I268">
        <v>16.850000000000001</v>
      </c>
      <c r="J268">
        <v>-25</v>
      </c>
      <c r="K268">
        <v>0.01</v>
      </c>
      <c r="P268" t="s">
        <v>40</v>
      </c>
      <c r="Q268" t="s">
        <v>41</v>
      </c>
      <c r="S268" t="s">
        <v>42</v>
      </c>
      <c r="V268">
        <v>0.67</v>
      </c>
      <c r="Y268">
        <v>0.26</v>
      </c>
      <c r="AD268">
        <v>4685.9799999999996</v>
      </c>
      <c r="AE268">
        <v>1642.94</v>
      </c>
    </row>
    <row r="269" spans="1:31" x14ac:dyDescent="0.2">
      <c r="A269" t="s">
        <v>438</v>
      </c>
      <c r="C269" t="s">
        <v>35</v>
      </c>
      <c r="D269" t="s">
        <v>223</v>
      </c>
      <c r="E269" t="s">
        <v>224</v>
      </c>
      <c r="F269" t="s">
        <v>112</v>
      </c>
      <c r="G269" t="s">
        <v>225</v>
      </c>
      <c r="I269">
        <v>16.850000000000001</v>
      </c>
      <c r="J269">
        <v>-25</v>
      </c>
      <c r="K269">
        <v>0.01</v>
      </c>
      <c r="P269" t="s">
        <v>40</v>
      </c>
      <c r="Q269" t="s">
        <v>41</v>
      </c>
      <c r="S269" t="s">
        <v>42</v>
      </c>
      <c r="V269">
        <v>5.21</v>
      </c>
      <c r="Y269">
        <v>0.86</v>
      </c>
      <c r="AD269">
        <v>36438.74</v>
      </c>
      <c r="AE269">
        <v>5434.34</v>
      </c>
    </row>
    <row r="270" spans="1:31" x14ac:dyDescent="0.2">
      <c r="A270" t="s">
        <v>439</v>
      </c>
      <c r="C270" t="s">
        <v>35</v>
      </c>
      <c r="D270" t="s">
        <v>223</v>
      </c>
      <c r="E270" t="s">
        <v>224</v>
      </c>
      <c r="F270" t="s">
        <v>112</v>
      </c>
      <c r="G270" t="s">
        <v>225</v>
      </c>
      <c r="I270">
        <v>16.850000000000001</v>
      </c>
      <c r="J270">
        <v>-25</v>
      </c>
      <c r="K270">
        <v>0.01</v>
      </c>
      <c r="P270" t="s">
        <v>40</v>
      </c>
      <c r="Q270" t="s">
        <v>41</v>
      </c>
      <c r="S270" t="s">
        <v>42</v>
      </c>
      <c r="V270">
        <v>3.26</v>
      </c>
      <c r="Y270">
        <v>0.55000000000000004</v>
      </c>
      <c r="AD270">
        <v>22800.44</v>
      </c>
      <c r="AE270">
        <v>3475.45</v>
      </c>
    </row>
    <row r="271" spans="1:31" x14ac:dyDescent="0.2">
      <c r="A271" t="s">
        <v>440</v>
      </c>
      <c r="C271" t="s">
        <v>35</v>
      </c>
      <c r="D271" t="s">
        <v>223</v>
      </c>
      <c r="E271" t="s">
        <v>224</v>
      </c>
      <c r="F271" t="s">
        <v>112</v>
      </c>
      <c r="G271" t="s">
        <v>225</v>
      </c>
      <c r="I271">
        <v>16.850000000000001</v>
      </c>
      <c r="J271">
        <v>-25</v>
      </c>
      <c r="K271">
        <v>0.01</v>
      </c>
      <c r="P271" t="s">
        <v>40</v>
      </c>
      <c r="Q271" t="s">
        <v>41</v>
      </c>
      <c r="S271" t="s">
        <v>42</v>
      </c>
      <c r="V271">
        <v>1.68</v>
      </c>
      <c r="Y271">
        <v>0.43</v>
      </c>
      <c r="AD271">
        <v>11749.92</v>
      </c>
      <c r="AE271">
        <v>2717.17</v>
      </c>
    </row>
    <row r="272" spans="1:31" x14ac:dyDescent="0.2">
      <c r="A272" t="s">
        <v>441</v>
      </c>
      <c r="C272" t="s">
        <v>35</v>
      </c>
      <c r="D272" t="s">
        <v>223</v>
      </c>
      <c r="E272" t="s">
        <v>224</v>
      </c>
      <c r="F272" t="s">
        <v>112</v>
      </c>
      <c r="G272" t="s">
        <v>225</v>
      </c>
      <c r="I272">
        <v>14.9</v>
      </c>
      <c r="J272">
        <v>-24.3</v>
      </c>
      <c r="K272">
        <v>0.1</v>
      </c>
      <c r="P272" t="s">
        <v>40</v>
      </c>
      <c r="Q272" t="s">
        <v>41</v>
      </c>
      <c r="S272" t="s">
        <v>42</v>
      </c>
      <c r="V272">
        <v>0.56000000000000005</v>
      </c>
      <c r="Y272">
        <v>0.26</v>
      </c>
      <c r="AD272">
        <v>3916.64</v>
      </c>
      <c r="AE272">
        <v>1642.94</v>
      </c>
    </row>
    <row r="273" spans="1:31" x14ac:dyDescent="0.2">
      <c r="A273" t="s">
        <v>442</v>
      </c>
      <c r="C273" t="s">
        <v>35</v>
      </c>
      <c r="D273" t="s">
        <v>223</v>
      </c>
      <c r="E273" t="s">
        <v>224</v>
      </c>
      <c r="F273" t="s">
        <v>112</v>
      </c>
      <c r="G273" t="s">
        <v>225</v>
      </c>
      <c r="I273">
        <v>14.83</v>
      </c>
      <c r="J273">
        <v>-24.68</v>
      </c>
      <c r="K273">
        <v>0.01</v>
      </c>
      <c r="P273" t="s">
        <v>40</v>
      </c>
      <c r="Q273" t="s">
        <v>41</v>
      </c>
      <c r="S273" t="s">
        <v>42</v>
      </c>
      <c r="V273">
        <v>5.7</v>
      </c>
      <c r="Y273">
        <v>0.97</v>
      </c>
      <c r="AD273">
        <v>39865.800000000003</v>
      </c>
      <c r="AE273">
        <v>6129.43</v>
      </c>
    </row>
    <row r="274" spans="1:31" x14ac:dyDescent="0.2">
      <c r="A274" t="s">
        <v>443</v>
      </c>
      <c r="C274" t="s">
        <v>35</v>
      </c>
      <c r="D274" t="s">
        <v>223</v>
      </c>
      <c r="E274" t="s">
        <v>224</v>
      </c>
      <c r="F274" t="s">
        <v>112</v>
      </c>
      <c r="G274" t="s">
        <v>225</v>
      </c>
      <c r="I274">
        <v>14.83</v>
      </c>
      <c r="J274">
        <v>-24.68</v>
      </c>
      <c r="K274">
        <v>0.01</v>
      </c>
      <c r="P274" t="s">
        <v>40</v>
      </c>
      <c r="Q274" t="s">
        <v>41</v>
      </c>
      <c r="S274" t="s">
        <v>42</v>
      </c>
      <c r="V274">
        <v>0.9</v>
      </c>
      <c r="Y274">
        <v>0.12</v>
      </c>
      <c r="AD274">
        <v>6294.6</v>
      </c>
      <c r="AE274">
        <v>758.28</v>
      </c>
    </row>
    <row r="275" spans="1:31" x14ac:dyDescent="0.2">
      <c r="A275" t="s">
        <v>444</v>
      </c>
      <c r="C275" t="s">
        <v>35</v>
      </c>
      <c r="D275" t="s">
        <v>223</v>
      </c>
      <c r="E275" t="s">
        <v>224</v>
      </c>
      <c r="F275" t="s">
        <v>112</v>
      </c>
      <c r="G275" t="s">
        <v>225</v>
      </c>
      <c r="I275">
        <v>14.9</v>
      </c>
      <c r="J275">
        <v>-24.35</v>
      </c>
      <c r="K275">
        <v>0.01</v>
      </c>
      <c r="P275" t="s">
        <v>40</v>
      </c>
      <c r="Q275" t="s">
        <v>41</v>
      </c>
      <c r="S275" t="s">
        <v>42</v>
      </c>
      <c r="V275">
        <v>0.32</v>
      </c>
      <c r="Y275">
        <v>0.22</v>
      </c>
      <c r="AD275">
        <v>2238.08</v>
      </c>
      <c r="AE275">
        <v>1390.18</v>
      </c>
    </row>
    <row r="276" spans="1:31" x14ac:dyDescent="0.2">
      <c r="A276" t="s">
        <v>445</v>
      </c>
      <c r="C276" t="s">
        <v>35</v>
      </c>
      <c r="D276" t="s">
        <v>223</v>
      </c>
      <c r="E276" t="s">
        <v>224</v>
      </c>
      <c r="F276" t="s">
        <v>112</v>
      </c>
      <c r="G276" t="s">
        <v>225</v>
      </c>
      <c r="I276">
        <v>16.850000000000001</v>
      </c>
      <c r="J276">
        <v>-25</v>
      </c>
      <c r="K276">
        <v>0.01</v>
      </c>
      <c r="P276" t="s">
        <v>40</v>
      </c>
      <c r="Q276" t="s">
        <v>41</v>
      </c>
      <c r="S276" t="s">
        <v>42</v>
      </c>
      <c r="V276">
        <v>0.57999999999999996</v>
      </c>
      <c r="Y276">
        <v>0.34</v>
      </c>
      <c r="AD276">
        <v>4056.52</v>
      </c>
      <c r="AE276">
        <v>2148.46</v>
      </c>
    </row>
    <row r="277" spans="1:31" x14ac:dyDescent="0.2">
      <c r="A277" t="s">
        <v>446</v>
      </c>
      <c r="C277" t="s">
        <v>35</v>
      </c>
      <c r="D277" t="s">
        <v>223</v>
      </c>
      <c r="E277" t="s">
        <v>224</v>
      </c>
      <c r="F277" t="s">
        <v>112</v>
      </c>
      <c r="G277" t="s">
        <v>225</v>
      </c>
      <c r="I277">
        <v>16.850000000000001</v>
      </c>
      <c r="J277">
        <v>-25</v>
      </c>
      <c r="K277">
        <v>0.01</v>
      </c>
      <c r="P277" t="s">
        <v>40</v>
      </c>
      <c r="Q277" t="s">
        <v>41</v>
      </c>
      <c r="S277" t="s">
        <v>42</v>
      </c>
      <c r="V277">
        <v>34.5</v>
      </c>
      <c r="Y277">
        <v>4.47</v>
      </c>
      <c r="AD277">
        <v>241293</v>
      </c>
      <c r="AE277">
        <v>28245.93</v>
      </c>
    </row>
    <row r="278" spans="1:31" x14ac:dyDescent="0.2">
      <c r="A278" t="s">
        <v>447</v>
      </c>
      <c r="C278" t="s">
        <v>35</v>
      </c>
      <c r="D278" t="s">
        <v>448</v>
      </c>
      <c r="E278" t="s">
        <v>449</v>
      </c>
      <c r="F278" t="s">
        <v>60</v>
      </c>
      <c r="G278" t="s">
        <v>450</v>
      </c>
      <c r="I278">
        <v>32.5</v>
      </c>
      <c r="J278">
        <v>110.5</v>
      </c>
      <c r="K278">
        <v>0.1</v>
      </c>
      <c r="P278" t="s">
        <v>40</v>
      </c>
      <c r="Q278" t="s">
        <v>41</v>
      </c>
      <c r="S278" t="s">
        <v>42</v>
      </c>
      <c r="X278">
        <v>5.07</v>
      </c>
      <c r="Y278">
        <v>0.44</v>
      </c>
      <c r="AD278">
        <v>39409.11</v>
      </c>
      <c r="AE278">
        <v>2780.36</v>
      </c>
    </row>
    <row r="279" spans="1:31" x14ac:dyDescent="0.2">
      <c r="A279" t="s">
        <v>451</v>
      </c>
      <c r="C279" t="s">
        <v>35</v>
      </c>
      <c r="D279" t="s">
        <v>448</v>
      </c>
      <c r="E279" t="s">
        <v>449</v>
      </c>
      <c r="F279" t="s">
        <v>60</v>
      </c>
      <c r="G279" t="s">
        <v>450</v>
      </c>
      <c r="I279">
        <v>32.5</v>
      </c>
      <c r="J279">
        <v>110.5</v>
      </c>
      <c r="K279">
        <v>0.1</v>
      </c>
      <c r="P279" t="s">
        <v>40</v>
      </c>
      <c r="Q279" t="s">
        <v>41</v>
      </c>
      <c r="S279" t="s">
        <v>42</v>
      </c>
      <c r="X279">
        <v>5.3</v>
      </c>
      <c r="Y279">
        <v>0.43</v>
      </c>
      <c r="AD279">
        <v>41196.9</v>
      </c>
      <c r="AE279">
        <v>2717.17</v>
      </c>
    </row>
    <row r="280" spans="1:31" x14ac:dyDescent="0.2">
      <c r="A280" t="s">
        <v>452</v>
      </c>
      <c r="C280" t="s">
        <v>35</v>
      </c>
      <c r="D280" t="s">
        <v>448</v>
      </c>
      <c r="E280" t="s">
        <v>449</v>
      </c>
      <c r="F280" t="s">
        <v>60</v>
      </c>
      <c r="G280" t="s">
        <v>450</v>
      </c>
      <c r="I280">
        <v>32.5</v>
      </c>
      <c r="J280">
        <v>110.5</v>
      </c>
      <c r="K280">
        <v>0.1</v>
      </c>
      <c r="P280" t="s">
        <v>40</v>
      </c>
      <c r="Q280" t="s">
        <v>41</v>
      </c>
      <c r="S280" t="s">
        <v>42</v>
      </c>
      <c r="X280">
        <v>1.88</v>
      </c>
      <c r="Y280">
        <v>0.87</v>
      </c>
      <c r="AD280">
        <v>14613.24</v>
      </c>
      <c r="AE280">
        <v>5497.53</v>
      </c>
    </row>
    <row r="281" spans="1:31" x14ac:dyDescent="0.2">
      <c r="A281" t="s">
        <v>453</v>
      </c>
      <c r="C281" t="s">
        <v>35</v>
      </c>
      <c r="D281" t="s">
        <v>448</v>
      </c>
      <c r="E281" t="s">
        <v>449</v>
      </c>
      <c r="F281" t="s">
        <v>60</v>
      </c>
      <c r="G281" t="s">
        <v>450</v>
      </c>
      <c r="I281">
        <v>32.5</v>
      </c>
      <c r="J281">
        <v>110.5</v>
      </c>
      <c r="K281">
        <v>0.1</v>
      </c>
      <c r="P281" t="s">
        <v>40</v>
      </c>
      <c r="Q281" t="s">
        <v>41</v>
      </c>
      <c r="S281" t="s">
        <v>42</v>
      </c>
      <c r="X281">
        <v>3.38</v>
      </c>
      <c r="Y281">
        <v>0.43</v>
      </c>
      <c r="AD281">
        <v>26272.74</v>
      </c>
      <c r="AE281">
        <v>2717.17</v>
      </c>
    </row>
    <row r="282" spans="1:31" x14ac:dyDescent="0.2">
      <c r="A282" t="s">
        <v>454</v>
      </c>
      <c r="C282" t="s">
        <v>35</v>
      </c>
      <c r="D282" t="s">
        <v>448</v>
      </c>
      <c r="E282" t="s">
        <v>449</v>
      </c>
      <c r="F282" t="s">
        <v>60</v>
      </c>
      <c r="G282" t="s">
        <v>450</v>
      </c>
      <c r="I282">
        <v>32.5</v>
      </c>
      <c r="J282">
        <v>110.5</v>
      </c>
      <c r="K282">
        <v>0.1</v>
      </c>
      <c r="P282" t="s">
        <v>40</v>
      </c>
      <c r="Q282" t="s">
        <v>41</v>
      </c>
      <c r="S282" t="s">
        <v>42</v>
      </c>
      <c r="X282">
        <v>7.68</v>
      </c>
      <c r="Y282">
        <v>0.48</v>
      </c>
      <c r="AD282">
        <v>59696.639999999999</v>
      </c>
      <c r="AE282">
        <v>3033.12</v>
      </c>
    </row>
    <row r="283" spans="1:31" x14ac:dyDescent="0.2">
      <c r="A283" t="s">
        <v>455</v>
      </c>
      <c r="C283" t="s">
        <v>35</v>
      </c>
      <c r="D283" t="s">
        <v>448</v>
      </c>
      <c r="E283" t="s">
        <v>449</v>
      </c>
      <c r="F283" t="s">
        <v>60</v>
      </c>
      <c r="G283" t="s">
        <v>450</v>
      </c>
      <c r="I283">
        <v>32.5</v>
      </c>
      <c r="J283">
        <v>110.5</v>
      </c>
      <c r="K283">
        <v>0.1</v>
      </c>
      <c r="P283" t="s">
        <v>40</v>
      </c>
      <c r="Q283" t="s">
        <v>41</v>
      </c>
      <c r="S283" t="s">
        <v>42</v>
      </c>
      <c r="X283">
        <v>2.9</v>
      </c>
      <c r="Y283">
        <v>0.65</v>
      </c>
      <c r="AD283">
        <v>22541.7</v>
      </c>
      <c r="AE283">
        <v>4107.3500000000004</v>
      </c>
    </row>
    <row r="284" spans="1:31" x14ac:dyDescent="0.2">
      <c r="A284" t="s">
        <v>456</v>
      </c>
      <c r="C284" t="s">
        <v>35</v>
      </c>
      <c r="D284" t="s">
        <v>457</v>
      </c>
      <c r="E284" t="s">
        <v>458</v>
      </c>
      <c r="F284" t="s">
        <v>459</v>
      </c>
      <c r="G284" t="s">
        <v>460</v>
      </c>
      <c r="I284">
        <v>-12</v>
      </c>
      <c r="J284">
        <v>15</v>
      </c>
      <c r="K284">
        <v>0.1</v>
      </c>
      <c r="P284" t="s">
        <v>40</v>
      </c>
      <c r="Q284" t="s">
        <v>41</v>
      </c>
      <c r="S284" t="s">
        <v>42</v>
      </c>
      <c r="X284">
        <v>4.7300000000000004</v>
      </c>
      <c r="Y284">
        <v>0.9</v>
      </c>
      <c r="AD284">
        <v>36766.29</v>
      </c>
      <c r="AE284">
        <v>5687.1</v>
      </c>
    </row>
    <row r="285" spans="1:31" x14ac:dyDescent="0.2">
      <c r="A285" t="s">
        <v>461</v>
      </c>
      <c r="C285" t="s">
        <v>35</v>
      </c>
      <c r="D285" t="s">
        <v>457</v>
      </c>
      <c r="E285" t="s">
        <v>458</v>
      </c>
      <c r="F285" t="s">
        <v>459</v>
      </c>
      <c r="G285" t="s">
        <v>460</v>
      </c>
      <c r="I285">
        <v>-12</v>
      </c>
      <c r="J285">
        <v>15</v>
      </c>
      <c r="K285">
        <v>0.1</v>
      </c>
      <c r="P285" t="s">
        <v>40</v>
      </c>
      <c r="Q285" t="s">
        <v>41</v>
      </c>
      <c r="S285" t="s">
        <v>42</v>
      </c>
      <c r="X285">
        <v>1.87</v>
      </c>
      <c r="Y285">
        <v>0.31</v>
      </c>
      <c r="AD285">
        <v>14535.51</v>
      </c>
      <c r="AE285">
        <v>1958.89</v>
      </c>
    </row>
    <row r="286" spans="1:31" x14ac:dyDescent="0.2">
      <c r="A286" t="s">
        <v>462</v>
      </c>
      <c r="C286" t="s">
        <v>35</v>
      </c>
      <c r="D286" t="s">
        <v>457</v>
      </c>
      <c r="E286" t="s">
        <v>458</v>
      </c>
      <c r="F286" t="s">
        <v>459</v>
      </c>
      <c r="G286" t="s">
        <v>460</v>
      </c>
      <c r="I286">
        <v>-12</v>
      </c>
      <c r="J286">
        <v>15</v>
      </c>
      <c r="K286">
        <v>0.1</v>
      </c>
      <c r="P286" t="s">
        <v>40</v>
      </c>
      <c r="Q286" t="s">
        <v>41</v>
      </c>
      <c r="S286" t="s">
        <v>463</v>
      </c>
      <c r="X286">
        <v>4.22</v>
      </c>
      <c r="Y286">
        <v>0.28000000000000003</v>
      </c>
      <c r="AD286">
        <v>32802.06</v>
      </c>
      <c r="AE286">
        <v>1769.32</v>
      </c>
    </row>
    <row r="287" spans="1:31" x14ac:dyDescent="0.2">
      <c r="A287" t="s">
        <v>464</v>
      </c>
      <c r="C287" t="s">
        <v>35</v>
      </c>
      <c r="D287" t="s">
        <v>457</v>
      </c>
      <c r="E287" t="s">
        <v>458</v>
      </c>
      <c r="F287" t="s">
        <v>459</v>
      </c>
      <c r="G287" t="s">
        <v>460</v>
      </c>
      <c r="I287">
        <v>-12</v>
      </c>
      <c r="J287">
        <v>15</v>
      </c>
      <c r="K287">
        <v>0.1</v>
      </c>
      <c r="P287" t="s">
        <v>40</v>
      </c>
      <c r="Q287" t="s">
        <v>41</v>
      </c>
      <c r="S287" t="s">
        <v>42</v>
      </c>
      <c r="X287">
        <v>5.44</v>
      </c>
      <c r="Y287">
        <v>1.36</v>
      </c>
      <c r="AD287">
        <v>42285.120000000003</v>
      </c>
      <c r="AE287">
        <v>8593.84</v>
      </c>
    </row>
    <row r="288" spans="1:31" x14ac:dyDescent="0.2">
      <c r="A288" t="s">
        <v>465</v>
      </c>
      <c r="C288" t="s">
        <v>35</v>
      </c>
      <c r="D288" t="s">
        <v>457</v>
      </c>
      <c r="E288" t="s">
        <v>458</v>
      </c>
      <c r="F288" t="s">
        <v>459</v>
      </c>
      <c r="G288" t="s">
        <v>460</v>
      </c>
      <c r="I288">
        <v>-12</v>
      </c>
      <c r="J288">
        <v>15</v>
      </c>
      <c r="K288">
        <v>0.1</v>
      </c>
      <c r="P288" t="s">
        <v>40</v>
      </c>
      <c r="Q288" t="s">
        <v>41</v>
      </c>
      <c r="S288" t="s">
        <v>42</v>
      </c>
      <c r="X288">
        <v>0.67</v>
      </c>
      <c r="Y288">
        <v>0.39</v>
      </c>
      <c r="AD288">
        <v>5207.91</v>
      </c>
      <c r="AE288">
        <v>2464.41</v>
      </c>
    </row>
    <row r="289" spans="1:31" x14ac:dyDescent="0.2">
      <c r="A289" t="s">
        <v>466</v>
      </c>
      <c r="C289" t="s">
        <v>35</v>
      </c>
      <c r="D289" t="s">
        <v>457</v>
      </c>
      <c r="E289" t="s">
        <v>458</v>
      </c>
      <c r="F289" t="s">
        <v>459</v>
      </c>
      <c r="G289" t="s">
        <v>460</v>
      </c>
      <c r="I289">
        <v>-12</v>
      </c>
      <c r="J289">
        <v>15</v>
      </c>
      <c r="K289">
        <v>0.1</v>
      </c>
      <c r="P289" t="s">
        <v>40</v>
      </c>
      <c r="Q289" t="s">
        <v>41</v>
      </c>
      <c r="S289" t="s">
        <v>42</v>
      </c>
      <c r="X289">
        <v>3.3</v>
      </c>
      <c r="Y289">
        <v>1.47</v>
      </c>
      <c r="AD289">
        <v>25650.9</v>
      </c>
      <c r="AE289">
        <v>9288.93</v>
      </c>
    </row>
    <row r="290" spans="1:31" x14ac:dyDescent="0.2">
      <c r="A290" t="s">
        <v>467</v>
      </c>
      <c r="C290" t="s">
        <v>35</v>
      </c>
      <c r="D290" t="s">
        <v>457</v>
      </c>
      <c r="E290" t="s">
        <v>458</v>
      </c>
      <c r="F290" t="s">
        <v>459</v>
      </c>
      <c r="G290" t="s">
        <v>460</v>
      </c>
      <c r="I290">
        <v>-12</v>
      </c>
      <c r="J290">
        <v>16</v>
      </c>
      <c r="K290">
        <v>0.1</v>
      </c>
      <c r="P290" t="s">
        <v>40</v>
      </c>
      <c r="Q290" t="s">
        <v>41</v>
      </c>
      <c r="S290" t="s">
        <v>463</v>
      </c>
      <c r="X290">
        <v>1.82</v>
      </c>
      <c r="Y290">
        <v>0.82</v>
      </c>
      <c r="AD290">
        <v>14146.86</v>
      </c>
      <c r="AE290">
        <v>5181.58</v>
      </c>
    </row>
    <row r="291" spans="1:31" x14ac:dyDescent="0.2">
      <c r="A291" t="s">
        <v>468</v>
      </c>
      <c r="C291" t="s">
        <v>35</v>
      </c>
      <c r="D291" t="s">
        <v>457</v>
      </c>
      <c r="E291" t="s">
        <v>458</v>
      </c>
      <c r="F291" t="s">
        <v>459</v>
      </c>
      <c r="G291" t="s">
        <v>460</v>
      </c>
      <c r="I291">
        <v>-12</v>
      </c>
      <c r="J291">
        <v>16</v>
      </c>
      <c r="K291">
        <v>0.1</v>
      </c>
      <c r="P291" t="s">
        <v>40</v>
      </c>
      <c r="Q291" t="s">
        <v>41</v>
      </c>
      <c r="S291" t="s">
        <v>42</v>
      </c>
      <c r="X291">
        <v>0.4</v>
      </c>
      <c r="Y291">
        <v>0.08</v>
      </c>
      <c r="AD291">
        <v>3109.2</v>
      </c>
      <c r="AE291">
        <v>505.52</v>
      </c>
    </row>
    <row r="292" spans="1:31" x14ac:dyDescent="0.2">
      <c r="A292" t="s">
        <v>469</v>
      </c>
      <c r="C292" t="s">
        <v>35</v>
      </c>
      <c r="D292" t="s">
        <v>457</v>
      </c>
      <c r="E292" t="s">
        <v>458</v>
      </c>
      <c r="F292" t="s">
        <v>459</v>
      </c>
      <c r="G292" t="s">
        <v>460</v>
      </c>
      <c r="I292">
        <v>-12</v>
      </c>
      <c r="J292">
        <v>16</v>
      </c>
      <c r="K292">
        <v>0.1</v>
      </c>
      <c r="P292" t="s">
        <v>40</v>
      </c>
      <c r="Q292" t="s">
        <v>41</v>
      </c>
      <c r="S292" t="s">
        <v>463</v>
      </c>
      <c r="X292">
        <v>7.32</v>
      </c>
      <c r="Y292">
        <v>0.28000000000000003</v>
      </c>
      <c r="AD292">
        <v>56898.36</v>
      </c>
      <c r="AE292">
        <v>1769.32</v>
      </c>
    </row>
    <row r="293" spans="1:31" x14ac:dyDescent="0.2">
      <c r="A293" t="s">
        <v>470</v>
      </c>
      <c r="C293" t="s">
        <v>35</v>
      </c>
      <c r="D293" t="s">
        <v>457</v>
      </c>
      <c r="E293" t="s">
        <v>458</v>
      </c>
      <c r="F293" t="s">
        <v>459</v>
      </c>
      <c r="G293" t="s">
        <v>460</v>
      </c>
      <c r="I293">
        <v>-14</v>
      </c>
      <c r="J293">
        <v>14</v>
      </c>
      <c r="K293">
        <v>0.1</v>
      </c>
      <c r="P293" t="s">
        <v>40</v>
      </c>
      <c r="Q293" t="s">
        <v>41</v>
      </c>
      <c r="S293" t="s">
        <v>463</v>
      </c>
      <c r="X293">
        <v>3.56</v>
      </c>
      <c r="Y293">
        <v>0.65</v>
      </c>
      <c r="AD293">
        <v>27671.88</v>
      </c>
      <c r="AE293">
        <v>4107.3500000000004</v>
      </c>
    </row>
    <row r="294" spans="1:31" x14ac:dyDescent="0.2">
      <c r="A294" t="s">
        <v>471</v>
      </c>
      <c r="C294" t="s">
        <v>35</v>
      </c>
      <c r="D294" t="s">
        <v>457</v>
      </c>
      <c r="E294" t="s">
        <v>458</v>
      </c>
      <c r="F294" t="s">
        <v>459</v>
      </c>
      <c r="G294" t="s">
        <v>460</v>
      </c>
      <c r="I294">
        <v>-14</v>
      </c>
      <c r="J294">
        <v>14</v>
      </c>
      <c r="K294">
        <v>0.1</v>
      </c>
      <c r="P294" t="s">
        <v>40</v>
      </c>
      <c r="Q294" t="s">
        <v>41</v>
      </c>
      <c r="S294" t="s">
        <v>463</v>
      </c>
      <c r="X294">
        <v>3.92</v>
      </c>
      <c r="Y294">
        <v>0.78</v>
      </c>
      <c r="AD294">
        <v>30470.16</v>
      </c>
      <c r="AE294">
        <v>4928.82</v>
      </c>
    </row>
    <row r="295" spans="1:31" x14ac:dyDescent="0.2">
      <c r="A295" t="s">
        <v>472</v>
      </c>
      <c r="C295" t="s">
        <v>35</v>
      </c>
      <c r="D295" t="s">
        <v>457</v>
      </c>
      <c r="E295" t="s">
        <v>458</v>
      </c>
      <c r="F295" t="s">
        <v>459</v>
      </c>
      <c r="G295" t="s">
        <v>460</v>
      </c>
      <c r="I295">
        <v>-15</v>
      </c>
      <c r="J295">
        <v>14</v>
      </c>
      <c r="K295">
        <v>0.1</v>
      </c>
      <c r="P295" t="s">
        <v>40</v>
      </c>
      <c r="Q295" t="s">
        <v>41</v>
      </c>
      <c r="S295" t="s">
        <v>473</v>
      </c>
      <c r="X295">
        <v>4.95</v>
      </c>
      <c r="Y295">
        <v>0.19</v>
      </c>
      <c r="AD295">
        <v>38476.35</v>
      </c>
      <c r="AE295">
        <v>1200.6099999999999</v>
      </c>
    </row>
    <row r="296" spans="1:31" x14ac:dyDescent="0.2">
      <c r="A296" t="s">
        <v>474</v>
      </c>
      <c r="C296" t="s">
        <v>35</v>
      </c>
      <c r="D296" t="s">
        <v>457</v>
      </c>
      <c r="E296" t="s">
        <v>458</v>
      </c>
      <c r="F296" t="s">
        <v>459</v>
      </c>
      <c r="G296" t="s">
        <v>460</v>
      </c>
      <c r="I296">
        <v>-15</v>
      </c>
      <c r="J296">
        <v>14</v>
      </c>
      <c r="K296">
        <v>0.1</v>
      </c>
      <c r="P296" t="s">
        <v>40</v>
      </c>
      <c r="Q296" t="s">
        <v>41</v>
      </c>
      <c r="S296" t="s">
        <v>42</v>
      </c>
      <c r="X296">
        <v>1.39</v>
      </c>
      <c r="Y296">
        <v>0.65</v>
      </c>
      <c r="AD296">
        <v>10804.47</v>
      </c>
      <c r="AE296">
        <v>4107.3500000000004</v>
      </c>
    </row>
    <row r="297" spans="1:31" x14ac:dyDescent="0.2">
      <c r="A297" t="s">
        <v>475</v>
      </c>
      <c r="C297" t="s">
        <v>35</v>
      </c>
      <c r="D297" t="s">
        <v>457</v>
      </c>
      <c r="E297" t="s">
        <v>458</v>
      </c>
      <c r="F297" t="s">
        <v>459</v>
      </c>
      <c r="G297" t="s">
        <v>460</v>
      </c>
      <c r="I297">
        <v>-15</v>
      </c>
      <c r="J297">
        <v>14</v>
      </c>
      <c r="K297">
        <v>0.1</v>
      </c>
      <c r="P297" t="s">
        <v>40</v>
      </c>
      <c r="Q297" t="s">
        <v>41</v>
      </c>
      <c r="S297" t="s">
        <v>42</v>
      </c>
      <c r="X297">
        <v>0.48</v>
      </c>
      <c r="Y297">
        <v>0.17</v>
      </c>
      <c r="AD297">
        <v>3731.04</v>
      </c>
      <c r="AE297">
        <v>1074.23</v>
      </c>
    </row>
    <row r="298" spans="1:31" x14ac:dyDescent="0.2">
      <c r="A298" t="s">
        <v>476</v>
      </c>
      <c r="C298" t="s">
        <v>35</v>
      </c>
      <c r="D298" t="s">
        <v>457</v>
      </c>
      <c r="E298" t="s">
        <v>458</v>
      </c>
      <c r="F298" t="s">
        <v>459</v>
      </c>
      <c r="G298" t="s">
        <v>460</v>
      </c>
      <c r="I298">
        <v>-15</v>
      </c>
      <c r="J298">
        <v>14</v>
      </c>
      <c r="K298">
        <v>0.1</v>
      </c>
      <c r="P298" t="s">
        <v>40</v>
      </c>
      <c r="Q298" t="s">
        <v>41</v>
      </c>
      <c r="S298" t="s">
        <v>42</v>
      </c>
      <c r="X298">
        <v>0.57999999999999996</v>
      </c>
      <c r="Y298">
        <v>0.19</v>
      </c>
      <c r="AD298">
        <v>4508.34</v>
      </c>
      <c r="AE298">
        <v>1200.6099999999999</v>
      </c>
    </row>
    <row r="299" spans="1:31" x14ac:dyDescent="0.2">
      <c r="A299" t="s">
        <v>477</v>
      </c>
      <c r="C299" t="s">
        <v>35</v>
      </c>
      <c r="D299" t="s">
        <v>457</v>
      </c>
      <c r="E299" t="s">
        <v>458</v>
      </c>
      <c r="F299" t="s">
        <v>459</v>
      </c>
      <c r="G299" t="s">
        <v>460</v>
      </c>
      <c r="I299">
        <v>-15</v>
      </c>
      <c r="J299">
        <v>14</v>
      </c>
      <c r="K299">
        <v>0.1</v>
      </c>
      <c r="P299" t="s">
        <v>40</v>
      </c>
      <c r="Q299" t="s">
        <v>41</v>
      </c>
      <c r="S299" t="s">
        <v>42</v>
      </c>
      <c r="X299">
        <v>3.76</v>
      </c>
      <c r="Y299">
        <v>2.27</v>
      </c>
      <c r="AD299">
        <v>29226.48</v>
      </c>
      <c r="AE299">
        <v>14344.13</v>
      </c>
    </row>
    <row r="300" spans="1:31" x14ac:dyDescent="0.2">
      <c r="A300" t="s">
        <v>478</v>
      </c>
      <c r="C300" t="s">
        <v>35</v>
      </c>
      <c r="D300" t="s">
        <v>457</v>
      </c>
      <c r="E300" t="s">
        <v>458</v>
      </c>
      <c r="F300" t="s">
        <v>459</v>
      </c>
      <c r="G300" t="s">
        <v>460</v>
      </c>
      <c r="I300">
        <v>-15</v>
      </c>
      <c r="J300">
        <v>14</v>
      </c>
      <c r="K300">
        <v>0.1</v>
      </c>
      <c r="P300" t="s">
        <v>40</v>
      </c>
      <c r="Q300" t="s">
        <v>41</v>
      </c>
      <c r="S300" t="s">
        <v>479</v>
      </c>
      <c r="X300">
        <v>0.92</v>
      </c>
      <c r="Y300">
        <v>0.12</v>
      </c>
      <c r="AD300">
        <v>7151.16</v>
      </c>
      <c r="AE300">
        <v>758.28</v>
      </c>
    </row>
    <row r="301" spans="1:31" x14ac:dyDescent="0.2">
      <c r="A301" t="s">
        <v>480</v>
      </c>
      <c r="C301" t="s">
        <v>35</v>
      </c>
      <c r="E301" t="s">
        <v>301</v>
      </c>
      <c r="F301" t="s">
        <v>302</v>
      </c>
      <c r="G301" t="s">
        <v>303</v>
      </c>
      <c r="I301">
        <v>22</v>
      </c>
      <c r="J301">
        <v>74.08</v>
      </c>
      <c r="K301">
        <v>0.01</v>
      </c>
      <c r="P301" t="s">
        <v>40</v>
      </c>
      <c r="Q301" t="s">
        <v>41</v>
      </c>
      <c r="S301" t="s">
        <v>42</v>
      </c>
      <c r="U301">
        <v>0.3</v>
      </c>
      <c r="Y301">
        <v>0.06</v>
      </c>
      <c r="AD301">
        <v>2098.1999999999998</v>
      </c>
      <c r="AE301">
        <v>379.14</v>
      </c>
    </row>
    <row r="302" spans="1:31" x14ac:dyDescent="0.2">
      <c r="A302" t="s">
        <v>481</v>
      </c>
      <c r="C302" t="s">
        <v>35</v>
      </c>
      <c r="E302" t="s">
        <v>301</v>
      </c>
      <c r="F302" t="s">
        <v>302</v>
      </c>
      <c r="G302" t="s">
        <v>303</v>
      </c>
      <c r="I302">
        <v>22</v>
      </c>
      <c r="J302">
        <v>74.08</v>
      </c>
      <c r="K302">
        <v>0.01</v>
      </c>
      <c r="P302" t="s">
        <v>40</v>
      </c>
      <c r="Q302" t="s">
        <v>41</v>
      </c>
      <c r="S302" t="s">
        <v>42</v>
      </c>
      <c r="U302">
        <v>4.04</v>
      </c>
      <c r="Y302">
        <v>0.43</v>
      </c>
      <c r="AD302">
        <v>28255.759999999998</v>
      </c>
      <c r="AE302">
        <v>2717.17</v>
      </c>
    </row>
    <row r="303" spans="1:31" x14ac:dyDescent="0.2">
      <c r="A303" t="s">
        <v>304</v>
      </c>
      <c r="C303" t="s">
        <v>35</v>
      </c>
      <c r="E303" t="s">
        <v>301</v>
      </c>
      <c r="F303" t="s">
        <v>302</v>
      </c>
      <c r="G303" t="s">
        <v>303</v>
      </c>
      <c r="I303">
        <v>22</v>
      </c>
      <c r="J303">
        <v>74.08</v>
      </c>
      <c r="K303">
        <v>0.01</v>
      </c>
      <c r="P303" t="s">
        <v>40</v>
      </c>
      <c r="Q303" t="s">
        <v>41</v>
      </c>
      <c r="S303" t="s">
        <v>42</v>
      </c>
      <c r="U303">
        <v>3.39</v>
      </c>
      <c r="Y303">
        <v>0.14000000000000001</v>
      </c>
      <c r="AD303">
        <v>23709.66</v>
      </c>
      <c r="AE303">
        <v>884.66</v>
      </c>
    </row>
    <row r="304" spans="1:31" x14ac:dyDescent="0.2">
      <c r="A304" t="s">
        <v>482</v>
      </c>
      <c r="C304" t="s">
        <v>483</v>
      </c>
      <c r="D304" t="s">
        <v>484</v>
      </c>
      <c r="E304" t="s">
        <v>485</v>
      </c>
      <c r="F304" t="s">
        <v>486</v>
      </c>
      <c r="G304" t="s">
        <v>487</v>
      </c>
      <c r="H304" t="s">
        <v>196</v>
      </c>
      <c r="I304">
        <v>-18.832159999999998</v>
      </c>
      <c r="J304">
        <v>-159.77440999999999</v>
      </c>
      <c r="K304">
        <v>1.0000000000000001E-5</v>
      </c>
      <c r="P304" t="s">
        <v>488</v>
      </c>
      <c r="S304" t="s">
        <v>489</v>
      </c>
      <c r="U304">
        <v>15.5</v>
      </c>
      <c r="Y304">
        <v>0.2</v>
      </c>
      <c r="AD304">
        <v>108407</v>
      </c>
      <c r="AE304">
        <v>1263.8</v>
      </c>
    </row>
    <row r="305" spans="1:31" x14ac:dyDescent="0.2">
      <c r="A305" t="s">
        <v>490</v>
      </c>
      <c r="C305" t="s">
        <v>483</v>
      </c>
      <c r="D305" t="s">
        <v>306</v>
      </c>
      <c r="E305" t="s">
        <v>491</v>
      </c>
      <c r="F305" t="s">
        <v>492</v>
      </c>
      <c r="G305" t="s">
        <v>493</v>
      </c>
      <c r="H305" t="s">
        <v>494</v>
      </c>
      <c r="I305">
        <v>-2.7639999999999998</v>
      </c>
      <c r="J305">
        <v>35.914000000000001</v>
      </c>
      <c r="K305">
        <v>1E-3</v>
      </c>
      <c r="P305" t="s">
        <v>495</v>
      </c>
      <c r="S305" t="s">
        <v>114</v>
      </c>
      <c r="U305">
        <v>0.42</v>
      </c>
      <c r="Y305">
        <v>0.65</v>
      </c>
      <c r="AD305">
        <v>2937.48</v>
      </c>
      <c r="AE305">
        <v>4107.3500000000004</v>
      </c>
    </row>
    <row r="306" spans="1:31" x14ac:dyDescent="0.2">
      <c r="A306" t="s">
        <v>496</v>
      </c>
      <c r="C306" t="s">
        <v>483</v>
      </c>
      <c r="D306" t="s">
        <v>306</v>
      </c>
      <c r="E306" t="s">
        <v>491</v>
      </c>
      <c r="F306" t="s">
        <v>492</v>
      </c>
      <c r="G306" t="s">
        <v>493</v>
      </c>
      <c r="H306" t="s">
        <v>494</v>
      </c>
      <c r="I306">
        <v>-2.7639999999999998</v>
      </c>
      <c r="J306">
        <v>35.914000000000001</v>
      </c>
      <c r="K306">
        <v>1E-3</v>
      </c>
      <c r="P306" t="s">
        <v>495</v>
      </c>
      <c r="S306" t="s">
        <v>114</v>
      </c>
      <c r="U306">
        <v>0.45</v>
      </c>
      <c r="Y306">
        <v>0.67</v>
      </c>
      <c r="AD306">
        <v>3147.3</v>
      </c>
      <c r="AE306">
        <v>4233.7299999999996</v>
      </c>
    </row>
    <row r="307" spans="1:31" x14ac:dyDescent="0.2">
      <c r="A307" t="s">
        <v>497</v>
      </c>
      <c r="C307" t="s">
        <v>483</v>
      </c>
      <c r="D307" t="s">
        <v>306</v>
      </c>
      <c r="E307" t="s">
        <v>491</v>
      </c>
      <c r="F307" t="s">
        <v>492</v>
      </c>
      <c r="G307" t="s">
        <v>493</v>
      </c>
      <c r="H307" t="s">
        <v>494</v>
      </c>
      <c r="I307">
        <v>-2.7639999999999998</v>
      </c>
      <c r="J307">
        <v>35.914000000000001</v>
      </c>
      <c r="K307">
        <v>1E-3</v>
      </c>
      <c r="P307" t="s">
        <v>495</v>
      </c>
      <c r="S307" t="s">
        <v>114</v>
      </c>
      <c r="U307">
        <v>0.47</v>
      </c>
      <c r="Y307">
        <v>0.53</v>
      </c>
      <c r="AD307">
        <v>3287.18</v>
      </c>
      <c r="AE307">
        <v>3349.07</v>
      </c>
    </row>
    <row r="308" spans="1:31" x14ac:dyDescent="0.2">
      <c r="A308" t="s">
        <v>498</v>
      </c>
      <c r="C308" t="s">
        <v>483</v>
      </c>
      <c r="D308" t="s">
        <v>306</v>
      </c>
      <c r="E308" t="s">
        <v>491</v>
      </c>
      <c r="F308" t="s">
        <v>492</v>
      </c>
      <c r="G308" t="s">
        <v>493</v>
      </c>
      <c r="H308" t="s">
        <v>494</v>
      </c>
      <c r="I308">
        <v>-2.7639999999999998</v>
      </c>
      <c r="J308">
        <v>35.914000000000001</v>
      </c>
      <c r="K308">
        <v>1E-3</v>
      </c>
      <c r="P308" t="s">
        <v>495</v>
      </c>
      <c r="S308" t="s">
        <v>114</v>
      </c>
      <c r="U308">
        <v>1.2</v>
      </c>
      <c r="Y308">
        <v>1.1100000000000001</v>
      </c>
      <c r="AD308">
        <v>8392.7999999999993</v>
      </c>
      <c r="AE308">
        <v>7014.09</v>
      </c>
    </row>
    <row r="309" spans="1:31" x14ac:dyDescent="0.2">
      <c r="A309" t="s">
        <v>499</v>
      </c>
      <c r="C309" t="s">
        <v>483</v>
      </c>
      <c r="D309" t="s">
        <v>306</v>
      </c>
      <c r="E309" t="s">
        <v>491</v>
      </c>
      <c r="F309" t="s">
        <v>492</v>
      </c>
      <c r="G309" t="s">
        <v>493</v>
      </c>
      <c r="H309" t="s">
        <v>494</v>
      </c>
      <c r="I309">
        <v>-2.7639999999999998</v>
      </c>
      <c r="J309">
        <v>35.914000000000001</v>
      </c>
      <c r="K309">
        <v>1E-3</v>
      </c>
      <c r="P309" t="s">
        <v>495</v>
      </c>
      <c r="S309" t="s">
        <v>114</v>
      </c>
      <c r="U309">
        <v>0.44</v>
      </c>
      <c r="Y309">
        <v>0.47</v>
      </c>
      <c r="AD309">
        <v>3077.36</v>
      </c>
      <c r="AE309">
        <v>2969.93</v>
      </c>
    </row>
    <row r="310" spans="1:31" x14ac:dyDescent="0.2">
      <c r="A310" t="s">
        <v>500</v>
      </c>
      <c r="C310" t="s">
        <v>35</v>
      </c>
      <c r="D310" t="s">
        <v>501</v>
      </c>
      <c r="E310" t="s">
        <v>502</v>
      </c>
      <c r="F310" t="s">
        <v>503</v>
      </c>
      <c r="G310" t="s">
        <v>504</v>
      </c>
      <c r="I310">
        <v>-24.7</v>
      </c>
      <c r="J310">
        <v>-48.04</v>
      </c>
      <c r="K310">
        <v>0.01</v>
      </c>
      <c r="P310" t="s">
        <v>40</v>
      </c>
      <c r="Q310" t="s">
        <v>41</v>
      </c>
      <c r="S310" t="s">
        <v>505</v>
      </c>
      <c r="V310">
        <v>6.73</v>
      </c>
      <c r="Y310">
        <v>0.11</v>
      </c>
      <c r="AD310">
        <v>47069.62</v>
      </c>
      <c r="AE310">
        <v>695.09</v>
      </c>
    </row>
    <row r="311" spans="1:31" x14ac:dyDescent="0.2">
      <c r="A311" t="s">
        <v>506</v>
      </c>
      <c r="C311" t="s">
        <v>35</v>
      </c>
      <c r="D311" t="s">
        <v>501</v>
      </c>
      <c r="E311" t="s">
        <v>502</v>
      </c>
      <c r="F311" t="s">
        <v>503</v>
      </c>
      <c r="G311" t="s">
        <v>504</v>
      </c>
      <c r="I311">
        <v>-24.7</v>
      </c>
      <c r="J311">
        <v>-48.04</v>
      </c>
      <c r="K311">
        <v>0.01</v>
      </c>
      <c r="P311" t="s">
        <v>40</v>
      </c>
      <c r="Q311" t="s">
        <v>41</v>
      </c>
      <c r="S311" t="s">
        <v>42</v>
      </c>
      <c r="V311">
        <v>0.97</v>
      </c>
      <c r="Y311">
        <v>0.15</v>
      </c>
      <c r="AD311">
        <v>6784.18</v>
      </c>
      <c r="AE311">
        <v>947.85</v>
      </c>
    </row>
    <row r="312" spans="1:31" x14ac:dyDescent="0.2">
      <c r="A312" t="s">
        <v>507</v>
      </c>
      <c r="C312" t="s">
        <v>35</v>
      </c>
      <c r="D312" t="s">
        <v>501</v>
      </c>
      <c r="E312" t="s">
        <v>502</v>
      </c>
      <c r="F312" t="s">
        <v>503</v>
      </c>
      <c r="G312" t="s">
        <v>504</v>
      </c>
      <c r="I312">
        <v>-24.7</v>
      </c>
      <c r="J312">
        <v>-48.04</v>
      </c>
      <c r="K312">
        <v>0.01</v>
      </c>
      <c r="P312" t="s">
        <v>40</v>
      </c>
      <c r="Q312" t="s">
        <v>41</v>
      </c>
      <c r="S312" t="s">
        <v>42</v>
      </c>
      <c r="V312">
        <v>6.77</v>
      </c>
      <c r="Y312">
        <v>0.12</v>
      </c>
      <c r="AD312">
        <v>47349.38</v>
      </c>
      <c r="AE312">
        <v>758.28</v>
      </c>
    </row>
    <row r="313" spans="1:31" x14ac:dyDescent="0.2">
      <c r="A313" t="s">
        <v>508</v>
      </c>
      <c r="C313" t="s">
        <v>35</v>
      </c>
      <c r="D313" t="s">
        <v>501</v>
      </c>
      <c r="E313" t="s">
        <v>502</v>
      </c>
      <c r="F313" t="s">
        <v>503</v>
      </c>
      <c r="G313" t="s">
        <v>504</v>
      </c>
      <c r="I313">
        <v>-24.7</v>
      </c>
      <c r="J313">
        <v>-48.04</v>
      </c>
      <c r="K313">
        <v>0.01</v>
      </c>
      <c r="P313" t="s">
        <v>40</v>
      </c>
      <c r="Q313" t="s">
        <v>41</v>
      </c>
      <c r="S313" t="s">
        <v>42</v>
      </c>
      <c r="V313">
        <v>13.5</v>
      </c>
      <c r="Y313">
        <v>0.22</v>
      </c>
      <c r="AD313">
        <v>94419</v>
      </c>
      <c r="AE313">
        <v>1390.18</v>
      </c>
    </row>
    <row r="314" spans="1:31" x14ac:dyDescent="0.2">
      <c r="A314" t="s">
        <v>509</v>
      </c>
      <c r="C314" t="s">
        <v>35</v>
      </c>
      <c r="D314" t="s">
        <v>510</v>
      </c>
      <c r="E314" t="s">
        <v>511</v>
      </c>
      <c r="F314" t="s">
        <v>112</v>
      </c>
      <c r="G314" t="s">
        <v>512</v>
      </c>
      <c r="I314">
        <v>-23.86</v>
      </c>
      <c r="J314">
        <v>116.25</v>
      </c>
      <c r="K314">
        <v>0.01</v>
      </c>
      <c r="P314" t="s">
        <v>40</v>
      </c>
      <c r="Q314" t="s">
        <v>41</v>
      </c>
      <c r="S314" t="s">
        <v>42</v>
      </c>
      <c r="V314">
        <v>5.4</v>
      </c>
      <c r="Y314">
        <v>0.15</v>
      </c>
      <c r="AD314">
        <v>37767.599999999999</v>
      </c>
      <c r="AE314">
        <v>947.85</v>
      </c>
    </row>
    <row r="315" spans="1:31" x14ac:dyDescent="0.2">
      <c r="A315" t="s">
        <v>513</v>
      </c>
      <c r="C315" t="s">
        <v>35</v>
      </c>
      <c r="D315" t="s">
        <v>510</v>
      </c>
      <c r="E315" t="s">
        <v>511</v>
      </c>
      <c r="F315" t="s">
        <v>112</v>
      </c>
      <c r="G315" t="s">
        <v>512</v>
      </c>
      <c r="I315">
        <v>-23.86</v>
      </c>
      <c r="J315">
        <v>116.25</v>
      </c>
      <c r="K315">
        <v>0.01</v>
      </c>
      <c r="P315" t="s">
        <v>40</v>
      </c>
      <c r="Q315" t="s">
        <v>41</v>
      </c>
      <c r="S315" t="s">
        <v>42</v>
      </c>
      <c r="V315">
        <v>8.3000000000000007</v>
      </c>
      <c r="Y315">
        <v>0.19</v>
      </c>
      <c r="AD315">
        <v>58050.2</v>
      </c>
      <c r="AE315">
        <v>1200.6099999999999</v>
      </c>
    </row>
    <row r="316" spans="1:31" x14ac:dyDescent="0.2">
      <c r="A316" t="s">
        <v>514</v>
      </c>
      <c r="C316" t="s">
        <v>35</v>
      </c>
      <c r="D316" t="s">
        <v>515</v>
      </c>
      <c r="E316" t="s">
        <v>516</v>
      </c>
      <c r="F316" t="s">
        <v>517</v>
      </c>
      <c r="G316" t="s">
        <v>518</v>
      </c>
      <c r="I316">
        <v>-28.765999999999998</v>
      </c>
      <c r="J316">
        <v>24.83</v>
      </c>
      <c r="K316">
        <v>1E-3</v>
      </c>
      <c r="P316" t="s">
        <v>40</v>
      </c>
      <c r="Q316" t="s">
        <v>51</v>
      </c>
      <c r="S316" t="s">
        <v>178</v>
      </c>
      <c r="V316">
        <v>9.08</v>
      </c>
      <c r="Y316">
        <v>0.157</v>
      </c>
      <c r="AD316">
        <v>63505.52</v>
      </c>
      <c r="AE316">
        <v>992.08299999999997</v>
      </c>
    </row>
    <row r="317" spans="1:31" x14ac:dyDescent="0.2">
      <c r="A317" t="s">
        <v>519</v>
      </c>
      <c r="C317" t="s">
        <v>35</v>
      </c>
      <c r="D317" t="s">
        <v>515</v>
      </c>
      <c r="E317" t="s">
        <v>516</v>
      </c>
      <c r="F317" t="s">
        <v>517</v>
      </c>
      <c r="G317" t="s">
        <v>518</v>
      </c>
      <c r="I317">
        <v>-28.765999999999998</v>
      </c>
      <c r="J317">
        <v>24.83</v>
      </c>
      <c r="K317">
        <v>1E-3</v>
      </c>
      <c r="P317" t="s">
        <v>40</v>
      </c>
      <c r="Q317" t="s">
        <v>51</v>
      </c>
      <c r="S317" t="s">
        <v>178</v>
      </c>
      <c r="V317">
        <v>9.34</v>
      </c>
      <c r="Y317">
        <v>0.158</v>
      </c>
      <c r="AD317">
        <v>65323.96</v>
      </c>
      <c r="AE317">
        <v>998.40200000000004</v>
      </c>
    </row>
    <row r="318" spans="1:31" x14ac:dyDescent="0.2">
      <c r="A318" t="s">
        <v>520</v>
      </c>
      <c r="C318" t="s">
        <v>35</v>
      </c>
      <c r="D318" t="s">
        <v>515</v>
      </c>
      <c r="E318" t="s">
        <v>516</v>
      </c>
      <c r="F318" t="s">
        <v>517</v>
      </c>
      <c r="G318" t="s">
        <v>518</v>
      </c>
      <c r="I318">
        <v>-28.765999999999998</v>
      </c>
      <c r="J318">
        <v>24.83</v>
      </c>
      <c r="K318">
        <v>1E-3</v>
      </c>
      <c r="P318" t="s">
        <v>40</v>
      </c>
      <c r="Q318" t="s">
        <v>51</v>
      </c>
      <c r="S318" t="s">
        <v>178</v>
      </c>
      <c r="V318">
        <v>9.69</v>
      </c>
      <c r="Y318">
        <v>0.16200000000000001</v>
      </c>
      <c r="AD318">
        <v>67771.86</v>
      </c>
      <c r="AE318">
        <v>1023.678</v>
      </c>
    </row>
    <row r="319" spans="1:31" x14ac:dyDescent="0.2">
      <c r="A319">
        <v>4</v>
      </c>
      <c r="C319" t="s">
        <v>35</v>
      </c>
      <c r="D319" t="s">
        <v>521</v>
      </c>
      <c r="E319" t="s">
        <v>522</v>
      </c>
      <c r="F319" t="s">
        <v>71</v>
      </c>
      <c r="G319" t="s">
        <v>523</v>
      </c>
      <c r="I319">
        <v>50.4</v>
      </c>
      <c r="J319">
        <v>7.3</v>
      </c>
      <c r="K319">
        <v>0.1</v>
      </c>
      <c r="P319" t="s">
        <v>40</v>
      </c>
      <c r="Q319" t="s">
        <v>41</v>
      </c>
      <c r="S319" t="s">
        <v>524</v>
      </c>
      <c r="U319">
        <v>1.47</v>
      </c>
      <c r="W319">
        <v>1.35</v>
      </c>
      <c r="Y319">
        <v>0.51</v>
      </c>
      <c r="AD319">
        <v>10281.18</v>
      </c>
      <c r="AE319">
        <v>3222.69</v>
      </c>
    </row>
    <row r="320" spans="1:31" x14ac:dyDescent="0.2">
      <c r="A320" t="s">
        <v>525</v>
      </c>
      <c r="C320" t="s">
        <v>35</v>
      </c>
      <c r="D320" t="s">
        <v>526</v>
      </c>
      <c r="E320" t="s">
        <v>527</v>
      </c>
      <c r="F320" t="s">
        <v>459</v>
      </c>
      <c r="G320" t="s">
        <v>528</v>
      </c>
      <c r="I320">
        <v>-15.7</v>
      </c>
      <c r="J320">
        <v>35.799999999999997</v>
      </c>
      <c r="K320">
        <v>0.1</v>
      </c>
      <c r="P320" t="s">
        <v>40</v>
      </c>
      <c r="Q320" t="s">
        <v>41</v>
      </c>
      <c r="S320" t="s">
        <v>42</v>
      </c>
      <c r="X320">
        <v>3.2033849999999999</v>
      </c>
      <c r="Y320">
        <v>1.5494399999999999</v>
      </c>
      <c r="AD320">
        <v>24899.911599999999</v>
      </c>
      <c r="AE320">
        <v>9790.9113600000001</v>
      </c>
    </row>
    <row r="321" spans="1:31" x14ac:dyDescent="0.2">
      <c r="A321" t="s">
        <v>529</v>
      </c>
      <c r="C321" t="s">
        <v>35</v>
      </c>
      <c r="D321" t="s">
        <v>526</v>
      </c>
      <c r="E321" t="s">
        <v>527</v>
      </c>
      <c r="F321" t="s">
        <v>459</v>
      </c>
      <c r="G321" t="s">
        <v>528</v>
      </c>
      <c r="I321">
        <v>-15.7</v>
      </c>
      <c r="J321">
        <v>35.799999999999997</v>
      </c>
      <c r="K321">
        <v>0.1</v>
      </c>
      <c r="P321" t="s">
        <v>40</v>
      </c>
      <c r="Q321" t="s">
        <v>41</v>
      </c>
      <c r="S321" t="s">
        <v>42</v>
      </c>
      <c r="X321">
        <v>7.4745650000000001</v>
      </c>
      <c r="Y321">
        <v>1.5494399999999999</v>
      </c>
      <c r="AD321">
        <v>58099.793740000001</v>
      </c>
      <c r="AE321">
        <v>9790.9113600000001</v>
      </c>
    </row>
    <row r="322" spans="1:31" x14ac:dyDescent="0.2">
      <c r="A322" t="s">
        <v>530</v>
      </c>
      <c r="C322" t="s">
        <v>35</v>
      </c>
      <c r="D322" t="s">
        <v>526</v>
      </c>
      <c r="E322" t="s">
        <v>527</v>
      </c>
      <c r="F322" t="s">
        <v>459</v>
      </c>
      <c r="G322" t="s">
        <v>528</v>
      </c>
      <c r="I322">
        <v>-15.7</v>
      </c>
      <c r="J322">
        <v>35.799999999999997</v>
      </c>
      <c r="K322">
        <v>0.1</v>
      </c>
      <c r="P322" t="s">
        <v>40</v>
      </c>
      <c r="Q322" t="s">
        <v>41</v>
      </c>
      <c r="S322" t="s">
        <v>42</v>
      </c>
      <c r="X322">
        <v>13.765549999999999</v>
      </c>
      <c r="Y322">
        <v>2.1950400000000001</v>
      </c>
      <c r="AD322">
        <v>106999.6202</v>
      </c>
      <c r="AE322">
        <v>13870.457759999999</v>
      </c>
    </row>
    <row r="323" spans="1:31" x14ac:dyDescent="0.2">
      <c r="A323" t="s">
        <v>531</v>
      </c>
      <c r="C323" t="s">
        <v>35</v>
      </c>
      <c r="D323" t="s">
        <v>526</v>
      </c>
      <c r="E323" t="s">
        <v>527</v>
      </c>
      <c r="F323" t="s">
        <v>459</v>
      </c>
      <c r="G323" t="s">
        <v>528</v>
      </c>
      <c r="I323">
        <v>-15.7</v>
      </c>
      <c r="J323">
        <v>35.799999999999997</v>
      </c>
      <c r="K323">
        <v>0.1</v>
      </c>
      <c r="P323" t="s">
        <v>40</v>
      </c>
      <c r="Q323" t="s">
        <v>41</v>
      </c>
      <c r="S323" t="s">
        <v>42</v>
      </c>
      <c r="X323">
        <v>13.443925</v>
      </c>
      <c r="Y323">
        <v>2.4532799999999999</v>
      </c>
      <c r="AD323">
        <v>104499.629</v>
      </c>
      <c r="AE323">
        <v>15502.276320000001</v>
      </c>
    </row>
    <row r="324" spans="1:31" x14ac:dyDescent="0.2">
      <c r="A324" t="s">
        <v>532</v>
      </c>
      <c r="C324" t="s">
        <v>35</v>
      </c>
      <c r="D324" t="s">
        <v>526</v>
      </c>
      <c r="E324" t="s">
        <v>527</v>
      </c>
      <c r="F324" t="s">
        <v>459</v>
      </c>
      <c r="G324" t="s">
        <v>528</v>
      </c>
      <c r="I324">
        <v>-15.7</v>
      </c>
      <c r="J324">
        <v>35.799999999999997</v>
      </c>
      <c r="K324">
        <v>0.1</v>
      </c>
      <c r="P324" t="s">
        <v>40</v>
      </c>
      <c r="Q324" t="s">
        <v>41</v>
      </c>
      <c r="S324" t="s">
        <v>42</v>
      </c>
      <c r="X324">
        <v>14.215825000000001</v>
      </c>
      <c r="Y324">
        <v>2.7115200000000002</v>
      </c>
      <c r="AD324">
        <v>110499.60769999999</v>
      </c>
      <c r="AE324">
        <v>17134.094880000001</v>
      </c>
    </row>
    <row r="325" spans="1:31" x14ac:dyDescent="0.2">
      <c r="A325" t="s">
        <v>533</v>
      </c>
      <c r="C325" t="s">
        <v>35</v>
      </c>
      <c r="D325" t="s">
        <v>526</v>
      </c>
      <c r="E325" t="s">
        <v>527</v>
      </c>
      <c r="F325" t="s">
        <v>459</v>
      </c>
      <c r="G325" t="s">
        <v>528</v>
      </c>
      <c r="I325">
        <v>-15.7</v>
      </c>
      <c r="J325">
        <v>35.799999999999997</v>
      </c>
      <c r="K325">
        <v>0.1</v>
      </c>
      <c r="P325" t="s">
        <v>40</v>
      </c>
      <c r="Q325" t="s">
        <v>41</v>
      </c>
      <c r="S325" t="s">
        <v>42</v>
      </c>
      <c r="X325">
        <v>13.263814999999999</v>
      </c>
      <c r="Y325">
        <v>2.1950400000000001</v>
      </c>
      <c r="AD325">
        <v>103099.63400000001</v>
      </c>
      <c r="AE325">
        <v>13870.457759999999</v>
      </c>
    </row>
    <row r="326" spans="1:31" x14ac:dyDescent="0.2">
      <c r="A326" t="s">
        <v>534</v>
      </c>
      <c r="C326" t="s">
        <v>35</v>
      </c>
      <c r="D326" t="s">
        <v>526</v>
      </c>
      <c r="E326" t="s">
        <v>527</v>
      </c>
      <c r="F326" t="s">
        <v>459</v>
      </c>
      <c r="G326" t="s">
        <v>528</v>
      </c>
      <c r="I326">
        <v>-15.7</v>
      </c>
      <c r="J326">
        <v>35.799999999999997</v>
      </c>
      <c r="K326">
        <v>0.1</v>
      </c>
      <c r="P326" t="s">
        <v>40</v>
      </c>
      <c r="Q326" t="s">
        <v>41</v>
      </c>
      <c r="S326" t="s">
        <v>42</v>
      </c>
      <c r="X326">
        <v>11.436985</v>
      </c>
      <c r="Y326">
        <v>2.0659200000000002</v>
      </c>
      <c r="AD326">
        <v>88899.684410000002</v>
      </c>
      <c r="AE326">
        <v>13054.548479999999</v>
      </c>
    </row>
    <row r="327" spans="1:31" x14ac:dyDescent="0.2">
      <c r="A327" t="s">
        <v>535</v>
      </c>
      <c r="C327" t="s">
        <v>35</v>
      </c>
      <c r="D327" t="s">
        <v>526</v>
      </c>
      <c r="E327" t="s">
        <v>527</v>
      </c>
      <c r="F327" t="s">
        <v>459</v>
      </c>
      <c r="G327" t="s">
        <v>528</v>
      </c>
      <c r="I327">
        <v>-15.7</v>
      </c>
      <c r="J327">
        <v>35.799999999999997</v>
      </c>
      <c r="K327">
        <v>0.1</v>
      </c>
      <c r="P327" t="s">
        <v>40</v>
      </c>
      <c r="Q327" t="s">
        <v>41</v>
      </c>
      <c r="S327" t="s">
        <v>42</v>
      </c>
      <c r="X327">
        <v>12.556240000000001</v>
      </c>
      <c r="Y327">
        <v>2.32416</v>
      </c>
      <c r="AD327">
        <v>97599.653520000007</v>
      </c>
      <c r="AE327">
        <v>14686.367039999999</v>
      </c>
    </row>
    <row r="328" spans="1:31" x14ac:dyDescent="0.2">
      <c r="A328" t="s">
        <v>536</v>
      </c>
      <c r="C328" t="s">
        <v>35</v>
      </c>
      <c r="D328" t="s">
        <v>526</v>
      </c>
      <c r="E328" t="s">
        <v>527</v>
      </c>
      <c r="F328" t="s">
        <v>459</v>
      </c>
      <c r="G328" t="s">
        <v>528</v>
      </c>
      <c r="I328">
        <v>-15.7</v>
      </c>
      <c r="J328">
        <v>35.799999999999997</v>
      </c>
      <c r="K328">
        <v>0.1</v>
      </c>
      <c r="P328" t="s">
        <v>40</v>
      </c>
      <c r="Q328" t="s">
        <v>41</v>
      </c>
      <c r="S328" t="s">
        <v>42</v>
      </c>
      <c r="X328">
        <v>9.9832400000000003</v>
      </c>
      <c r="Y328">
        <v>2.0659200000000002</v>
      </c>
      <c r="AD328">
        <v>77599.724520000003</v>
      </c>
      <c r="AE328">
        <v>13054.548479999999</v>
      </c>
    </row>
    <row r="329" spans="1:31" x14ac:dyDescent="0.2">
      <c r="A329" t="s">
        <v>537</v>
      </c>
      <c r="C329" t="s">
        <v>35</v>
      </c>
      <c r="D329" t="s">
        <v>526</v>
      </c>
      <c r="E329" t="s">
        <v>527</v>
      </c>
      <c r="F329" t="s">
        <v>459</v>
      </c>
      <c r="G329" t="s">
        <v>528</v>
      </c>
      <c r="I329">
        <v>-15.7</v>
      </c>
      <c r="J329">
        <v>35.799999999999997</v>
      </c>
      <c r="K329">
        <v>0.1</v>
      </c>
      <c r="P329" t="s">
        <v>40</v>
      </c>
      <c r="Q329" t="s">
        <v>41</v>
      </c>
      <c r="S329" t="s">
        <v>42</v>
      </c>
      <c r="X329">
        <v>13.109435</v>
      </c>
      <c r="Y329">
        <v>1.5494399999999999</v>
      </c>
      <c r="AD329">
        <v>101899.63830000001</v>
      </c>
      <c r="AE329">
        <v>9790.9113600000001</v>
      </c>
    </row>
    <row r="330" spans="1:31" x14ac:dyDescent="0.2">
      <c r="A330" t="s">
        <v>538</v>
      </c>
      <c r="C330" t="s">
        <v>35</v>
      </c>
      <c r="D330" t="s">
        <v>526</v>
      </c>
      <c r="E330" t="s">
        <v>527</v>
      </c>
      <c r="F330" t="s">
        <v>459</v>
      </c>
      <c r="G330" t="s">
        <v>528</v>
      </c>
      <c r="I330">
        <v>-15.7</v>
      </c>
      <c r="J330">
        <v>35.799999999999997</v>
      </c>
      <c r="K330">
        <v>0.1</v>
      </c>
      <c r="P330" t="s">
        <v>40</v>
      </c>
      <c r="Q330" t="s">
        <v>41</v>
      </c>
      <c r="S330" t="s">
        <v>42</v>
      </c>
      <c r="X330">
        <v>9.49437</v>
      </c>
      <c r="Y330">
        <v>2.0659200000000002</v>
      </c>
      <c r="AD330">
        <v>73799.738010000001</v>
      </c>
      <c r="AE330">
        <v>13054.548479999999</v>
      </c>
    </row>
    <row r="331" spans="1:31" x14ac:dyDescent="0.2">
      <c r="A331" t="s">
        <v>539</v>
      </c>
      <c r="C331" t="s">
        <v>35</v>
      </c>
      <c r="D331" t="s">
        <v>526</v>
      </c>
      <c r="E331" t="s">
        <v>527</v>
      </c>
      <c r="F331" t="s">
        <v>459</v>
      </c>
      <c r="G331" t="s">
        <v>528</v>
      </c>
      <c r="I331">
        <v>-15.7</v>
      </c>
      <c r="J331">
        <v>35.799999999999997</v>
      </c>
      <c r="K331">
        <v>0.1</v>
      </c>
      <c r="P331" t="s">
        <v>40</v>
      </c>
      <c r="Q331" t="s">
        <v>41</v>
      </c>
      <c r="S331" t="s">
        <v>42</v>
      </c>
      <c r="X331">
        <v>13.881335</v>
      </c>
      <c r="Y331">
        <v>2.5823999999999998</v>
      </c>
      <c r="AD331">
        <v>107899.617</v>
      </c>
      <c r="AE331">
        <v>16318.185600000001</v>
      </c>
    </row>
    <row r="332" spans="1:31" x14ac:dyDescent="0.2">
      <c r="A332" t="s">
        <v>540</v>
      </c>
      <c r="C332" t="s">
        <v>35</v>
      </c>
      <c r="D332" t="s">
        <v>526</v>
      </c>
      <c r="E332" t="s">
        <v>527</v>
      </c>
      <c r="F332" t="s">
        <v>459</v>
      </c>
      <c r="G332" t="s">
        <v>528</v>
      </c>
      <c r="I332">
        <v>-15.7</v>
      </c>
      <c r="J332">
        <v>35.799999999999997</v>
      </c>
      <c r="K332">
        <v>0.1</v>
      </c>
      <c r="P332" t="s">
        <v>40</v>
      </c>
      <c r="Q332" t="s">
        <v>41</v>
      </c>
      <c r="S332" t="s">
        <v>42</v>
      </c>
      <c r="X332">
        <v>11.848665</v>
      </c>
      <c r="Y332">
        <v>2.32416</v>
      </c>
      <c r="AD332">
        <v>92099.673049999998</v>
      </c>
      <c r="AE332">
        <v>14686.367039999999</v>
      </c>
    </row>
    <row r="333" spans="1:31" x14ac:dyDescent="0.2">
      <c r="A333" t="s">
        <v>541</v>
      </c>
      <c r="C333" t="s">
        <v>35</v>
      </c>
      <c r="D333" t="s">
        <v>526</v>
      </c>
      <c r="E333" t="s">
        <v>527</v>
      </c>
      <c r="F333" t="s">
        <v>459</v>
      </c>
      <c r="G333" t="s">
        <v>528</v>
      </c>
      <c r="I333">
        <v>-15.7</v>
      </c>
      <c r="J333">
        <v>35.799999999999997</v>
      </c>
      <c r="K333">
        <v>0.1</v>
      </c>
      <c r="P333" t="s">
        <v>40</v>
      </c>
      <c r="Q333" t="s">
        <v>41</v>
      </c>
      <c r="S333" t="s">
        <v>42</v>
      </c>
      <c r="X333">
        <v>9.9703750000000007</v>
      </c>
      <c r="Y333">
        <v>1.9368000000000001</v>
      </c>
      <c r="AD333">
        <v>77499.724879999994</v>
      </c>
      <c r="AE333">
        <v>12238.6392</v>
      </c>
    </row>
    <row r="334" spans="1:31" x14ac:dyDescent="0.2">
      <c r="A334" t="s">
        <v>542</v>
      </c>
      <c r="C334" t="s">
        <v>35</v>
      </c>
      <c r="D334" t="s">
        <v>526</v>
      </c>
      <c r="E334" t="s">
        <v>527</v>
      </c>
      <c r="F334" t="s">
        <v>459</v>
      </c>
      <c r="G334" t="s">
        <v>528</v>
      </c>
      <c r="I334">
        <v>-15.7</v>
      </c>
      <c r="J334">
        <v>35.799999999999997</v>
      </c>
      <c r="K334">
        <v>0.1</v>
      </c>
      <c r="P334" t="s">
        <v>40</v>
      </c>
      <c r="Q334" t="s">
        <v>41</v>
      </c>
      <c r="S334" t="s">
        <v>42</v>
      </c>
      <c r="X334">
        <v>14.112905</v>
      </c>
      <c r="Y334">
        <v>2.4532799999999999</v>
      </c>
      <c r="AD334">
        <v>109699.6106</v>
      </c>
      <c r="AE334">
        <v>15502.276320000001</v>
      </c>
    </row>
    <row r="335" spans="1:31" x14ac:dyDescent="0.2">
      <c r="A335" t="s">
        <v>543</v>
      </c>
      <c r="C335" t="s">
        <v>35</v>
      </c>
      <c r="D335" t="s">
        <v>526</v>
      </c>
      <c r="E335" t="s">
        <v>527</v>
      </c>
      <c r="F335" t="s">
        <v>459</v>
      </c>
      <c r="G335" t="s">
        <v>528</v>
      </c>
      <c r="I335">
        <v>-15.7</v>
      </c>
      <c r="J335">
        <v>35.799999999999997</v>
      </c>
      <c r="K335">
        <v>0.1</v>
      </c>
      <c r="P335" t="s">
        <v>40</v>
      </c>
      <c r="Q335" t="s">
        <v>41</v>
      </c>
      <c r="S335" t="s">
        <v>42</v>
      </c>
      <c r="X335">
        <v>7.8347850000000001</v>
      </c>
      <c r="Y335">
        <v>1.9368000000000001</v>
      </c>
      <c r="AD335">
        <v>60899.783810000001</v>
      </c>
      <c r="AE335">
        <v>12238.6392</v>
      </c>
    </row>
    <row r="336" spans="1:31" x14ac:dyDescent="0.2">
      <c r="A336" t="s">
        <v>544</v>
      </c>
      <c r="C336" t="s">
        <v>35</v>
      </c>
      <c r="D336" t="s">
        <v>526</v>
      </c>
      <c r="E336" t="s">
        <v>527</v>
      </c>
      <c r="F336" t="s">
        <v>459</v>
      </c>
      <c r="G336" t="s">
        <v>528</v>
      </c>
      <c r="I336">
        <v>-15.7</v>
      </c>
      <c r="J336">
        <v>35.799999999999997</v>
      </c>
      <c r="K336">
        <v>0.1</v>
      </c>
      <c r="P336" t="s">
        <v>40</v>
      </c>
      <c r="Q336" t="s">
        <v>41</v>
      </c>
      <c r="S336" t="s">
        <v>42</v>
      </c>
      <c r="X336">
        <v>10.677949999999999</v>
      </c>
      <c r="Y336">
        <v>2.32416</v>
      </c>
      <c r="AD336">
        <v>82999.705350000004</v>
      </c>
      <c r="AE336">
        <v>14686.367039999999</v>
      </c>
    </row>
    <row r="337" spans="1:31" x14ac:dyDescent="0.2">
      <c r="A337" t="s">
        <v>545</v>
      </c>
      <c r="C337" t="s">
        <v>35</v>
      </c>
      <c r="D337" t="s">
        <v>526</v>
      </c>
      <c r="E337" t="s">
        <v>527</v>
      </c>
      <c r="F337" t="s">
        <v>459</v>
      </c>
      <c r="G337" t="s">
        <v>528</v>
      </c>
      <c r="I337">
        <v>-15.7</v>
      </c>
      <c r="J337">
        <v>35.799999999999997</v>
      </c>
      <c r="K337">
        <v>0.1</v>
      </c>
      <c r="P337" t="s">
        <v>40</v>
      </c>
      <c r="Q337" t="s">
        <v>41</v>
      </c>
      <c r="S337" t="s">
        <v>42</v>
      </c>
      <c r="X337">
        <v>7.9763000000000002</v>
      </c>
      <c r="Y337">
        <v>2.0659200000000002</v>
      </c>
      <c r="AD337">
        <v>61999.779900000001</v>
      </c>
      <c r="AE337">
        <v>13054.548479999999</v>
      </c>
    </row>
    <row r="338" spans="1:31" x14ac:dyDescent="0.2">
      <c r="A338" t="s">
        <v>546</v>
      </c>
      <c r="C338" t="s">
        <v>35</v>
      </c>
      <c r="D338" t="s">
        <v>526</v>
      </c>
      <c r="E338" t="s">
        <v>527</v>
      </c>
      <c r="F338" t="s">
        <v>459</v>
      </c>
      <c r="G338" t="s">
        <v>528</v>
      </c>
      <c r="I338">
        <v>-15.7</v>
      </c>
      <c r="J338">
        <v>35.799999999999997</v>
      </c>
      <c r="K338">
        <v>0.1</v>
      </c>
      <c r="P338" t="s">
        <v>40</v>
      </c>
      <c r="Q338" t="s">
        <v>41</v>
      </c>
      <c r="S338" t="s">
        <v>42</v>
      </c>
      <c r="X338">
        <v>14.293015</v>
      </c>
      <c r="Y338">
        <v>2.32416</v>
      </c>
      <c r="AD338">
        <v>111099.6056</v>
      </c>
      <c r="AE338">
        <v>14686.367039999999</v>
      </c>
    </row>
    <row r="339" spans="1:31" x14ac:dyDescent="0.2">
      <c r="A339" t="s">
        <v>547</v>
      </c>
      <c r="C339" t="s">
        <v>35</v>
      </c>
      <c r="D339" t="s">
        <v>526</v>
      </c>
      <c r="E339" t="s">
        <v>527</v>
      </c>
      <c r="F339" t="s">
        <v>459</v>
      </c>
      <c r="G339" t="s">
        <v>528</v>
      </c>
      <c r="I339">
        <v>-15.7</v>
      </c>
      <c r="J339">
        <v>35.799999999999997</v>
      </c>
      <c r="K339">
        <v>0.1</v>
      </c>
      <c r="P339" t="s">
        <v>40</v>
      </c>
      <c r="Q339" t="s">
        <v>41</v>
      </c>
      <c r="S339" t="s">
        <v>42</v>
      </c>
      <c r="X339">
        <v>12.491915000000001</v>
      </c>
      <c r="Y339">
        <v>2.8406400000000001</v>
      </c>
      <c r="AD339">
        <v>97099.655299999999</v>
      </c>
      <c r="AE339">
        <v>17950.00416</v>
      </c>
    </row>
    <row r="340" spans="1:31" x14ac:dyDescent="0.2">
      <c r="A340" t="s">
        <v>548</v>
      </c>
      <c r="C340" t="s">
        <v>35</v>
      </c>
      <c r="D340" t="s">
        <v>526</v>
      </c>
      <c r="E340" t="s">
        <v>527</v>
      </c>
      <c r="F340" t="s">
        <v>459</v>
      </c>
      <c r="G340" t="s">
        <v>528</v>
      </c>
      <c r="I340">
        <v>-15.7</v>
      </c>
      <c r="J340">
        <v>35.799999999999997</v>
      </c>
      <c r="K340">
        <v>0.1</v>
      </c>
      <c r="P340" t="s">
        <v>40</v>
      </c>
      <c r="Q340" t="s">
        <v>41</v>
      </c>
      <c r="S340" t="s">
        <v>42</v>
      </c>
      <c r="X340">
        <v>10.72941</v>
      </c>
      <c r="Y340">
        <v>2.0659200000000002</v>
      </c>
      <c r="AD340">
        <v>83399.703930000003</v>
      </c>
      <c r="AE340">
        <v>13054.548479999999</v>
      </c>
    </row>
    <row r="341" spans="1:31" x14ac:dyDescent="0.2">
      <c r="A341" t="s">
        <v>549</v>
      </c>
      <c r="C341" t="s">
        <v>35</v>
      </c>
      <c r="D341" t="s">
        <v>526</v>
      </c>
      <c r="E341" t="s">
        <v>527</v>
      </c>
      <c r="F341" t="s">
        <v>459</v>
      </c>
      <c r="G341" t="s">
        <v>528</v>
      </c>
      <c r="I341">
        <v>-15.7</v>
      </c>
      <c r="J341">
        <v>35.799999999999997</v>
      </c>
      <c r="K341">
        <v>0.1</v>
      </c>
      <c r="P341" t="s">
        <v>40</v>
      </c>
      <c r="Q341" t="s">
        <v>41</v>
      </c>
      <c r="S341" t="s">
        <v>42</v>
      </c>
      <c r="X341">
        <v>14.794750000000001</v>
      </c>
      <c r="Y341">
        <v>2.32416</v>
      </c>
      <c r="AD341">
        <v>114999.5917</v>
      </c>
      <c r="AE341">
        <v>14686.367039999999</v>
      </c>
    </row>
    <row r="342" spans="1:31" x14ac:dyDescent="0.2">
      <c r="A342" t="s">
        <v>550</v>
      </c>
      <c r="C342" t="s">
        <v>35</v>
      </c>
      <c r="D342" t="s">
        <v>526</v>
      </c>
      <c r="E342" t="s">
        <v>527</v>
      </c>
      <c r="F342" t="s">
        <v>459</v>
      </c>
      <c r="G342" t="s">
        <v>528</v>
      </c>
      <c r="I342">
        <v>-15.7</v>
      </c>
      <c r="J342">
        <v>35.799999999999997</v>
      </c>
      <c r="K342">
        <v>0.1</v>
      </c>
      <c r="P342" t="s">
        <v>40</v>
      </c>
      <c r="Q342" t="s">
        <v>41</v>
      </c>
      <c r="S342" t="s">
        <v>42</v>
      </c>
      <c r="X342">
        <v>20.30097</v>
      </c>
      <c r="Y342">
        <v>2.32416</v>
      </c>
      <c r="AD342">
        <v>157799.43979999999</v>
      </c>
      <c r="AE342">
        <v>14686.367039999999</v>
      </c>
    </row>
    <row r="343" spans="1:31" x14ac:dyDescent="0.2">
      <c r="A343" t="s">
        <v>551</v>
      </c>
      <c r="C343" t="s">
        <v>35</v>
      </c>
      <c r="D343" t="s">
        <v>526</v>
      </c>
      <c r="E343" t="s">
        <v>527</v>
      </c>
      <c r="F343" t="s">
        <v>459</v>
      </c>
      <c r="G343" t="s">
        <v>528</v>
      </c>
      <c r="I343">
        <v>-15.7</v>
      </c>
      <c r="J343">
        <v>35.799999999999997</v>
      </c>
      <c r="K343">
        <v>0.1</v>
      </c>
      <c r="P343" t="s">
        <v>40</v>
      </c>
      <c r="Q343" t="s">
        <v>41</v>
      </c>
      <c r="S343" t="s">
        <v>42</v>
      </c>
      <c r="X343">
        <v>20.969950000000001</v>
      </c>
      <c r="Y343">
        <v>2.4532799999999999</v>
      </c>
      <c r="AD343">
        <v>162999.42139999999</v>
      </c>
      <c r="AE343">
        <v>15502.276320000001</v>
      </c>
    </row>
    <row r="344" spans="1:31" x14ac:dyDescent="0.2">
      <c r="A344" t="s">
        <v>552</v>
      </c>
      <c r="C344" t="s">
        <v>35</v>
      </c>
      <c r="D344" t="s">
        <v>526</v>
      </c>
      <c r="E344" t="s">
        <v>527</v>
      </c>
      <c r="F344" t="s">
        <v>459</v>
      </c>
      <c r="G344" t="s">
        <v>528</v>
      </c>
      <c r="I344">
        <v>-15.7</v>
      </c>
      <c r="J344">
        <v>35.799999999999997</v>
      </c>
      <c r="K344">
        <v>0.1</v>
      </c>
      <c r="P344" t="s">
        <v>40</v>
      </c>
      <c r="Q344" t="s">
        <v>41</v>
      </c>
      <c r="S344" t="s">
        <v>42</v>
      </c>
      <c r="X344">
        <v>13.032245</v>
      </c>
      <c r="Y344">
        <v>2.4532799999999999</v>
      </c>
      <c r="AD344">
        <v>101299.6404</v>
      </c>
      <c r="AE344">
        <v>15502.276320000001</v>
      </c>
    </row>
    <row r="345" spans="1:31" x14ac:dyDescent="0.2">
      <c r="A345" t="s">
        <v>553</v>
      </c>
      <c r="C345" t="s">
        <v>35</v>
      </c>
      <c r="D345" t="s">
        <v>526</v>
      </c>
      <c r="E345" t="s">
        <v>527</v>
      </c>
      <c r="F345" t="s">
        <v>459</v>
      </c>
      <c r="G345" t="s">
        <v>528</v>
      </c>
      <c r="I345">
        <v>-15.7</v>
      </c>
      <c r="J345">
        <v>35.799999999999997</v>
      </c>
      <c r="K345">
        <v>0.1</v>
      </c>
      <c r="P345" t="s">
        <v>40</v>
      </c>
      <c r="Q345" t="s">
        <v>41</v>
      </c>
      <c r="S345" t="s">
        <v>42</v>
      </c>
      <c r="X345">
        <v>11.758609999999999</v>
      </c>
      <c r="Y345">
        <v>2.0659200000000002</v>
      </c>
      <c r="AD345">
        <v>91399.675529999993</v>
      </c>
      <c r="AE345">
        <v>13054.548479999999</v>
      </c>
    </row>
    <row r="346" spans="1:31" x14ac:dyDescent="0.2">
      <c r="A346" t="s">
        <v>554</v>
      </c>
      <c r="C346" t="s">
        <v>35</v>
      </c>
      <c r="D346" t="s">
        <v>555</v>
      </c>
      <c r="E346" t="s">
        <v>556</v>
      </c>
      <c r="F346" t="s">
        <v>557</v>
      </c>
      <c r="G346" t="s">
        <v>558</v>
      </c>
      <c r="I346">
        <v>-27.9</v>
      </c>
      <c r="J346">
        <v>-49.15</v>
      </c>
      <c r="K346">
        <v>0.01</v>
      </c>
      <c r="P346" t="s">
        <v>40</v>
      </c>
      <c r="Q346" t="s">
        <v>41</v>
      </c>
      <c r="S346" t="s">
        <v>42</v>
      </c>
      <c r="X346">
        <v>0.08</v>
      </c>
      <c r="Y346">
        <v>7.0000000000000007E-2</v>
      </c>
      <c r="AD346">
        <v>621.84</v>
      </c>
      <c r="AE346">
        <v>442.33</v>
      </c>
    </row>
    <row r="347" spans="1:31" x14ac:dyDescent="0.2">
      <c r="A347" t="s">
        <v>559</v>
      </c>
      <c r="C347" t="s">
        <v>35</v>
      </c>
      <c r="D347" t="s">
        <v>555</v>
      </c>
      <c r="E347" t="s">
        <v>556</v>
      </c>
      <c r="F347" t="s">
        <v>557</v>
      </c>
      <c r="G347" t="s">
        <v>558</v>
      </c>
      <c r="I347">
        <v>-27.9</v>
      </c>
      <c r="J347">
        <v>-49.15</v>
      </c>
      <c r="K347">
        <v>0.01</v>
      </c>
      <c r="P347" t="s">
        <v>40</v>
      </c>
      <c r="Q347" t="s">
        <v>41</v>
      </c>
      <c r="S347" t="s">
        <v>42</v>
      </c>
      <c r="X347">
        <v>2.59</v>
      </c>
      <c r="Y347">
        <v>0.08</v>
      </c>
      <c r="AD347">
        <v>20132.07</v>
      </c>
      <c r="AE347">
        <v>505.52</v>
      </c>
    </row>
    <row r="348" spans="1:31" x14ac:dyDescent="0.2">
      <c r="A348" t="s">
        <v>560</v>
      </c>
      <c r="C348" t="s">
        <v>35</v>
      </c>
      <c r="D348" t="s">
        <v>555</v>
      </c>
      <c r="E348" t="s">
        <v>556</v>
      </c>
      <c r="F348" t="s">
        <v>557</v>
      </c>
      <c r="G348" t="s">
        <v>558</v>
      </c>
      <c r="I348">
        <v>-27.9</v>
      </c>
      <c r="J348">
        <v>-49.15</v>
      </c>
      <c r="K348">
        <v>0.01</v>
      </c>
      <c r="P348" t="s">
        <v>40</v>
      </c>
      <c r="Q348" t="s">
        <v>41</v>
      </c>
      <c r="S348" t="s">
        <v>42</v>
      </c>
      <c r="X348">
        <v>2.0299999999999998</v>
      </c>
      <c r="Y348">
        <v>0.23</v>
      </c>
      <c r="AD348">
        <v>15779.19</v>
      </c>
      <c r="AE348">
        <v>1453.37</v>
      </c>
    </row>
    <row r="349" spans="1:31" x14ac:dyDescent="0.2">
      <c r="A349" t="s">
        <v>561</v>
      </c>
      <c r="C349" t="s">
        <v>35</v>
      </c>
      <c r="D349" t="s">
        <v>555</v>
      </c>
      <c r="E349" t="s">
        <v>556</v>
      </c>
      <c r="F349" t="s">
        <v>557</v>
      </c>
      <c r="G349" t="s">
        <v>558</v>
      </c>
      <c r="I349">
        <v>-27.9</v>
      </c>
      <c r="J349">
        <v>-49.15</v>
      </c>
      <c r="K349">
        <v>0.01</v>
      </c>
      <c r="P349" t="s">
        <v>40</v>
      </c>
      <c r="Q349" t="s">
        <v>41</v>
      </c>
      <c r="S349" t="s">
        <v>42</v>
      </c>
      <c r="X349">
        <v>2.95</v>
      </c>
      <c r="Y349">
        <v>0.22</v>
      </c>
      <c r="AD349">
        <v>22930.35</v>
      </c>
      <c r="AE349">
        <v>1390.18</v>
      </c>
    </row>
    <row r="350" spans="1:31" x14ac:dyDescent="0.2">
      <c r="A350" t="s">
        <v>562</v>
      </c>
      <c r="C350" t="s">
        <v>35</v>
      </c>
      <c r="D350" t="s">
        <v>515</v>
      </c>
      <c r="E350" t="s">
        <v>516</v>
      </c>
      <c r="F350" t="s">
        <v>517</v>
      </c>
      <c r="G350" t="s">
        <v>518</v>
      </c>
      <c r="I350">
        <v>-28.741</v>
      </c>
      <c r="J350">
        <v>24.763999999999999</v>
      </c>
      <c r="K350">
        <v>1E-3</v>
      </c>
      <c r="P350" t="s">
        <v>40</v>
      </c>
      <c r="Q350" t="s">
        <v>51</v>
      </c>
      <c r="S350" t="s">
        <v>178</v>
      </c>
      <c r="V350">
        <v>8.41</v>
      </c>
      <c r="Y350">
        <v>0.14499999999999999</v>
      </c>
      <c r="AD350">
        <v>58819.54</v>
      </c>
      <c r="AE350">
        <v>916.255</v>
      </c>
    </row>
    <row r="351" spans="1:31" x14ac:dyDescent="0.2">
      <c r="A351" t="s">
        <v>563</v>
      </c>
      <c r="C351" t="s">
        <v>35</v>
      </c>
      <c r="D351" t="s">
        <v>515</v>
      </c>
      <c r="E351" t="s">
        <v>516</v>
      </c>
      <c r="F351" t="s">
        <v>517</v>
      </c>
      <c r="G351" t="s">
        <v>518</v>
      </c>
      <c r="I351">
        <v>-28.765999999999998</v>
      </c>
      <c r="J351">
        <v>24.83</v>
      </c>
      <c r="K351">
        <v>1E-3</v>
      </c>
      <c r="P351" t="s">
        <v>40</v>
      </c>
      <c r="Q351" t="s">
        <v>51</v>
      </c>
      <c r="S351" t="s">
        <v>178</v>
      </c>
      <c r="V351">
        <v>9.23</v>
      </c>
      <c r="Y351">
        <v>0.155</v>
      </c>
      <c r="AD351">
        <v>64554.62</v>
      </c>
      <c r="AE351">
        <v>979.44500000000005</v>
      </c>
    </row>
    <row r="352" spans="1:31" x14ac:dyDescent="0.2">
      <c r="A352" t="s">
        <v>514</v>
      </c>
      <c r="C352" t="s">
        <v>35</v>
      </c>
      <c r="D352" t="s">
        <v>515</v>
      </c>
      <c r="E352" t="s">
        <v>516</v>
      </c>
      <c r="F352" t="s">
        <v>517</v>
      </c>
      <c r="G352" t="s">
        <v>518</v>
      </c>
      <c r="I352">
        <v>-28.765999999999998</v>
      </c>
      <c r="J352">
        <v>24.83</v>
      </c>
      <c r="K352">
        <v>1E-3</v>
      </c>
      <c r="P352" t="s">
        <v>40</v>
      </c>
      <c r="Q352" t="s">
        <v>51</v>
      </c>
      <c r="S352" t="s">
        <v>178</v>
      </c>
      <c r="V352">
        <v>9.08</v>
      </c>
      <c r="Y352">
        <v>0.157</v>
      </c>
      <c r="AD352">
        <v>63505.52</v>
      </c>
      <c r="AE352">
        <v>992.08299999999997</v>
      </c>
    </row>
    <row r="353" spans="1:31" x14ac:dyDescent="0.2">
      <c r="A353" t="s">
        <v>564</v>
      </c>
      <c r="C353" t="s">
        <v>35</v>
      </c>
      <c r="D353" t="s">
        <v>515</v>
      </c>
      <c r="E353" t="s">
        <v>516</v>
      </c>
      <c r="F353" t="s">
        <v>517</v>
      </c>
      <c r="G353" t="s">
        <v>518</v>
      </c>
      <c r="I353">
        <v>-28.765999999999998</v>
      </c>
      <c r="J353">
        <v>24.83</v>
      </c>
      <c r="K353">
        <v>1E-3</v>
      </c>
      <c r="P353" t="s">
        <v>40</v>
      </c>
      <c r="Q353" t="s">
        <v>51</v>
      </c>
      <c r="S353" t="s">
        <v>178</v>
      </c>
      <c r="V353">
        <v>9.5299999999999994</v>
      </c>
      <c r="Y353">
        <v>0.16300000000000001</v>
      </c>
      <c r="AD353">
        <v>66652.820000000007</v>
      </c>
      <c r="AE353">
        <v>1029.9970000000001</v>
      </c>
    </row>
    <row r="354" spans="1:31" x14ac:dyDescent="0.2">
      <c r="A354" t="s">
        <v>519</v>
      </c>
      <c r="C354" t="s">
        <v>35</v>
      </c>
      <c r="D354" t="s">
        <v>515</v>
      </c>
      <c r="E354" t="s">
        <v>516</v>
      </c>
      <c r="F354" t="s">
        <v>517</v>
      </c>
      <c r="G354" t="s">
        <v>518</v>
      </c>
      <c r="I354">
        <v>-28.765999999999998</v>
      </c>
      <c r="J354">
        <v>24.83</v>
      </c>
      <c r="K354">
        <v>1E-3</v>
      </c>
      <c r="P354" t="s">
        <v>40</v>
      </c>
      <c r="Q354" t="s">
        <v>51</v>
      </c>
      <c r="S354" t="s">
        <v>178</v>
      </c>
      <c r="V354">
        <v>9.34</v>
      </c>
      <c r="Y354">
        <v>0.158</v>
      </c>
      <c r="AD354">
        <v>65323.96</v>
      </c>
      <c r="AE354">
        <v>998.40200000000004</v>
      </c>
    </row>
    <row r="355" spans="1:31" x14ac:dyDescent="0.2">
      <c r="A355" t="s">
        <v>520</v>
      </c>
      <c r="C355" t="s">
        <v>35</v>
      </c>
      <c r="D355" t="s">
        <v>515</v>
      </c>
      <c r="E355" t="s">
        <v>516</v>
      </c>
      <c r="F355" t="s">
        <v>517</v>
      </c>
      <c r="G355" t="s">
        <v>518</v>
      </c>
      <c r="I355">
        <v>-28.765999999999998</v>
      </c>
      <c r="J355">
        <v>24.83</v>
      </c>
      <c r="K355">
        <v>1E-3</v>
      </c>
      <c r="P355" t="s">
        <v>40</v>
      </c>
      <c r="Q355" t="s">
        <v>51</v>
      </c>
      <c r="S355" t="s">
        <v>178</v>
      </c>
      <c r="V355">
        <v>9.69</v>
      </c>
      <c r="Y355">
        <v>0.16200000000000001</v>
      </c>
      <c r="AD355">
        <v>67771.86</v>
      </c>
      <c r="AE355">
        <v>1023.678</v>
      </c>
    </row>
    <row r="356" spans="1:31" x14ac:dyDescent="0.2">
      <c r="A356" t="s">
        <v>565</v>
      </c>
      <c r="C356" t="s">
        <v>35</v>
      </c>
      <c r="D356" t="s">
        <v>515</v>
      </c>
      <c r="E356" t="s">
        <v>516</v>
      </c>
      <c r="F356" t="s">
        <v>517</v>
      </c>
      <c r="G356" t="s">
        <v>518</v>
      </c>
      <c r="I356">
        <v>-28.768899999999999</v>
      </c>
      <c r="J356">
        <v>24.791699999999999</v>
      </c>
      <c r="K356">
        <v>1E-4</v>
      </c>
      <c r="P356" t="s">
        <v>40</v>
      </c>
      <c r="Q356" t="s">
        <v>51</v>
      </c>
      <c r="S356" t="s">
        <v>170</v>
      </c>
      <c r="V356">
        <v>10.39</v>
      </c>
      <c r="Y356">
        <v>0.182</v>
      </c>
      <c r="AD356">
        <v>72667.66</v>
      </c>
      <c r="AE356">
        <v>1150.058</v>
      </c>
    </row>
    <row r="357" spans="1:31" x14ac:dyDescent="0.2">
      <c r="A357" t="s">
        <v>566</v>
      </c>
      <c r="C357" t="s">
        <v>35</v>
      </c>
      <c r="D357" t="s">
        <v>567</v>
      </c>
      <c r="E357" t="s">
        <v>568</v>
      </c>
      <c r="F357" t="s">
        <v>569</v>
      </c>
      <c r="G357" t="s">
        <v>570</v>
      </c>
      <c r="I357">
        <v>59.32</v>
      </c>
      <c r="J357">
        <v>23.25</v>
      </c>
      <c r="K357">
        <v>0.01</v>
      </c>
      <c r="L357">
        <v>7.6E-3</v>
      </c>
      <c r="M357">
        <v>8.9999999999999993E-3</v>
      </c>
      <c r="N357">
        <v>1.04E-2</v>
      </c>
      <c r="P357" t="s">
        <v>193</v>
      </c>
      <c r="S357" t="s">
        <v>571</v>
      </c>
      <c r="V357">
        <v>2.6</v>
      </c>
      <c r="Y357">
        <v>1.5</v>
      </c>
      <c r="AD357">
        <v>18184.400000000001</v>
      </c>
      <c r="AE357">
        <v>9478.5</v>
      </c>
    </row>
    <row r="358" spans="1:31" x14ac:dyDescent="0.2">
      <c r="A358" t="s">
        <v>572</v>
      </c>
      <c r="C358" t="s">
        <v>35</v>
      </c>
      <c r="D358" t="s">
        <v>567</v>
      </c>
      <c r="E358" t="s">
        <v>568</v>
      </c>
      <c r="F358" t="s">
        <v>569</v>
      </c>
      <c r="G358" t="s">
        <v>570</v>
      </c>
      <c r="I358">
        <v>59.58</v>
      </c>
      <c r="J358">
        <v>24.41</v>
      </c>
      <c r="K358">
        <v>0.01</v>
      </c>
      <c r="L358">
        <v>7.6E-3</v>
      </c>
      <c r="M358">
        <v>8.9999999999999993E-3</v>
      </c>
      <c r="N358">
        <v>1.04E-2</v>
      </c>
      <c r="P358" t="s">
        <v>193</v>
      </c>
      <c r="S358" t="s">
        <v>571</v>
      </c>
      <c r="V358">
        <v>2.7</v>
      </c>
      <c r="Y358">
        <v>4.0999999999999996</v>
      </c>
      <c r="AD358">
        <v>18883.8</v>
      </c>
      <c r="AE358">
        <v>25907.9</v>
      </c>
    </row>
    <row r="359" spans="1:31" x14ac:dyDescent="0.2">
      <c r="A359" t="s">
        <v>573</v>
      </c>
      <c r="C359" t="s">
        <v>35</v>
      </c>
      <c r="D359" t="s">
        <v>567</v>
      </c>
      <c r="E359" t="s">
        <v>568</v>
      </c>
      <c r="F359" t="s">
        <v>569</v>
      </c>
      <c r="G359" t="s">
        <v>570</v>
      </c>
      <c r="I359">
        <v>58.52</v>
      </c>
      <c r="J359">
        <v>24.55</v>
      </c>
      <c r="K359">
        <v>0.01</v>
      </c>
      <c r="L359">
        <v>7.6E-3</v>
      </c>
      <c r="M359">
        <v>8.9999999999999993E-3</v>
      </c>
      <c r="N359">
        <v>1.04E-2</v>
      </c>
      <c r="P359" t="s">
        <v>193</v>
      </c>
      <c r="S359" t="s">
        <v>571</v>
      </c>
      <c r="V359">
        <v>3.6</v>
      </c>
      <c r="Y359">
        <v>1.5</v>
      </c>
      <c r="AD359">
        <v>25178.400000000001</v>
      </c>
      <c r="AE359">
        <v>9478.5</v>
      </c>
    </row>
    <row r="360" spans="1:31" x14ac:dyDescent="0.2">
      <c r="A360" t="s">
        <v>574</v>
      </c>
      <c r="C360" t="s">
        <v>35</v>
      </c>
      <c r="D360" t="s">
        <v>427</v>
      </c>
      <c r="E360" t="s">
        <v>428</v>
      </c>
      <c r="F360" t="s">
        <v>60</v>
      </c>
      <c r="G360" t="s">
        <v>429</v>
      </c>
      <c r="I360">
        <v>56.9</v>
      </c>
      <c r="J360">
        <v>131.59</v>
      </c>
      <c r="K360">
        <v>0.01</v>
      </c>
      <c r="P360" t="s">
        <v>40</v>
      </c>
      <c r="Q360" t="s">
        <v>41</v>
      </c>
      <c r="S360" t="s">
        <v>430</v>
      </c>
      <c r="V360">
        <v>4.13</v>
      </c>
      <c r="Y360">
        <v>0.28999999999999998</v>
      </c>
      <c r="AA360">
        <v>2205</v>
      </c>
      <c r="AB360">
        <v>2205</v>
      </c>
      <c r="AD360">
        <v>28885.22</v>
      </c>
      <c r="AE360">
        <v>2205</v>
      </c>
    </row>
    <row r="361" spans="1:31" x14ac:dyDescent="0.2">
      <c r="A361" t="s">
        <v>575</v>
      </c>
      <c r="C361" t="s">
        <v>35</v>
      </c>
      <c r="D361" t="s">
        <v>427</v>
      </c>
      <c r="E361" t="s">
        <v>428</v>
      </c>
      <c r="F361" t="s">
        <v>60</v>
      </c>
      <c r="G361" t="s">
        <v>429</v>
      </c>
      <c r="I361">
        <v>56.9</v>
      </c>
      <c r="J361">
        <v>131.59</v>
      </c>
      <c r="K361">
        <v>0.01</v>
      </c>
      <c r="P361" t="s">
        <v>40</v>
      </c>
      <c r="Q361" t="s">
        <v>41</v>
      </c>
      <c r="S361" t="s">
        <v>430</v>
      </c>
      <c r="V361">
        <v>7.13</v>
      </c>
      <c r="Y361">
        <v>0.37</v>
      </c>
      <c r="AD361">
        <v>49867.22</v>
      </c>
      <c r="AE361">
        <v>2338.0300000000002</v>
      </c>
    </row>
    <row r="362" spans="1:31" x14ac:dyDescent="0.2">
      <c r="A362" t="s">
        <v>576</v>
      </c>
      <c r="C362" t="s">
        <v>35</v>
      </c>
      <c r="D362" t="s">
        <v>427</v>
      </c>
      <c r="E362" t="s">
        <v>428</v>
      </c>
      <c r="F362" t="s">
        <v>60</v>
      </c>
      <c r="G362" t="s">
        <v>429</v>
      </c>
      <c r="I362">
        <v>56.9</v>
      </c>
      <c r="J362">
        <v>131.59</v>
      </c>
      <c r="K362">
        <v>0.01</v>
      </c>
      <c r="P362" t="s">
        <v>40</v>
      </c>
      <c r="Q362" t="s">
        <v>41</v>
      </c>
      <c r="S362" t="s">
        <v>430</v>
      </c>
      <c r="V362">
        <v>9.0299999999999994</v>
      </c>
      <c r="Y362">
        <v>0.34</v>
      </c>
      <c r="AA362">
        <v>2454</v>
      </c>
      <c r="AB362">
        <v>2454</v>
      </c>
      <c r="AD362">
        <v>63155.82</v>
      </c>
      <c r="AE362">
        <v>2454</v>
      </c>
    </row>
    <row r="363" spans="1:31" x14ac:dyDescent="0.2">
      <c r="A363" t="s">
        <v>577</v>
      </c>
      <c r="C363" t="s">
        <v>35</v>
      </c>
      <c r="D363" t="s">
        <v>427</v>
      </c>
      <c r="E363" t="s">
        <v>428</v>
      </c>
      <c r="F363" t="s">
        <v>60</v>
      </c>
      <c r="G363" t="s">
        <v>429</v>
      </c>
      <c r="I363">
        <v>56.9</v>
      </c>
      <c r="J363">
        <v>131.59</v>
      </c>
      <c r="K363">
        <v>0.01</v>
      </c>
      <c r="P363" t="s">
        <v>40</v>
      </c>
      <c r="Q363" t="s">
        <v>41</v>
      </c>
      <c r="S363" t="s">
        <v>430</v>
      </c>
      <c r="V363">
        <v>15.9</v>
      </c>
      <c r="Y363">
        <v>0.38</v>
      </c>
      <c r="AA363">
        <v>2319</v>
      </c>
      <c r="AB363">
        <v>2319</v>
      </c>
      <c r="AD363">
        <v>111204.6</v>
      </c>
      <c r="AE363">
        <v>2319</v>
      </c>
    </row>
    <row r="364" spans="1:31" x14ac:dyDescent="0.2">
      <c r="A364" t="s">
        <v>578</v>
      </c>
      <c r="C364" t="s">
        <v>35</v>
      </c>
      <c r="D364" t="s">
        <v>427</v>
      </c>
      <c r="E364" t="s">
        <v>428</v>
      </c>
      <c r="F364" t="s">
        <v>60</v>
      </c>
      <c r="G364" t="s">
        <v>429</v>
      </c>
      <c r="I364">
        <v>56.9</v>
      </c>
      <c r="J364">
        <v>131.59</v>
      </c>
      <c r="K364">
        <v>0.01</v>
      </c>
      <c r="P364" t="s">
        <v>40</v>
      </c>
      <c r="Q364" t="s">
        <v>41</v>
      </c>
      <c r="S364" t="s">
        <v>42</v>
      </c>
      <c r="V364">
        <v>5.5</v>
      </c>
      <c r="Y364">
        <v>0.28000000000000003</v>
      </c>
      <c r="AA364">
        <v>1970</v>
      </c>
      <c r="AB364">
        <v>1970</v>
      </c>
      <c r="AD364">
        <v>38467</v>
      </c>
      <c r="AE364">
        <v>1970</v>
      </c>
    </row>
    <row r="365" spans="1:31" x14ac:dyDescent="0.2">
      <c r="A365" t="s">
        <v>579</v>
      </c>
      <c r="C365" t="s">
        <v>35</v>
      </c>
      <c r="D365" t="s">
        <v>427</v>
      </c>
      <c r="E365" t="s">
        <v>428</v>
      </c>
      <c r="F365" t="s">
        <v>60</v>
      </c>
      <c r="G365" t="s">
        <v>429</v>
      </c>
      <c r="I365">
        <v>56.9</v>
      </c>
      <c r="J365">
        <v>131.59</v>
      </c>
      <c r="K365">
        <v>0.01</v>
      </c>
      <c r="P365" t="s">
        <v>40</v>
      </c>
      <c r="Q365" t="s">
        <v>41</v>
      </c>
      <c r="S365" t="s">
        <v>42</v>
      </c>
      <c r="V365">
        <v>3</v>
      </c>
      <c r="Y365">
        <v>0.63</v>
      </c>
      <c r="AA365">
        <v>4126</v>
      </c>
      <c r="AB365">
        <v>4126</v>
      </c>
      <c r="AD365">
        <v>20982</v>
      </c>
      <c r="AE365">
        <v>4126</v>
      </c>
    </row>
    <row r="366" spans="1:31" x14ac:dyDescent="0.2">
      <c r="A366" t="s">
        <v>580</v>
      </c>
      <c r="C366" t="s">
        <v>35</v>
      </c>
      <c r="D366" t="s">
        <v>46</v>
      </c>
      <c r="E366" t="s">
        <v>47</v>
      </c>
      <c r="F366" t="s">
        <v>48</v>
      </c>
      <c r="G366" t="s">
        <v>49</v>
      </c>
      <c r="I366">
        <v>-15.33</v>
      </c>
      <c r="J366">
        <v>35.630000000000003</v>
      </c>
      <c r="K366">
        <v>0.01</v>
      </c>
      <c r="P366" t="s">
        <v>40</v>
      </c>
      <c r="Q366" t="s">
        <v>41</v>
      </c>
      <c r="S366" t="s">
        <v>42</v>
      </c>
      <c r="V366">
        <v>5.89</v>
      </c>
      <c r="Y366">
        <v>0.26</v>
      </c>
      <c r="AD366">
        <v>41194.660000000003</v>
      </c>
      <c r="AE366">
        <v>1642.94</v>
      </c>
    </row>
    <row r="367" spans="1:31" x14ac:dyDescent="0.2">
      <c r="A367" t="s">
        <v>581</v>
      </c>
      <c r="C367" t="s">
        <v>35</v>
      </c>
      <c r="D367" t="s">
        <v>46</v>
      </c>
      <c r="E367" t="s">
        <v>47</v>
      </c>
      <c r="F367" t="s">
        <v>48</v>
      </c>
      <c r="G367" t="s">
        <v>49</v>
      </c>
      <c r="I367">
        <v>-15.33</v>
      </c>
      <c r="J367">
        <v>35.630000000000003</v>
      </c>
      <c r="K367">
        <v>0.01</v>
      </c>
      <c r="P367" t="s">
        <v>40</v>
      </c>
      <c r="Q367" t="s">
        <v>41</v>
      </c>
      <c r="S367" t="s">
        <v>42</v>
      </c>
      <c r="V367">
        <v>3.49</v>
      </c>
      <c r="Y367">
        <v>0.53</v>
      </c>
      <c r="AD367">
        <v>24409.06</v>
      </c>
      <c r="AE367">
        <v>3349.07</v>
      </c>
    </row>
    <row r="368" spans="1:31" x14ac:dyDescent="0.2">
      <c r="A368" t="s">
        <v>582</v>
      </c>
      <c r="C368" t="s">
        <v>35</v>
      </c>
      <c r="D368" t="s">
        <v>46</v>
      </c>
      <c r="E368" t="s">
        <v>47</v>
      </c>
      <c r="F368" t="s">
        <v>48</v>
      </c>
      <c r="G368" t="s">
        <v>49</v>
      </c>
      <c r="I368">
        <v>-15.33</v>
      </c>
      <c r="J368">
        <v>35.630000000000003</v>
      </c>
      <c r="K368">
        <v>0.01</v>
      </c>
      <c r="P368" t="s">
        <v>40</v>
      </c>
      <c r="Q368" t="s">
        <v>41</v>
      </c>
      <c r="S368" t="s">
        <v>42</v>
      </c>
      <c r="V368">
        <v>5.64</v>
      </c>
      <c r="Y368">
        <v>1</v>
      </c>
      <c r="AD368">
        <v>39446.160000000003</v>
      </c>
      <c r="AE368">
        <v>6319</v>
      </c>
    </row>
    <row r="369" spans="1:31" x14ac:dyDescent="0.2">
      <c r="A369" t="s">
        <v>583</v>
      </c>
      <c r="C369" t="s">
        <v>35</v>
      </c>
      <c r="D369" t="s">
        <v>385</v>
      </c>
      <c r="E369" t="s">
        <v>386</v>
      </c>
      <c r="F369" t="s">
        <v>71</v>
      </c>
      <c r="G369" t="s">
        <v>387</v>
      </c>
      <c r="I369">
        <v>40</v>
      </c>
      <c r="J369">
        <v>79</v>
      </c>
      <c r="K369">
        <v>0.1</v>
      </c>
      <c r="P369" t="s">
        <v>40</v>
      </c>
      <c r="Q369" t="s">
        <v>41</v>
      </c>
      <c r="S369" t="s">
        <v>42</v>
      </c>
      <c r="X369">
        <v>2.62</v>
      </c>
      <c r="Y369">
        <v>0.28404030000000002</v>
      </c>
      <c r="AD369">
        <v>20365.259999999998</v>
      </c>
      <c r="AE369">
        <v>1794.8506560000001</v>
      </c>
    </row>
    <row r="370" spans="1:31" x14ac:dyDescent="0.2">
      <c r="A370" t="s">
        <v>584</v>
      </c>
      <c r="C370" t="s">
        <v>35</v>
      </c>
      <c r="D370" t="s">
        <v>385</v>
      </c>
      <c r="E370" t="s">
        <v>386</v>
      </c>
      <c r="F370" t="s">
        <v>71</v>
      </c>
      <c r="G370" t="s">
        <v>387</v>
      </c>
      <c r="I370">
        <v>40</v>
      </c>
      <c r="J370">
        <v>79</v>
      </c>
      <c r="K370">
        <v>0.1</v>
      </c>
      <c r="P370" t="s">
        <v>40</v>
      </c>
      <c r="Q370" t="s">
        <v>41</v>
      </c>
      <c r="S370" t="s">
        <v>42</v>
      </c>
      <c r="X370">
        <v>1.54</v>
      </c>
      <c r="Y370">
        <v>0.43872117999999999</v>
      </c>
      <c r="AD370">
        <v>11970.42</v>
      </c>
      <c r="AE370">
        <v>2772.2791360000001</v>
      </c>
    </row>
    <row r="371" spans="1:31" x14ac:dyDescent="0.2">
      <c r="A371" t="s">
        <v>585</v>
      </c>
      <c r="C371" t="s">
        <v>35</v>
      </c>
      <c r="D371" t="s">
        <v>385</v>
      </c>
      <c r="E371" t="s">
        <v>386</v>
      </c>
      <c r="F371" t="s">
        <v>71</v>
      </c>
      <c r="G371" t="s">
        <v>387</v>
      </c>
      <c r="I371">
        <v>40</v>
      </c>
      <c r="J371">
        <v>79</v>
      </c>
      <c r="K371">
        <v>0.1</v>
      </c>
      <c r="P371" t="s">
        <v>40</v>
      </c>
      <c r="Q371" t="s">
        <v>41</v>
      </c>
      <c r="S371" t="s">
        <v>42</v>
      </c>
      <c r="X371">
        <v>1.62</v>
      </c>
      <c r="Y371">
        <v>0.36948723</v>
      </c>
      <c r="AD371">
        <v>12592.26</v>
      </c>
      <c r="AE371">
        <v>2334.7898060000002</v>
      </c>
    </row>
    <row r="372" spans="1:31" x14ac:dyDescent="0.2">
      <c r="A372" t="s">
        <v>586</v>
      </c>
      <c r="C372" t="s">
        <v>35</v>
      </c>
      <c r="D372" t="s">
        <v>385</v>
      </c>
      <c r="E372" t="s">
        <v>386</v>
      </c>
      <c r="F372" t="s">
        <v>71</v>
      </c>
      <c r="G372" t="s">
        <v>387</v>
      </c>
      <c r="I372">
        <v>40</v>
      </c>
      <c r="J372">
        <v>79</v>
      </c>
      <c r="K372">
        <v>0.1</v>
      </c>
      <c r="P372" t="s">
        <v>40</v>
      </c>
      <c r="Q372" t="s">
        <v>41</v>
      </c>
      <c r="S372" t="s">
        <v>42</v>
      </c>
      <c r="X372">
        <v>3.74</v>
      </c>
      <c r="Y372">
        <v>0.35677192000000002</v>
      </c>
      <c r="AD372">
        <v>29071.02</v>
      </c>
      <c r="AE372">
        <v>2254.4417619999999</v>
      </c>
    </row>
    <row r="373" spans="1:31" x14ac:dyDescent="0.2">
      <c r="A373" t="s">
        <v>587</v>
      </c>
      <c r="C373" t="s">
        <v>35</v>
      </c>
      <c r="D373" t="s">
        <v>385</v>
      </c>
      <c r="E373" t="s">
        <v>386</v>
      </c>
      <c r="F373" t="s">
        <v>71</v>
      </c>
      <c r="G373" t="s">
        <v>387</v>
      </c>
      <c r="I373">
        <v>40</v>
      </c>
      <c r="J373">
        <v>79</v>
      </c>
      <c r="K373">
        <v>0.1</v>
      </c>
      <c r="P373" t="s">
        <v>40</v>
      </c>
      <c r="Q373" t="s">
        <v>41</v>
      </c>
      <c r="S373" t="s">
        <v>42</v>
      </c>
      <c r="X373">
        <v>4.08</v>
      </c>
      <c r="Y373">
        <v>0.32018274000000002</v>
      </c>
      <c r="AD373">
        <v>31713.84</v>
      </c>
      <c r="AE373">
        <v>2023.2347339999999</v>
      </c>
    </row>
    <row r="374" spans="1:31" x14ac:dyDescent="0.2">
      <c r="A374" t="s">
        <v>588</v>
      </c>
      <c r="C374" t="s">
        <v>35</v>
      </c>
      <c r="D374" t="s">
        <v>385</v>
      </c>
      <c r="E374" t="s">
        <v>386</v>
      </c>
      <c r="F374" t="s">
        <v>71</v>
      </c>
      <c r="G374" t="s">
        <v>387</v>
      </c>
      <c r="I374">
        <v>40</v>
      </c>
      <c r="J374">
        <v>79</v>
      </c>
      <c r="K374">
        <v>0.1</v>
      </c>
      <c r="P374" t="s">
        <v>40</v>
      </c>
      <c r="Q374" t="s">
        <v>41</v>
      </c>
      <c r="S374" t="s">
        <v>42</v>
      </c>
      <c r="X374">
        <v>1.69</v>
      </c>
      <c r="Y374">
        <v>0.39507544</v>
      </c>
      <c r="AD374">
        <v>13136.37</v>
      </c>
      <c r="AE374">
        <v>2496.4817050000001</v>
      </c>
    </row>
    <row r="375" spans="1:31" x14ac:dyDescent="0.2">
      <c r="A375" t="s">
        <v>589</v>
      </c>
      <c r="C375" t="s">
        <v>35</v>
      </c>
      <c r="D375" t="s">
        <v>385</v>
      </c>
      <c r="E375" t="s">
        <v>386</v>
      </c>
      <c r="F375" t="s">
        <v>71</v>
      </c>
      <c r="G375" t="s">
        <v>387</v>
      </c>
      <c r="I375">
        <v>40</v>
      </c>
      <c r="J375">
        <v>79</v>
      </c>
      <c r="K375">
        <v>0.1</v>
      </c>
      <c r="P375" t="s">
        <v>40</v>
      </c>
      <c r="Q375" t="s">
        <v>41</v>
      </c>
      <c r="S375" t="s">
        <v>42</v>
      </c>
      <c r="X375">
        <v>2.14</v>
      </c>
      <c r="Y375">
        <v>0.37645235999999999</v>
      </c>
      <c r="AD375">
        <v>16634.22</v>
      </c>
      <c r="AE375">
        <v>2378.802463</v>
      </c>
    </row>
    <row r="376" spans="1:31" x14ac:dyDescent="0.2">
      <c r="A376" t="s">
        <v>590</v>
      </c>
      <c r="C376" t="s">
        <v>35</v>
      </c>
      <c r="D376" t="s">
        <v>567</v>
      </c>
      <c r="E376" t="s">
        <v>568</v>
      </c>
      <c r="F376" t="s">
        <v>569</v>
      </c>
      <c r="G376" t="s">
        <v>570</v>
      </c>
      <c r="I376">
        <v>59.58</v>
      </c>
      <c r="J376">
        <v>24.41</v>
      </c>
      <c r="K376">
        <v>0.01</v>
      </c>
      <c r="L376">
        <v>7.6E-3</v>
      </c>
      <c r="M376">
        <v>8.9999999999999993E-3</v>
      </c>
      <c r="N376">
        <v>1.04E-2</v>
      </c>
      <c r="P376" t="s">
        <v>193</v>
      </c>
      <c r="S376" t="s">
        <v>571</v>
      </c>
      <c r="V376">
        <v>3.3</v>
      </c>
      <c r="Y376">
        <v>4.2</v>
      </c>
      <c r="AD376">
        <v>23080.2</v>
      </c>
      <c r="AE376">
        <v>26539.8</v>
      </c>
    </row>
    <row r="377" spans="1:31" x14ac:dyDescent="0.2">
      <c r="A377" t="s">
        <v>591</v>
      </c>
      <c r="C377" t="s">
        <v>35</v>
      </c>
      <c r="D377" t="s">
        <v>567</v>
      </c>
      <c r="E377" t="s">
        <v>568</v>
      </c>
      <c r="F377" t="s">
        <v>569</v>
      </c>
      <c r="G377" t="s">
        <v>570</v>
      </c>
      <c r="I377">
        <v>58.52</v>
      </c>
      <c r="J377">
        <v>24.55</v>
      </c>
      <c r="K377">
        <v>0.01</v>
      </c>
      <c r="L377">
        <v>7.6E-3</v>
      </c>
      <c r="M377">
        <v>8.9999999999999993E-3</v>
      </c>
      <c r="N377">
        <v>1.04E-2</v>
      </c>
      <c r="P377" t="s">
        <v>193</v>
      </c>
      <c r="S377" t="s">
        <v>571</v>
      </c>
      <c r="V377">
        <v>3.4</v>
      </c>
      <c r="Y377">
        <v>1.3</v>
      </c>
      <c r="AD377">
        <v>23779.599999999999</v>
      </c>
      <c r="AE377">
        <v>8214.7000000000007</v>
      </c>
    </row>
    <row r="378" spans="1:31" x14ac:dyDescent="0.2">
      <c r="A378" t="s">
        <v>592</v>
      </c>
      <c r="C378" t="s">
        <v>35</v>
      </c>
      <c r="D378" t="s">
        <v>427</v>
      </c>
      <c r="E378" t="s">
        <v>428</v>
      </c>
      <c r="F378" t="s">
        <v>60</v>
      </c>
      <c r="G378" t="s">
        <v>429</v>
      </c>
      <c r="I378">
        <v>56.9</v>
      </c>
      <c r="J378">
        <v>131.59</v>
      </c>
      <c r="K378">
        <v>0.01</v>
      </c>
      <c r="P378" t="s">
        <v>40</v>
      </c>
      <c r="Q378" t="s">
        <v>41</v>
      </c>
      <c r="S378" t="s">
        <v>430</v>
      </c>
      <c r="V378">
        <v>2.2599999999999998</v>
      </c>
      <c r="Y378">
        <v>0.17</v>
      </c>
      <c r="AA378">
        <v>1311</v>
      </c>
      <c r="AB378">
        <v>1311</v>
      </c>
      <c r="AD378">
        <v>15806.44</v>
      </c>
      <c r="AE378">
        <v>1311</v>
      </c>
    </row>
    <row r="379" spans="1:31" x14ac:dyDescent="0.2">
      <c r="A379" t="s">
        <v>593</v>
      </c>
      <c r="C379" t="s">
        <v>35</v>
      </c>
      <c r="D379" t="s">
        <v>427</v>
      </c>
      <c r="E379" t="s">
        <v>428</v>
      </c>
      <c r="F379" t="s">
        <v>60</v>
      </c>
      <c r="G379" t="s">
        <v>429</v>
      </c>
      <c r="I379">
        <v>56.9</v>
      </c>
      <c r="J379">
        <v>131.59</v>
      </c>
      <c r="K379">
        <v>0.01</v>
      </c>
      <c r="P379" t="s">
        <v>40</v>
      </c>
      <c r="Q379" t="s">
        <v>41</v>
      </c>
      <c r="S379" t="s">
        <v>430</v>
      </c>
      <c r="V379">
        <v>7.86</v>
      </c>
      <c r="Y379">
        <v>0.28000000000000003</v>
      </c>
      <c r="AA379">
        <v>1289</v>
      </c>
      <c r="AB379">
        <v>1289</v>
      </c>
      <c r="AD379">
        <v>54972.84</v>
      </c>
      <c r="AE379">
        <v>1289</v>
      </c>
    </row>
    <row r="380" spans="1:31" x14ac:dyDescent="0.2">
      <c r="A380" t="s">
        <v>594</v>
      </c>
      <c r="C380" t="s">
        <v>35</v>
      </c>
      <c r="D380" t="s">
        <v>427</v>
      </c>
      <c r="E380" t="s">
        <v>428</v>
      </c>
      <c r="F380" t="s">
        <v>60</v>
      </c>
      <c r="G380" t="s">
        <v>429</v>
      </c>
      <c r="I380">
        <v>56.9</v>
      </c>
      <c r="J380">
        <v>131.59</v>
      </c>
      <c r="K380">
        <v>0.01</v>
      </c>
      <c r="P380" t="s">
        <v>40</v>
      </c>
      <c r="Q380" t="s">
        <v>41</v>
      </c>
      <c r="S380" t="s">
        <v>430</v>
      </c>
      <c r="V380">
        <v>10.38</v>
      </c>
      <c r="Y380">
        <v>0.36</v>
      </c>
      <c r="AA380">
        <v>2458</v>
      </c>
      <c r="AB380">
        <v>2458</v>
      </c>
      <c r="AD380">
        <v>72597.72</v>
      </c>
      <c r="AE380">
        <v>2458</v>
      </c>
    </row>
    <row r="381" spans="1:31" x14ac:dyDescent="0.2">
      <c r="A381" t="s">
        <v>595</v>
      </c>
      <c r="C381" t="s">
        <v>35</v>
      </c>
      <c r="D381" t="s">
        <v>427</v>
      </c>
      <c r="E381" t="s">
        <v>428</v>
      </c>
      <c r="F381" t="s">
        <v>60</v>
      </c>
      <c r="G381" t="s">
        <v>429</v>
      </c>
      <c r="I381">
        <v>56.9</v>
      </c>
      <c r="J381">
        <v>131.59</v>
      </c>
      <c r="K381">
        <v>0.01</v>
      </c>
      <c r="P381" t="s">
        <v>40</v>
      </c>
      <c r="Q381" t="s">
        <v>41</v>
      </c>
      <c r="S381" t="s">
        <v>430</v>
      </c>
      <c r="V381">
        <v>4.62</v>
      </c>
      <c r="Y381">
        <v>0.28000000000000003</v>
      </c>
      <c r="AA381">
        <v>2023</v>
      </c>
      <c r="AB381">
        <v>2023</v>
      </c>
      <c r="AD381">
        <v>32312.28</v>
      </c>
      <c r="AE381">
        <v>2023</v>
      </c>
    </row>
    <row r="382" spans="1:31" x14ac:dyDescent="0.2">
      <c r="A382" t="s">
        <v>596</v>
      </c>
      <c r="C382" t="s">
        <v>35</v>
      </c>
      <c r="D382" t="s">
        <v>427</v>
      </c>
      <c r="E382" t="s">
        <v>428</v>
      </c>
      <c r="F382" t="s">
        <v>60</v>
      </c>
      <c r="G382" t="s">
        <v>429</v>
      </c>
      <c r="I382">
        <v>56.9</v>
      </c>
      <c r="J382">
        <v>131.59</v>
      </c>
      <c r="K382">
        <v>0.01</v>
      </c>
      <c r="P382" t="s">
        <v>40</v>
      </c>
      <c r="Q382" t="s">
        <v>41</v>
      </c>
      <c r="S382" t="s">
        <v>430</v>
      </c>
      <c r="V382">
        <v>15.01</v>
      </c>
      <c r="Y382">
        <v>0.27</v>
      </c>
      <c r="AA382">
        <v>1756</v>
      </c>
      <c r="AB382">
        <v>1756</v>
      </c>
      <c r="AD382">
        <v>104979.94</v>
      </c>
      <c r="AE382">
        <v>1756</v>
      </c>
    </row>
    <row r="383" spans="1:31" x14ac:dyDescent="0.2">
      <c r="A383" t="s">
        <v>597</v>
      </c>
      <c r="C383" t="s">
        <v>35</v>
      </c>
      <c r="D383" t="s">
        <v>526</v>
      </c>
      <c r="E383" t="s">
        <v>527</v>
      </c>
      <c r="F383" t="s">
        <v>459</v>
      </c>
      <c r="G383" t="s">
        <v>528</v>
      </c>
      <c r="I383">
        <v>-15.7</v>
      </c>
      <c r="J383">
        <v>35.799999999999997</v>
      </c>
      <c r="K383">
        <v>0.1</v>
      </c>
      <c r="P383" t="s">
        <v>40</v>
      </c>
      <c r="Q383" t="s">
        <v>41</v>
      </c>
      <c r="S383" t="s">
        <v>42</v>
      </c>
      <c r="X383">
        <v>11.720015</v>
      </c>
      <c r="Y383">
        <v>3.2280000000000002</v>
      </c>
      <c r="AD383">
        <v>91099.676600000006</v>
      </c>
      <c r="AE383">
        <v>20397.732</v>
      </c>
    </row>
    <row r="384" spans="1:31" x14ac:dyDescent="0.2">
      <c r="A384" t="s">
        <v>598</v>
      </c>
      <c r="C384" t="s">
        <v>35</v>
      </c>
      <c r="D384" t="s">
        <v>526</v>
      </c>
      <c r="E384" t="s">
        <v>527</v>
      </c>
      <c r="F384" t="s">
        <v>459</v>
      </c>
      <c r="G384" t="s">
        <v>528</v>
      </c>
      <c r="I384">
        <v>-15.7</v>
      </c>
      <c r="J384">
        <v>35.799999999999997</v>
      </c>
      <c r="K384">
        <v>0.1</v>
      </c>
      <c r="P384" t="s">
        <v>40</v>
      </c>
      <c r="Q384" t="s">
        <v>41</v>
      </c>
      <c r="S384" t="s">
        <v>42</v>
      </c>
      <c r="X384">
        <v>11.629960000000001</v>
      </c>
      <c r="Y384">
        <v>3.0988799999999999</v>
      </c>
      <c r="AD384">
        <v>90399.679080000002</v>
      </c>
      <c r="AE384">
        <v>19581.82272</v>
      </c>
    </row>
    <row r="385" spans="1:31" x14ac:dyDescent="0.2">
      <c r="A385" t="s">
        <v>599</v>
      </c>
      <c r="C385" t="s">
        <v>35</v>
      </c>
      <c r="D385" t="s">
        <v>526</v>
      </c>
      <c r="E385" t="s">
        <v>527</v>
      </c>
      <c r="F385" t="s">
        <v>459</v>
      </c>
      <c r="G385" t="s">
        <v>528</v>
      </c>
      <c r="I385">
        <v>-15.7</v>
      </c>
      <c r="J385">
        <v>35.799999999999997</v>
      </c>
      <c r="K385">
        <v>0.1</v>
      </c>
      <c r="P385" t="s">
        <v>40</v>
      </c>
      <c r="Q385" t="s">
        <v>41</v>
      </c>
      <c r="S385" t="s">
        <v>42</v>
      </c>
      <c r="X385">
        <v>16.402875999999999</v>
      </c>
      <c r="Y385">
        <v>3.3571200000000001</v>
      </c>
      <c r="AD385">
        <v>127499.5551</v>
      </c>
      <c r="AE385">
        <v>21213.64128</v>
      </c>
    </row>
    <row r="386" spans="1:31" x14ac:dyDescent="0.2">
      <c r="A386" t="s">
        <v>600</v>
      </c>
      <c r="C386" t="s">
        <v>35</v>
      </c>
      <c r="D386" t="s">
        <v>526</v>
      </c>
      <c r="E386" t="s">
        <v>527</v>
      </c>
      <c r="F386" t="s">
        <v>459</v>
      </c>
      <c r="G386" t="s">
        <v>528</v>
      </c>
      <c r="I386">
        <v>-15.7</v>
      </c>
      <c r="J386">
        <v>35.799999999999997</v>
      </c>
      <c r="K386">
        <v>0.1</v>
      </c>
      <c r="P386" t="s">
        <v>40</v>
      </c>
      <c r="Q386" t="s">
        <v>41</v>
      </c>
      <c r="S386" t="s">
        <v>42</v>
      </c>
      <c r="X386">
        <v>4.9144300000000003</v>
      </c>
      <c r="Y386">
        <v>2.0659200000000002</v>
      </c>
      <c r="AD386">
        <v>38199.864390000002</v>
      </c>
      <c r="AE386">
        <v>13054.548479999999</v>
      </c>
    </row>
    <row r="387" spans="1:31" x14ac:dyDescent="0.2">
      <c r="A387" t="s">
        <v>601</v>
      </c>
      <c r="C387" t="s">
        <v>35</v>
      </c>
      <c r="D387" t="s">
        <v>526</v>
      </c>
      <c r="E387" t="s">
        <v>527</v>
      </c>
      <c r="F387" t="s">
        <v>459</v>
      </c>
      <c r="G387" t="s">
        <v>528</v>
      </c>
      <c r="I387">
        <v>-15.7</v>
      </c>
      <c r="J387">
        <v>35.799999999999997</v>
      </c>
      <c r="K387">
        <v>0.1</v>
      </c>
      <c r="P387" t="s">
        <v>40</v>
      </c>
      <c r="Q387" t="s">
        <v>41</v>
      </c>
      <c r="S387" t="s">
        <v>42</v>
      </c>
      <c r="X387">
        <v>7.4874299999999998</v>
      </c>
      <c r="Y387">
        <v>1.2911999999999999</v>
      </c>
      <c r="AD387">
        <v>58199.793389999999</v>
      </c>
      <c r="AE387">
        <v>8159.0928000000004</v>
      </c>
    </row>
    <row r="388" spans="1:31" x14ac:dyDescent="0.2">
      <c r="A388" t="s">
        <v>602</v>
      </c>
      <c r="C388" t="s">
        <v>35</v>
      </c>
      <c r="D388" t="s">
        <v>526</v>
      </c>
      <c r="E388" t="s">
        <v>527</v>
      </c>
      <c r="F388" t="s">
        <v>459</v>
      </c>
      <c r="G388" t="s">
        <v>528</v>
      </c>
      <c r="I388">
        <v>-15.7</v>
      </c>
      <c r="J388">
        <v>35.799999999999997</v>
      </c>
      <c r="K388">
        <v>0.1</v>
      </c>
      <c r="P388" t="s">
        <v>40</v>
      </c>
      <c r="Q388" t="s">
        <v>41</v>
      </c>
      <c r="S388" t="s">
        <v>42</v>
      </c>
      <c r="X388">
        <v>9.996105</v>
      </c>
      <c r="Y388">
        <v>1.5494399999999999</v>
      </c>
      <c r="AD388">
        <v>77699.724170000001</v>
      </c>
      <c r="AE388">
        <v>9790.9113600000001</v>
      </c>
    </row>
    <row r="389" spans="1:31" x14ac:dyDescent="0.2">
      <c r="A389" t="s">
        <v>603</v>
      </c>
      <c r="C389" t="s">
        <v>35</v>
      </c>
      <c r="D389" t="s">
        <v>526</v>
      </c>
      <c r="E389" t="s">
        <v>527</v>
      </c>
      <c r="F389" t="s">
        <v>459</v>
      </c>
      <c r="G389" t="s">
        <v>528</v>
      </c>
      <c r="I389">
        <v>-15.7</v>
      </c>
      <c r="J389">
        <v>35.799999999999997</v>
      </c>
      <c r="K389">
        <v>0.1</v>
      </c>
      <c r="P389" t="s">
        <v>40</v>
      </c>
      <c r="Q389" t="s">
        <v>41</v>
      </c>
      <c r="S389" t="s">
        <v>42</v>
      </c>
      <c r="X389">
        <v>4.927295</v>
      </c>
      <c r="Y389">
        <v>1.2911999999999999</v>
      </c>
      <c r="AD389">
        <v>38299.86404</v>
      </c>
      <c r="AE389">
        <v>8159.0928000000004</v>
      </c>
    </row>
    <row r="390" spans="1:31" x14ac:dyDescent="0.2">
      <c r="A390" t="s">
        <v>604</v>
      </c>
      <c r="C390" t="s">
        <v>35</v>
      </c>
      <c r="D390" t="s">
        <v>526</v>
      </c>
      <c r="E390" t="s">
        <v>527</v>
      </c>
      <c r="F390" t="s">
        <v>459</v>
      </c>
      <c r="G390" t="s">
        <v>528</v>
      </c>
      <c r="I390">
        <v>-15.7</v>
      </c>
      <c r="J390">
        <v>35.799999999999997</v>
      </c>
      <c r="K390">
        <v>0.1</v>
      </c>
      <c r="P390" t="s">
        <v>40</v>
      </c>
      <c r="Q390" t="s">
        <v>41</v>
      </c>
      <c r="S390" t="s">
        <v>42</v>
      </c>
      <c r="X390">
        <v>4.6828599999999998</v>
      </c>
      <c r="Y390">
        <v>1.42032</v>
      </c>
      <c r="AD390">
        <v>36399.870779999997</v>
      </c>
      <c r="AE390">
        <v>8975.0020800000002</v>
      </c>
    </row>
    <row r="391" spans="1:31" x14ac:dyDescent="0.2">
      <c r="A391" t="s">
        <v>605</v>
      </c>
      <c r="C391" t="s">
        <v>35</v>
      </c>
      <c r="D391" t="s">
        <v>526</v>
      </c>
      <c r="E391" t="s">
        <v>527</v>
      </c>
      <c r="F391" t="s">
        <v>459</v>
      </c>
      <c r="G391" t="s">
        <v>528</v>
      </c>
      <c r="I391">
        <v>-15.7</v>
      </c>
      <c r="J391">
        <v>35.799999999999997</v>
      </c>
      <c r="K391">
        <v>0.1</v>
      </c>
      <c r="P391" t="s">
        <v>40</v>
      </c>
      <c r="Q391" t="s">
        <v>41</v>
      </c>
      <c r="S391" t="s">
        <v>42</v>
      </c>
      <c r="X391">
        <v>11.076765</v>
      </c>
      <c r="Y391">
        <v>1.80768</v>
      </c>
      <c r="AD391">
        <v>86099.694350000005</v>
      </c>
      <c r="AE391">
        <v>11422.72992</v>
      </c>
    </row>
    <row r="392" spans="1:31" x14ac:dyDescent="0.2">
      <c r="A392" t="s">
        <v>606</v>
      </c>
      <c r="C392" t="s">
        <v>35</v>
      </c>
      <c r="D392" t="s">
        <v>526</v>
      </c>
      <c r="E392" t="s">
        <v>527</v>
      </c>
      <c r="F392" t="s">
        <v>459</v>
      </c>
      <c r="G392" t="s">
        <v>528</v>
      </c>
      <c r="I392">
        <v>-15.7</v>
      </c>
      <c r="J392">
        <v>35.799999999999997</v>
      </c>
      <c r="K392">
        <v>0.1</v>
      </c>
      <c r="P392" t="s">
        <v>40</v>
      </c>
      <c r="Q392" t="s">
        <v>41</v>
      </c>
      <c r="S392" t="s">
        <v>42</v>
      </c>
      <c r="X392">
        <v>4.2197199999999997</v>
      </c>
      <c r="Y392">
        <v>1.42032</v>
      </c>
      <c r="AD392">
        <v>32799.883560000002</v>
      </c>
      <c r="AE392">
        <v>8975.0020800000002</v>
      </c>
    </row>
    <row r="393" spans="1:31" x14ac:dyDescent="0.2">
      <c r="A393" t="s">
        <v>607</v>
      </c>
      <c r="C393" t="s">
        <v>35</v>
      </c>
      <c r="D393" t="s">
        <v>526</v>
      </c>
      <c r="E393" t="s">
        <v>527</v>
      </c>
      <c r="F393" t="s">
        <v>459</v>
      </c>
      <c r="G393" t="s">
        <v>528</v>
      </c>
      <c r="I393">
        <v>-15.7</v>
      </c>
      <c r="J393">
        <v>35.799999999999997</v>
      </c>
      <c r="K393">
        <v>0.1</v>
      </c>
      <c r="P393" t="s">
        <v>40</v>
      </c>
      <c r="Q393" t="s">
        <v>41</v>
      </c>
      <c r="S393" t="s">
        <v>42</v>
      </c>
      <c r="X393">
        <v>7.1658049999999998</v>
      </c>
      <c r="Y393">
        <v>1.42032</v>
      </c>
      <c r="AD393">
        <v>55699.80227</v>
      </c>
      <c r="AE393">
        <v>8975.0020800000002</v>
      </c>
    </row>
    <row r="394" spans="1:31" x14ac:dyDescent="0.2">
      <c r="A394" t="s">
        <v>608</v>
      </c>
      <c r="C394" t="s">
        <v>35</v>
      </c>
      <c r="D394" t="s">
        <v>526</v>
      </c>
      <c r="E394" t="s">
        <v>527</v>
      </c>
      <c r="F394" t="s">
        <v>459</v>
      </c>
      <c r="G394" t="s">
        <v>528</v>
      </c>
      <c r="I394">
        <v>-15.7</v>
      </c>
      <c r="J394">
        <v>35.799999999999997</v>
      </c>
      <c r="K394">
        <v>0.1</v>
      </c>
      <c r="P394" t="s">
        <v>40</v>
      </c>
      <c r="Q394" t="s">
        <v>41</v>
      </c>
      <c r="S394" t="s">
        <v>42</v>
      </c>
      <c r="X394">
        <v>7.6418100000000004</v>
      </c>
      <c r="Y394">
        <v>1.2911999999999999</v>
      </c>
      <c r="AD394">
        <v>59399.789129999997</v>
      </c>
      <c r="AE394">
        <v>8159.0928000000004</v>
      </c>
    </row>
    <row r="395" spans="1:31" x14ac:dyDescent="0.2">
      <c r="A395" t="s">
        <v>609</v>
      </c>
      <c r="C395" t="s">
        <v>35</v>
      </c>
      <c r="D395" t="s">
        <v>526</v>
      </c>
      <c r="E395" t="s">
        <v>527</v>
      </c>
      <c r="F395" t="s">
        <v>459</v>
      </c>
      <c r="G395" t="s">
        <v>528</v>
      </c>
      <c r="I395">
        <v>-15.7</v>
      </c>
      <c r="J395">
        <v>35.799999999999997</v>
      </c>
      <c r="K395">
        <v>0.1</v>
      </c>
      <c r="P395" t="s">
        <v>40</v>
      </c>
      <c r="Q395" t="s">
        <v>41</v>
      </c>
      <c r="S395" t="s">
        <v>42</v>
      </c>
      <c r="X395">
        <v>9.2370699999999992</v>
      </c>
      <c r="Y395">
        <v>1.9368000000000001</v>
      </c>
      <c r="AD395">
        <v>71799.745110000003</v>
      </c>
      <c r="AE395">
        <v>12238.6392</v>
      </c>
    </row>
    <row r="396" spans="1:31" x14ac:dyDescent="0.2">
      <c r="A396" t="s">
        <v>610</v>
      </c>
      <c r="C396" t="s">
        <v>35</v>
      </c>
      <c r="D396" t="s">
        <v>526</v>
      </c>
      <c r="E396" t="s">
        <v>527</v>
      </c>
      <c r="F396" t="s">
        <v>459</v>
      </c>
      <c r="G396" t="s">
        <v>528</v>
      </c>
      <c r="I396">
        <v>-15.7</v>
      </c>
      <c r="J396">
        <v>35.799999999999997</v>
      </c>
      <c r="K396">
        <v>0.1</v>
      </c>
      <c r="P396" t="s">
        <v>40</v>
      </c>
      <c r="Q396" t="s">
        <v>41</v>
      </c>
      <c r="S396" t="s">
        <v>42</v>
      </c>
      <c r="X396">
        <v>6.5868799999999998</v>
      </c>
      <c r="Y396">
        <v>1.6785600000000001</v>
      </c>
      <c r="AD396">
        <v>51199.818240000001</v>
      </c>
      <c r="AE396">
        <v>10606.82064</v>
      </c>
    </row>
    <row r="397" spans="1:31" x14ac:dyDescent="0.2">
      <c r="A397" t="s">
        <v>611</v>
      </c>
      <c r="C397" t="s">
        <v>35</v>
      </c>
      <c r="D397" t="s">
        <v>526</v>
      </c>
      <c r="E397" t="s">
        <v>527</v>
      </c>
      <c r="F397" t="s">
        <v>459</v>
      </c>
      <c r="G397" t="s">
        <v>528</v>
      </c>
      <c r="I397">
        <v>-15.7</v>
      </c>
      <c r="J397">
        <v>35.799999999999997</v>
      </c>
      <c r="K397">
        <v>0.1</v>
      </c>
      <c r="P397" t="s">
        <v>40</v>
      </c>
      <c r="Q397" t="s">
        <v>41</v>
      </c>
      <c r="S397" t="s">
        <v>42</v>
      </c>
      <c r="X397">
        <v>5.0816749999999997</v>
      </c>
      <c r="Y397">
        <v>1.16208</v>
      </c>
      <c r="AD397">
        <v>39499.859779999999</v>
      </c>
      <c r="AE397">
        <v>7343.1835199999996</v>
      </c>
    </row>
    <row r="398" spans="1:31" x14ac:dyDescent="0.2">
      <c r="A398" t="s">
        <v>612</v>
      </c>
      <c r="C398" t="s">
        <v>35</v>
      </c>
      <c r="D398" t="s">
        <v>526</v>
      </c>
      <c r="E398" t="s">
        <v>527</v>
      </c>
      <c r="F398" t="s">
        <v>459</v>
      </c>
      <c r="G398" t="s">
        <v>528</v>
      </c>
      <c r="I398">
        <v>-15.7</v>
      </c>
      <c r="J398">
        <v>35.799999999999997</v>
      </c>
      <c r="K398">
        <v>0.1</v>
      </c>
      <c r="P398" t="s">
        <v>40</v>
      </c>
      <c r="Q398" t="s">
        <v>41</v>
      </c>
      <c r="S398" t="s">
        <v>42</v>
      </c>
      <c r="X398">
        <v>11.411255000000001</v>
      </c>
      <c r="Y398">
        <v>2.4532799999999999</v>
      </c>
      <c r="AD398">
        <v>88699.685119999995</v>
      </c>
      <c r="AE398">
        <v>15502.276320000001</v>
      </c>
    </row>
    <row r="399" spans="1:31" x14ac:dyDescent="0.2">
      <c r="A399" t="s">
        <v>613</v>
      </c>
      <c r="C399" t="s">
        <v>35</v>
      </c>
      <c r="D399" t="s">
        <v>526</v>
      </c>
      <c r="E399" t="s">
        <v>527</v>
      </c>
      <c r="F399" t="s">
        <v>459</v>
      </c>
      <c r="G399" t="s">
        <v>528</v>
      </c>
      <c r="I399">
        <v>-15.7</v>
      </c>
      <c r="J399">
        <v>35.799999999999997</v>
      </c>
      <c r="K399">
        <v>0.1</v>
      </c>
      <c r="P399" t="s">
        <v>40</v>
      </c>
      <c r="Q399" t="s">
        <v>41</v>
      </c>
      <c r="S399" t="s">
        <v>42</v>
      </c>
      <c r="X399">
        <v>13.50825</v>
      </c>
      <c r="Y399">
        <v>2.96976</v>
      </c>
      <c r="AD399">
        <v>104999.62729999999</v>
      </c>
      <c r="AE399">
        <v>18765.91344</v>
      </c>
    </row>
    <row r="400" spans="1:31" x14ac:dyDescent="0.2">
      <c r="A400" t="s">
        <v>614</v>
      </c>
      <c r="C400" t="s">
        <v>35</v>
      </c>
      <c r="D400" t="s">
        <v>526</v>
      </c>
      <c r="E400" t="s">
        <v>527</v>
      </c>
      <c r="F400" t="s">
        <v>459</v>
      </c>
      <c r="G400" t="s">
        <v>528</v>
      </c>
      <c r="I400">
        <v>-15.7</v>
      </c>
      <c r="J400">
        <v>35.799999999999997</v>
      </c>
      <c r="K400">
        <v>0.1</v>
      </c>
      <c r="P400" t="s">
        <v>40</v>
      </c>
      <c r="Q400" t="s">
        <v>41</v>
      </c>
      <c r="S400" t="s">
        <v>42</v>
      </c>
      <c r="X400">
        <v>10.57503</v>
      </c>
      <c r="Y400">
        <v>2.5823999999999998</v>
      </c>
      <c r="AD400">
        <v>82199.708190000005</v>
      </c>
      <c r="AE400">
        <v>16318.185600000001</v>
      </c>
    </row>
    <row r="401" spans="1:31" x14ac:dyDescent="0.2">
      <c r="A401" t="s">
        <v>615</v>
      </c>
      <c r="C401" t="s">
        <v>35</v>
      </c>
      <c r="D401" t="s">
        <v>526</v>
      </c>
      <c r="E401" t="s">
        <v>527</v>
      </c>
      <c r="F401" t="s">
        <v>459</v>
      </c>
      <c r="G401" t="s">
        <v>528</v>
      </c>
      <c r="I401">
        <v>-15.7</v>
      </c>
      <c r="J401">
        <v>35.799999999999997</v>
      </c>
      <c r="K401">
        <v>0.1</v>
      </c>
      <c r="P401" t="s">
        <v>40</v>
      </c>
      <c r="Q401" t="s">
        <v>41</v>
      </c>
      <c r="S401" t="s">
        <v>42</v>
      </c>
      <c r="X401">
        <v>11.334065000000001</v>
      </c>
      <c r="Y401">
        <v>2.4532799999999999</v>
      </c>
      <c r="AD401">
        <v>88099.687250000003</v>
      </c>
      <c r="AE401">
        <v>15502.276320000001</v>
      </c>
    </row>
    <row r="402" spans="1:31" x14ac:dyDescent="0.2">
      <c r="A402" t="s">
        <v>616</v>
      </c>
      <c r="C402" t="s">
        <v>35</v>
      </c>
      <c r="D402" t="s">
        <v>526</v>
      </c>
      <c r="E402" t="s">
        <v>527</v>
      </c>
      <c r="F402" t="s">
        <v>459</v>
      </c>
      <c r="G402" t="s">
        <v>528</v>
      </c>
      <c r="I402">
        <v>-15.7</v>
      </c>
      <c r="J402">
        <v>35.799999999999997</v>
      </c>
      <c r="K402">
        <v>0.1</v>
      </c>
      <c r="P402" t="s">
        <v>40</v>
      </c>
      <c r="Q402" t="s">
        <v>41</v>
      </c>
      <c r="S402" t="s">
        <v>42</v>
      </c>
      <c r="X402">
        <v>10.909520000000001</v>
      </c>
      <c r="Y402">
        <v>2.1950400000000001</v>
      </c>
      <c r="AD402">
        <v>84799.698959999994</v>
      </c>
      <c r="AE402">
        <v>13870.457759999999</v>
      </c>
    </row>
    <row r="403" spans="1:31" x14ac:dyDescent="0.2">
      <c r="A403" t="s">
        <v>617</v>
      </c>
      <c r="C403" t="s">
        <v>35</v>
      </c>
      <c r="D403" t="s">
        <v>526</v>
      </c>
      <c r="E403" t="s">
        <v>527</v>
      </c>
      <c r="F403" t="s">
        <v>459</v>
      </c>
      <c r="G403" t="s">
        <v>528</v>
      </c>
      <c r="I403">
        <v>-15.7</v>
      </c>
      <c r="J403">
        <v>35.799999999999997</v>
      </c>
      <c r="K403">
        <v>0.1</v>
      </c>
      <c r="P403" t="s">
        <v>40</v>
      </c>
      <c r="Q403" t="s">
        <v>41</v>
      </c>
      <c r="S403" t="s">
        <v>42</v>
      </c>
      <c r="X403">
        <v>9.8417250000000003</v>
      </c>
      <c r="Y403">
        <v>2.1950400000000001</v>
      </c>
      <c r="AD403">
        <v>76499.728430000003</v>
      </c>
      <c r="AE403">
        <v>13870.457759999999</v>
      </c>
    </row>
    <row r="404" spans="1:31" x14ac:dyDescent="0.2">
      <c r="A404" t="s">
        <v>618</v>
      </c>
      <c r="C404" t="s">
        <v>35</v>
      </c>
      <c r="D404" t="s">
        <v>526</v>
      </c>
      <c r="E404" t="s">
        <v>527</v>
      </c>
      <c r="F404" t="s">
        <v>459</v>
      </c>
      <c r="G404" t="s">
        <v>528</v>
      </c>
      <c r="I404">
        <v>-15.7</v>
      </c>
      <c r="J404">
        <v>35.799999999999997</v>
      </c>
      <c r="K404">
        <v>0.1</v>
      </c>
      <c r="P404" t="s">
        <v>40</v>
      </c>
      <c r="Q404" t="s">
        <v>41</v>
      </c>
      <c r="S404" t="s">
        <v>42</v>
      </c>
      <c r="X404">
        <v>11.359795</v>
      </c>
      <c r="Y404">
        <v>2.32416</v>
      </c>
      <c r="AD404">
        <v>88299.686539999995</v>
      </c>
      <c r="AE404">
        <v>14686.367039999999</v>
      </c>
    </row>
    <row r="405" spans="1:31" x14ac:dyDescent="0.2">
      <c r="A405" t="s">
        <v>619</v>
      </c>
      <c r="C405" t="s">
        <v>35</v>
      </c>
      <c r="D405" t="s">
        <v>526</v>
      </c>
      <c r="E405" t="s">
        <v>527</v>
      </c>
      <c r="F405" t="s">
        <v>459</v>
      </c>
      <c r="G405" t="s">
        <v>528</v>
      </c>
      <c r="I405">
        <v>-15.7</v>
      </c>
      <c r="J405">
        <v>35.799999999999997</v>
      </c>
      <c r="K405">
        <v>0.1</v>
      </c>
      <c r="P405" t="s">
        <v>40</v>
      </c>
      <c r="Q405" t="s">
        <v>41</v>
      </c>
      <c r="S405" t="s">
        <v>42</v>
      </c>
      <c r="X405">
        <v>10.510705</v>
      </c>
      <c r="Y405">
        <v>1.42032</v>
      </c>
      <c r="AD405">
        <v>81699.709969999996</v>
      </c>
      <c r="AE405">
        <v>8975.0020800000002</v>
      </c>
    </row>
    <row r="406" spans="1:31" x14ac:dyDescent="0.2">
      <c r="A406" t="s">
        <v>620</v>
      </c>
      <c r="C406" t="s">
        <v>35</v>
      </c>
      <c r="D406" t="s">
        <v>526</v>
      </c>
      <c r="E406" t="s">
        <v>527</v>
      </c>
      <c r="F406" t="s">
        <v>459</v>
      </c>
      <c r="G406" t="s">
        <v>528</v>
      </c>
      <c r="I406">
        <v>-15.7</v>
      </c>
      <c r="J406">
        <v>35.799999999999997</v>
      </c>
      <c r="K406">
        <v>0.1</v>
      </c>
      <c r="P406" t="s">
        <v>40</v>
      </c>
      <c r="Q406" t="s">
        <v>41</v>
      </c>
      <c r="S406" t="s">
        <v>42</v>
      </c>
      <c r="X406">
        <v>13.829874999999999</v>
      </c>
      <c r="Y406">
        <v>1.42032</v>
      </c>
      <c r="AD406">
        <v>107499.61840000001</v>
      </c>
      <c r="AE406">
        <v>8975.0020800000002</v>
      </c>
    </row>
    <row r="407" spans="1:31" x14ac:dyDescent="0.2">
      <c r="A407" t="s">
        <v>621</v>
      </c>
      <c r="C407" t="s">
        <v>35</v>
      </c>
      <c r="D407" t="s">
        <v>526</v>
      </c>
      <c r="E407" t="s">
        <v>527</v>
      </c>
      <c r="F407" t="s">
        <v>459</v>
      </c>
      <c r="G407" t="s">
        <v>528</v>
      </c>
      <c r="I407">
        <v>-15.7</v>
      </c>
      <c r="J407">
        <v>35.799999999999997</v>
      </c>
      <c r="K407">
        <v>0.1</v>
      </c>
      <c r="P407" t="s">
        <v>40</v>
      </c>
      <c r="Q407" t="s">
        <v>41</v>
      </c>
      <c r="S407" t="s">
        <v>42</v>
      </c>
      <c r="X407">
        <v>11.745744999999999</v>
      </c>
      <c r="Y407">
        <v>2.1950400000000001</v>
      </c>
      <c r="AD407">
        <v>91299.675879999995</v>
      </c>
      <c r="AE407">
        <v>13870.457759999999</v>
      </c>
    </row>
    <row r="408" spans="1:31" x14ac:dyDescent="0.2">
      <c r="A408" t="s">
        <v>622</v>
      </c>
      <c r="C408" t="s">
        <v>35</v>
      </c>
      <c r="D408" t="s">
        <v>526</v>
      </c>
      <c r="E408" t="s">
        <v>527</v>
      </c>
      <c r="F408" t="s">
        <v>459</v>
      </c>
      <c r="G408" t="s">
        <v>528</v>
      </c>
      <c r="I408">
        <v>-15.7</v>
      </c>
      <c r="J408">
        <v>35.799999999999997</v>
      </c>
      <c r="K408">
        <v>0.1</v>
      </c>
      <c r="P408" t="s">
        <v>40</v>
      </c>
      <c r="Q408" t="s">
        <v>41</v>
      </c>
      <c r="S408" t="s">
        <v>42</v>
      </c>
      <c r="X408">
        <v>11.951585</v>
      </c>
      <c r="Y408">
        <v>2.0659200000000002</v>
      </c>
      <c r="AD408">
        <v>92899.670199999993</v>
      </c>
      <c r="AE408">
        <v>13054.548479999999</v>
      </c>
    </row>
    <row r="409" spans="1:31" x14ac:dyDescent="0.2">
      <c r="A409" t="s">
        <v>623</v>
      </c>
      <c r="C409" t="s">
        <v>35</v>
      </c>
      <c r="D409" t="s">
        <v>526</v>
      </c>
      <c r="E409" t="s">
        <v>527</v>
      </c>
      <c r="F409" t="s">
        <v>459</v>
      </c>
      <c r="G409" t="s">
        <v>528</v>
      </c>
      <c r="I409">
        <v>-15.7</v>
      </c>
      <c r="J409">
        <v>35.799999999999997</v>
      </c>
      <c r="K409">
        <v>0.1</v>
      </c>
      <c r="P409" t="s">
        <v>40</v>
      </c>
      <c r="Q409" t="s">
        <v>41</v>
      </c>
      <c r="S409" t="s">
        <v>42</v>
      </c>
      <c r="X409">
        <v>11.102494999999999</v>
      </c>
      <c r="Y409">
        <v>1.9368000000000001</v>
      </c>
      <c r="AD409">
        <v>86299.693639999998</v>
      </c>
      <c r="AE409">
        <v>12238.6392</v>
      </c>
    </row>
    <row r="410" spans="1:31" x14ac:dyDescent="0.2">
      <c r="A410" t="s">
        <v>624</v>
      </c>
      <c r="C410" t="s">
        <v>35</v>
      </c>
      <c r="D410" t="s">
        <v>526</v>
      </c>
      <c r="E410" t="s">
        <v>527</v>
      </c>
      <c r="F410" t="s">
        <v>459</v>
      </c>
      <c r="G410" t="s">
        <v>528</v>
      </c>
      <c r="I410">
        <v>-15.7</v>
      </c>
      <c r="J410">
        <v>35.799999999999997</v>
      </c>
      <c r="K410">
        <v>0.1</v>
      </c>
      <c r="P410" t="s">
        <v>40</v>
      </c>
      <c r="Q410" t="s">
        <v>41</v>
      </c>
      <c r="S410" t="s">
        <v>42</v>
      </c>
      <c r="X410">
        <v>10.06043</v>
      </c>
      <c r="Y410">
        <v>1.42032</v>
      </c>
      <c r="AD410">
        <v>78199.722389999995</v>
      </c>
      <c r="AE410">
        <v>8975.0020800000002</v>
      </c>
    </row>
    <row r="411" spans="1:31" x14ac:dyDescent="0.2">
      <c r="A411" t="s">
        <v>625</v>
      </c>
      <c r="C411" t="s">
        <v>35</v>
      </c>
      <c r="D411" t="s">
        <v>526</v>
      </c>
      <c r="E411" t="s">
        <v>527</v>
      </c>
      <c r="F411" t="s">
        <v>459</v>
      </c>
      <c r="G411" t="s">
        <v>528</v>
      </c>
      <c r="I411">
        <v>-15.7</v>
      </c>
      <c r="J411">
        <v>35.799999999999997</v>
      </c>
      <c r="K411">
        <v>0.1</v>
      </c>
      <c r="P411" t="s">
        <v>40</v>
      </c>
      <c r="Q411" t="s">
        <v>41</v>
      </c>
      <c r="S411" t="s">
        <v>42</v>
      </c>
      <c r="X411">
        <v>8.7996599999999994</v>
      </c>
      <c r="Y411">
        <v>2.0659200000000002</v>
      </c>
      <c r="AD411">
        <v>68399.757180000001</v>
      </c>
      <c r="AE411">
        <v>13054.548479999999</v>
      </c>
    </row>
    <row r="412" spans="1:31" x14ac:dyDescent="0.2">
      <c r="A412" t="s">
        <v>626</v>
      </c>
      <c r="C412" t="s">
        <v>35</v>
      </c>
      <c r="D412" t="s">
        <v>526</v>
      </c>
      <c r="E412" t="s">
        <v>527</v>
      </c>
      <c r="F412" t="s">
        <v>459</v>
      </c>
      <c r="G412" t="s">
        <v>528</v>
      </c>
      <c r="I412">
        <v>-15.7</v>
      </c>
      <c r="J412">
        <v>35.799999999999997</v>
      </c>
      <c r="K412">
        <v>0.1</v>
      </c>
      <c r="P412" t="s">
        <v>40</v>
      </c>
      <c r="Q412" t="s">
        <v>41</v>
      </c>
      <c r="S412" t="s">
        <v>42</v>
      </c>
      <c r="X412">
        <v>11.720015</v>
      </c>
      <c r="Y412">
        <v>1.6785600000000001</v>
      </c>
      <c r="AD412">
        <v>91099.676600000006</v>
      </c>
      <c r="AE412">
        <v>10606.82064</v>
      </c>
    </row>
    <row r="413" spans="1:31" x14ac:dyDescent="0.2">
      <c r="A413" t="s">
        <v>627</v>
      </c>
      <c r="C413" t="s">
        <v>35</v>
      </c>
      <c r="D413" t="s">
        <v>526</v>
      </c>
      <c r="E413" t="s">
        <v>527</v>
      </c>
      <c r="F413" t="s">
        <v>459</v>
      </c>
      <c r="G413" t="s">
        <v>528</v>
      </c>
      <c r="I413">
        <v>-15.7</v>
      </c>
      <c r="J413">
        <v>35.799999999999997</v>
      </c>
      <c r="K413">
        <v>0.1</v>
      </c>
      <c r="P413" t="s">
        <v>40</v>
      </c>
      <c r="Q413" t="s">
        <v>41</v>
      </c>
      <c r="S413" t="s">
        <v>42</v>
      </c>
      <c r="X413">
        <v>8.9025800000000004</v>
      </c>
      <c r="Y413">
        <v>2.1950400000000001</v>
      </c>
      <c r="AD413">
        <v>69199.75434</v>
      </c>
      <c r="AE413">
        <v>13870.457759999999</v>
      </c>
    </row>
    <row r="414" spans="1:31" x14ac:dyDescent="0.2">
      <c r="A414" t="s">
        <v>628</v>
      </c>
      <c r="C414" t="s">
        <v>35</v>
      </c>
      <c r="D414" t="s">
        <v>526</v>
      </c>
      <c r="E414" t="s">
        <v>527</v>
      </c>
      <c r="F414" t="s">
        <v>459</v>
      </c>
      <c r="G414" t="s">
        <v>528</v>
      </c>
      <c r="I414">
        <v>-15.7</v>
      </c>
      <c r="J414">
        <v>35.799999999999997</v>
      </c>
      <c r="K414">
        <v>0.1</v>
      </c>
      <c r="P414" t="s">
        <v>40</v>
      </c>
      <c r="Q414" t="s">
        <v>41</v>
      </c>
      <c r="S414" t="s">
        <v>42</v>
      </c>
      <c r="X414">
        <v>8.1178150000000002</v>
      </c>
      <c r="Y414">
        <v>2.0659200000000002</v>
      </c>
      <c r="AD414">
        <v>63099.775999999998</v>
      </c>
      <c r="AE414">
        <v>13054.548479999999</v>
      </c>
    </row>
    <row r="415" spans="1:31" x14ac:dyDescent="0.2">
      <c r="A415" t="s">
        <v>629</v>
      </c>
      <c r="C415" t="s">
        <v>35</v>
      </c>
      <c r="D415" t="s">
        <v>526</v>
      </c>
      <c r="E415" t="s">
        <v>527</v>
      </c>
      <c r="F415" t="s">
        <v>459</v>
      </c>
      <c r="G415" t="s">
        <v>528</v>
      </c>
      <c r="I415">
        <v>-15.7</v>
      </c>
      <c r="J415">
        <v>35.799999999999997</v>
      </c>
      <c r="K415">
        <v>0.1</v>
      </c>
      <c r="P415" t="s">
        <v>40</v>
      </c>
      <c r="Q415" t="s">
        <v>41</v>
      </c>
      <c r="S415" t="s">
        <v>42</v>
      </c>
      <c r="X415">
        <v>14.807615</v>
      </c>
      <c r="Y415">
        <v>2.4532799999999999</v>
      </c>
      <c r="AD415">
        <v>115099.5914</v>
      </c>
      <c r="AE415">
        <v>15502.276320000001</v>
      </c>
    </row>
    <row r="416" spans="1:31" x14ac:dyDescent="0.2">
      <c r="A416" t="s">
        <v>630</v>
      </c>
      <c r="C416" t="s">
        <v>35</v>
      </c>
      <c r="D416" t="s">
        <v>526</v>
      </c>
      <c r="E416" t="s">
        <v>527</v>
      </c>
      <c r="F416" t="s">
        <v>459</v>
      </c>
      <c r="G416" t="s">
        <v>528</v>
      </c>
      <c r="I416">
        <v>-15.7</v>
      </c>
      <c r="J416">
        <v>35.799999999999997</v>
      </c>
      <c r="K416">
        <v>0.1</v>
      </c>
      <c r="P416" t="s">
        <v>40</v>
      </c>
      <c r="Q416" t="s">
        <v>41</v>
      </c>
      <c r="S416" t="s">
        <v>42</v>
      </c>
      <c r="X416">
        <v>14.936265000000001</v>
      </c>
      <c r="Y416">
        <v>2.0659200000000002</v>
      </c>
      <c r="AD416">
        <v>116099.58779999999</v>
      </c>
      <c r="AE416">
        <v>13054.548479999999</v>
      </c>
    </row>
    <row r="417" spans="1:31" x14ac:dyDescent="0.2">
      <c r="A417" t="s">
        <v>631</v>
      </c>
      <c r="C417" t="s">
        <v>35</v>
      </c>
      <c r="D417" t="s">
        <v>526</v>
      </c>
      <c r="E417" t="s">
        <v>527</v>
      </c>
      <c r="F417" t="s">
        <v>459</v>
      </c>
      <c r="G417" t="s">
        <v>528</v>
      </c>
      <c r="I417">
        <v>-15.7</v>
      </c>
      <c r="J417">
        <v>35.799999999999997</v>
      </c>
      <c r="K417">
        <v>0.1</v>
      </c>
      <c r="P417" t="s">
        <v>40</v>
      </c>
      <c r="Q417" t="s">
        <v>41</v>
      </c>
      <c r="S417" t="s">
        <v>42</v>
      </c>
      <c r="X417">
        <v>10.819464999999999</v>
      </c>
      <c r="Y417">
        <v>1.80768</v>
      </c>
      <c r="AD417">
        <v>84099.701449999993</v>
      </c>
      <c r="AE417">
        <v>11422.72992</v>
      </c>
    </row>
    <row r="418" spans="1:31" x14ac:dyDescent="0.2">
      <c r="A418" t="s">
        <v>632</v>
      </c>
      <c r="C418" t="s">
        <v>35</v>
      </c>
      <c r="D418" t="s">
        <v>526</v>
      </c>
      <c r="E418" t="s">
        <v>527</v>
      </c>
      <c r="F418" t="s">
        <v>459</v>
      </c>
      <c r="G418" t="s">
        <v>528</v>
      </c>
      <c r="I418">
        <v>-15.7</v>
      </c>
      <c r="J418">
        <v>35.799999999999997</v>
      </c>
      <c r="K418">
        <v>0.1</v>
      </c>
      <c r="P418" t="s">
        <v>40</v>
      </c>
      <c r="Q418" t="s">
        <v>41</v>
      </c>
      <c r="S418" t="s">
        <v>42</v>
      </c>
      <c r="X418">
        <v>9.0183649999999993</v>
      </c>
      <c r="Y418">
        <v>1.80768</v>
      </c>
      <c r="AD418">
        <v>70099.751139999993</v>
      </c>
      <c r="AE418">
        <v>11422.72992</v>
      </c>
    </row>
    <row r="419" spans="1:31" x14ac:dyDescent="0.2">
      <c r="A419" t="s">
        <v>633</v>
      </c>
      <c r="C419" t="s">
        <v>35</v>
      </c>
      <c r="D419" t="s">
        <v>526</v>
      </c>
      <c r="E419" t="s">
        <v>527</v>
      </c>
      <c r="F419" t="s">
        <v>459</v>
      </c>
      <c r="G419" t="s">
        <v>528</v>
      </c>
      <c r="I419">
        <v>-15.7</v>
      </c>
      <c r="J419">
        <v>35.799999999999997</v>
      </c>
      <c r="K419">
        <v>0.1</v>
      </c>
      <c r="P419" t="s">
        <v>40</v>
      </c>
      <c r="Q419" t="s">
        <v>41</v>
      </c>
      <c r="S419" t="s">
        <v>42</v>
      </c>
      <c r="X419">
        <v>8.6324149999999999</v>
      </c>
      <c r="Y419">
        <v>1.5494399999999999</v>
      </c>
      <c r="AD419">
        <v>67099.761799999993</v>
      </c>
      <c r="AE419">
        <v>9790.9113600000001</v>
      </c>
    </row>
    <row r="420" spans="1:31" x14ac:dyDescent="0.2">
      <c r="A420" t="s">
        <v>634</v>
      </c>
      <c r="C420" t="s">
        <v>35</v>
      </c>
      <c r="D420" t="s">
        <v>526</v>
      </c>
      <c r="E420" t="s">
        <v>527</v>
      </c>
      <c r="F420" t="s">
        <v>459</v>
      </c>
      <c r="G420" t="s">
        <v>528</v>
      </c>
      <c r="I420">
        <v>-15.7</v>
      </c>
      <c r="J420">
        <v>35.799999999999997</v>
      </c>
      <c r="K420">
        <v>0.1</v>
      </c>
      <c r="P420" t="s">
        <v>40</v>
      </c>
      <c r="Q420" t="s">
        <v>41</v>
      </c>
      <c r="S420" t="s">
        <v>42</v>
      </c>
      <c r="X420">
        <v>7.4617000000000004</v>
      </c>
      <c r="Y420">
        <v>1.16208</v>
      </c>
      <c r="AD420">
        <v>57999.794099999999</v>
      </c>
      <c r="AE420">
        <v>7343.1835199999996</v>
      </c>
    </row>
    <row r="421" spans="1:31" x14ac:dyDescent="0.2">
      <c r="A421" t="s">
        <v>635</v>
      </c>
      <c r="C421" t="s">
        <v>35</v>
      </c>
      <c r="D421" t="s">
        <v>526</v>
      </c>
      <c r="E421" t="s">
        <v>527</v>
      </c>
      <c r="F421" t="s">
        <v>459</v>
      </c>
      <c r="G421" t="s">
        <v>528</v>
      </c>
      <c r="I421">
        <v>-15.7</v>
      </c>
      <c r="J421">
        <v>35.799999999999997</v>
      </c>
      <c r="K421">
        <v>0.1</v>
      </c>
      <c r="P421" t="s">
        <v>40</v>
      </c>
      <c r="Q421" t="s">
        <v>41</v>
      </c>
      <c r="S421" t="s">
        <v>42</v>
      </c>
      <c r="X421">
        <v>12.607699999999999</v>
      </c>
      <c r="Y421">
        <v>1.5494399999999999</v>
      </c>
      <c r="AD421">
        <v>97999.652100000007</v>
      </c>
      <c r="AE421">
        <v>9790.9113600000001</v>
      </c>
    </row>
    <row r="422" spans="1:31" x14ac:dyDescent="0.2">
      <c r="A422" t="s">
        <v>636</v>
      </c>
      <c r="C422" t="s">
        <v>35</v>
      </c>
      <c r="D422" t="s">
        <v>526</v>
      </c>
      <c r="E422" t="s">
        <v>527</v>
      </c>
      <c r="F422" t="s">
        <v>459</v>
      </c>
      <c r="G422" t="s">
        <v>528</v>
      </c>
      <c r="I422">
        <v>-15.7</v>
      </c>
      <c r="J422">
        <v>35.799999999999997</v>
      </c>
      <c r="K422">
        <v>0.1</v>
      </c>
      <c r="P422" t="s">
        <v>40</v>
      </c>
      <c r="Q422" t="s">
        <v>41</v>
      </c>
      <c r="S422" t="s">
        <v>42</v>
      </c>
      <c r="X422">
        <v>12.247479999999999</v>
      </c>
      <c r="Y422">
        <v>1.6785600000000001</v>
      </c>
      <c r="AD422">
        <v>95199.662039999996</v>
      </c>
      <c r="AE422">
        <v>10606.82064</v>
      </c>
    </row>
    <row r="423" spans="1:31" x14ac:dyDescent="0.2">
      <c r="A423" t="s">
        <v>637</v>
      </c>
      <c r="C423" t="s">
        <v>35</v>
      </c>
      <c r="D423" t="s">
        <v>526</v>
      </c>
      <c r="E423" t="s">
        <v>527</v>
      </c>
      <c r="F423" t="s">
        <v>459</v>
      </c>
      <c r="G423" t="s">
        <v>528</v>
      </c>
      <c r="I423">
        <v>-15.7</v>
      </c>
      <c r="J423">
        <v>35.799999999999997</v>
      </c>
      <c r="K423">
        <v>0.1</v>
      </c>
      <c r="P423" t="s">
        <v>40</v>
      </c>
      <c r="Q423" t="s">
        <v>41</v>
      </c>
      <c r="S423" t="s">
        <v>42</v>
      </c>
      <c r="X423">
        <v>6.9728300000000001</v>
      </c>
      <c r="Y423">
        <v>1.42032</v>
      </c>
      <c r="AD423">
        <v>54199.807589999997</v>
      </c>
      <c r="AE423">
        <v>8975.0020800000002</v>
      </c>
    </row>
    <row r="424" spans="1:31" x14ac:dyDescent="0.2">
      <c r="A424" t="s">
        <v>638</v>
      </c>
      <c r="C424" t="s">
        <v>35</v>
      </c>
      <c r="D424" t="s">
        <v>526</v>
      </c>
      <c r="E424" t="s">
        <v>527</v>
      </c>
      <c r="F424" t="s">
        <v>459</v>
      </c>
      <c r="G424" t="s">
        <v>528</v>
      </c>
      <c r="I424">
        <v>-15.7</v>
      </c>
      <c r="J424">
        <v>35.799999999999997</v>
      </c>
      <c r="K424">
        <v>0.1</v>
      </c>
      <c r="P424" t="s">
        <v>40</v>
      </c>
      <c r="Q424" t="s">
        <v>41</v>
      </c>
      <c r="S424" t="s">
        <v>42</v>
      </c>
      <c r="X424">
        <v>9.9317799999999998</v>
      </c>
      <c r="Y424">
        <v>1.6785600000000001</v>
      </c>
      <c r="AD424">
        <v>77199.725940000004</v>
      </c>
      <c r="AE424">
        <v>10606.82064</v>
      </c>
    </row>
    <row r="425" spans="1:31" x14ac:dyDescent="0.2">
      <c r="A425" t="s">
        <v>639</v>
      </c>
      <c r="C425" t="s">
        <v>35</v>
      </c>
      <c r="D425" t="s">
        <v>526</v>
      </c>
      <c r="E425" t="s">
        <v>527</v>
      </c>
      <c r="F425" t="s">
        <v>459</v>
      </c>
      <c r="G425" t="s">
        <v>528</v>
      </c>
      <c r="I425">
        <v>-15.7</v>
      </c>
      <c r="J425">
        <v>35.799999999999997</v>
      </c>
      <c r="K425">
        <v>0.1</v>
      </c>
      <c r="P425" t="s">
        <v>40</v>
      </c>
      <c r="Q425" t="s">
        <v>41</v>
      </c>
      <c r="S425" t="s">
        <v>42</v>
      </c>
      <c r="X425">
        <v>14.38307</v>
      </c>
      <c r="Y425">
        <v>1.5494399999999999</v>
      </c>
      <c r="AD425">
        <v>111799.60309999999</v>
      </c>
      <c r="AE425">
        <v>9790.9113600000001</v>
      </c>
    </row>
    <row r="426" spans="1:31" x14ac:dyDescent="0.2">
      <c r="A426" t="s">
        <v>640</v>
      </c>
      <c r="C426" t="s">
        <v>35</v>
      </c>
      <c r="D426" t="s">
        <v>526</v>
      </c>
      <c r="E426" t="s">
        <v>527</v>
      </c>
      <c r="F426" t="s">
        <v>459</v>
      </c>
      <c r="G426" t="s">
        <v>528</v>
      </c>
      <c r="I426">
        <v>-15.7</v>
      </c>
      <c r="J426">
        <v>35.799999999999997</v>
      </c>
      <c r="K426">
        <v>0.1</v>
      </c>
      <c r="P426" t="s">
        <v>40</v>
      </c>
      <c r="Q426" t="s">
        <v>41</v>
      </c>
      <c r="S426" t="s">
        <v>42</v>
      </c>
      <c r="X426">
        <v>15.74676</v>
      </c>
      <c r="Y426">
        <v>1.42032</v>
      </c>
      <c r="AD426">
        <v>122399.5655</v>
      </c>
      <c r="AE426">
        <v>8975.0020800000002</v>
      </c>
    </row>
    <row r="427" spans="1:31" x14ac:dyDescent="0.2">
      <c r="A427" t="s">
        <v>641</v>
      </c>
      <c r="C427" t="s">
        <v>35</v>
      </c>
      <c r="D427" t="s">
        <v>526</v>
      </c>
      <c r="E427" t="s">
        <v>527</v>
      </c>
      <c r="F427" t="s">
        <v>459</v>
      </c>
      <c r="G427" t="s">
        <v>528</v>
      </c>
      <c r="I427">
        <v>-15.7</v>
      </c>
      <c r="J427">
        <v>35.799999999999997</v>
      </c>
      <c r="K427">
        <v>0.1</v>
      </c>
      <c r="P427" t="s">
        <v>40</v>
      </c>
      <c r="Q427" t="s">
        <v>41</v>
      </c>
      <c r="S427" t="s">
        <v>42</v>
      </c>
      <c r="X427">
        <v>10.36919</v>
      </c>
      <c r="Y427">
        <v>1.5494399999999999</v>
      </c>
      <c r="AD427">
        <v>80599.713870000007</v>
      </c>
      <c r="AE427">
        <v>9790.9113600000001</v>
      </c>
    </row>
    <row r="428" spans="1:31" x14ac:dyDescent="0.2">
      <c r="A428" t="s">
        <v>642</v>
      </c>
      <c r="C428" t="s">
        <v>35</v>
      </c>
      <c r="D428" t="s">
        <v>526</v>
      </c>
      <c r="E428" t="s">
        <v>527</v>
      </c>
      <c r="F428" t="s">
        <v>459</v>
      </c>
      <c r="G428" t="s">
        <v>528</v>
      </c>
      <c r="I428">
        <v>-15.7</v>
      </c>
      <c r="J428">
        <v>35.799999999999997</v>
      </c>
      <c r="K428">
        <v>0.1</v>
      </c>
      <c r="P428" t="s">
        <v>40</v>
      </c>
      <c r="Q428" t="s">
        <v>41</v>
      </c>
      <c r="S428" t="s">
        <v>42</v>
      </c>
      <c r="X428">
        <v>25.138210000000001</v>
      </c>
      <c r="Y428">
        <v>4.1318400000000004</v>
      </c>
      <c r="AD428">
        <v>195399.3063</v>
      </c>
      <c r="AE428">
        <v>26109.096959999999</v>
      </c>
    </row>
    <row r="429" spans="1:31" x14ac:dyDescent="0.2">
      <c r="A429" t="s">
        <v>643</v>
      </c>
      <c r="C429" t="s">
        <v>35</v>
      </c>
      <c r="D429" t="s">
        <v>526</v>
      </c>
      <c r="E429" t="s">
        <v>527</v>
      </c>
      <c r="F429" t="s">
        <v>459</v>
      </c>
      <c r="G429" t="s">
        <v>528</v>
      </c>
      <c r="I429">
        <v>-15.7</v>
      </c>
      <c r="J429">
        <v>35.799999999999997</v>
      </c>
      <c r="K429">
        <v>0.1</v>
      </c>
      <c r="P429" t="s">
        <v>40</v>
      </c>
      <c r="Q429" t="s">
        <v>41</v>
      </c>
      <c r="S429" t="s">
        <v>42</v>
      </c>
      <c r="X429">
        <v>8.4265749999999997</v>
      </c>
      <c r="Y429">
        <v>2.0659200000000002</v>
      </c>
      <c r="AD429">
        <v>65499.767480000002</v>
      </c>
      <c r="AE429">
        <v>13054.548479999999</v>
      </c>
    </row>
    <row r="430" spans="1:31" x14ac:dyDescent="0.2">
      <c r="A430" t="s">
        <v>644</v>
      </c>
      <c r="C430" t="s">
        <v>35</v>
      </c>
      <c r="D430" t="s">
        <v>526</v>
      </c>
      <c r="E430" t="s">
        <v>527</v>
      </c>
      <c r="F430" t="s">
        <v>459</v>
      </c>
      <c r="G430" t="s">
        <v>528</v>
      </c>
      <c r="I430">
        <v>-15.7</v>
      </c>
      <c r="J430">
        <v>35.799999999999997</v>
      </c>
      <c r="K430">
        <v>0.1</v>
      </c>
      <c r="P430" t="s">
        <v>40</v>
      </c>
      <c r="Q430" t="s">
        <v>41</v>
      </c>
      <c r="S430" t="s">
        <v>42</v>
      </c>
      <c r="X430">
        <v>5.8149800000000003</v>
      </c>
      <c r="Y430">
        <v>1.80768</v>
      </c>
      <c r="AD430">
        <v>45199.839540000001</v>
      </c>
      <c r="AE430">
        <v>11422.72992</v>
      </c>
    </row>
    <row r="431" spans="1:31" x14ac:dyDescent="0.2">
      <c r="A431" t="s">
        <v>645</v>
      </c>
      <c r="C431" t="s">
        <v>35</v>
      </c>
      <c r="D431" t="s">
        <v>526</v>
      </c>
      <c r="E431" t="s">
        <v>527</v>
      </c>
      <c r="F431" t="s">
        <v>459</v>
      </c>
      <c r="G431" t="s">
        <v>528</v>
      </c>
      <c r="I431">
        <v>-15.7</v>
      </c>
      <c r="J431">
        <v>35.799999999999997</v>
      </c>
      <c r="K431">
        <v>0.1</v>
      </c>
      <c r="P431" t="s">
        <v>40</v>
      </c>
      <c r="Q431" t="s">
        <v>41</v>
      </c>
      <c r="S431" t="s">
        <v>42</v>
      </c>
      <c r="X431">
        <v>4.386965</v>
      </c>
      <c r="Y431">
        <v>1.2911999999999999</v>
      </c>
      <c r="AD431">
        <v>34099.878949999998</v>
      </c>
      <c r="AE431">
        <v>8159.0928000000004</v>
      </c>
    </row>
    <row r="432" spans="1:31" x14ac:dyDescent="0.2">
      <c r="A432" t="s">
        <v>646</v>
      </c>
      <c r="C432" t="s">
        <v>35</v>
      </c>
      <c r="D432" t="s">
        <v>526</v>
      </c>
      <c r="E432" t="s">
        <v>527</v>
      </c>
      <c r="F432" t="s">
        <v>459</v>
      </c>
      <c r="G432" t="s">
        <v>528</v>
      </c>
      <c r="I432">
        <v>-15.7</v>
      </c>
      <c r="J432">
        <v>35.799999999999997</v>
      </c>
      <c r="K432">
        <v>0.1</v>
      </c>
      <c r="P432" t="s">
        <v>40</v>
      </c>
      <c r="Q432" t="s">
        <v>41</v>
      </c>
      <c r="S432" t="s">
        <v>42</v>
      </c>
      <c r="X432">
        <v>7.5131600000000001</v>
      </c>
      <c r="Y432">
        <v>1.42032</v>
      </c>
      <c r="AD432">
        <v>58399.792679999999</v>
      </c>
      <c r="AE432">
        <v>8975.0020800000002</v>
      </c>
    </row>
    <row r="433" spans="1:31" x14ac:dyDescent="0.2">
      <c r="A433" t="s">
        <v>647</v>
      </c>
      <c r="C433" t="s">
        <v>35</v>
      </c>
      <c r="D433" t="s">
        <v>526</v>
      </c>
      <c r="E433" t="s">
        <v>527</v>
      </c>
      <c r="F433" t="s">
        <v>459</v>
      </c>
      <c r="G433" t="s">
        <v>528</v>
      </c>
      <c r="I433">
        <v>-15.7</v>
      </c>
      <c r="J433">
        <v>35.799999999999997</v>
      </c>
      <c r="K433">
        <v>0.1</v>
      </c>
      <c r="P433" t="s">
        <v>40</v>
      </c>
      <c r="Q433" t="s">
        <v>41</v>
      </c>
      <c r="S433" t="s">
        <v>42</v>
      </c>
      <c r="X433">
        <v>5.6863299999999999</v>
      </c>
      <c r="Y433">
        <v>1.2911999999999999</v>
      </c>
      <c r="AD433">
        <v>44199.843090000002</v>
      </c>
      <c r="AE433">
        <v>8159.0928000000004</v>
      </c>
    </row>
    <row r="434" spans="1:31" x14ac:dyDescent="0.2">
      <c r="A434" t="s">
        <v>648</v>
      </c>
      <c r="C434" t="s">
        <v>35</v>
      </c>
      <c r="D434" t="s">
        <v>526</v>
      </c>
      <c r="E434" t="s">
        <v>527</v>
      </c>
      <c r="F434" t="s">
        <v>459</v>
      </c>
      <c r="G434" t="s">
        <v>528</v>
      </c>
      <c r="I434">
        <v>-15.7</v>
      </c>
      <c r="J434">
        <v>35.799999999999997</v>
      </c>
      <c r="K434">
        <v>0.1</v>
      </c>
      <c r="P434" t="s">
        <v>40</v>
      </c>
      <c r="Q434" t="s">
        <v>41</v>
      </c>
      <c r="S434" t="s">
        <v>42</v>
      </c>
      <c r="X434">
        <v>6.6254749999999998</v>
      </c>
      <c r="Y434">
        <v>1.2911999999999999</v>
      </c>
      <c r="AD434">
        <v>51499.817179999998</v>
      </c>
      <c r="AE434">
        <v>8159.0928000000004</v>
      </c>
    </row>
    <row r="435" spans="1:31" x14ac:dyDescent="0.2">
      <c r="A435" t="s">
        <v>649</v>
      </c>
      <c r="C435" t="s">
        <v>35</v>
      </c>
      <c r="D435" t="s">
        <v>526</v>
      </c>
      <c r="E435" t="s">
        <v>527</v>
      </c>
      <c r="F435" t="s">
        <v>459</v>
      </c>
      <c r="G435" t="s">
        <v>528</v>
      </c>
      <c r="I435">
        <v>-15.7</v>
      </c>
      <c r="J435">
        <v>35.799999999999997</v>
      </c>
      <c r="K435">
        <v>0.1</v>
      </c>
      <c r="P435" t="s">
        <v>40</v>
      </c>
      <c r="Q435" t="s">
        <v>41</v>
      </c>
      <c r="S435" t="s">
        <v>42</v>
      </c>
      <c r="X435">
        <v>5.9822249999999997</v>
      </c>
      <c r="Y435">
        <v>1.16208</v>
      </c>
      <c r="AD435">
        <v>46499.834929999997</v>
      </c>
      <c r="AE435">
        <v>7343.1835199999996</v>
      </c>
    </row>
    <row r="436" spans="1:31" x14ac:dyDescent="0.2">
      <c r="A436" t="s">
        <v>650</v>
      </c>
      <c r="C436" t="s">
        <v>35</v>
      </c>
      <c r="D436" t="s">
        <v>526</v>
      </c>
      <c r="E436" t="s">
        <v>527</v>
      </c>
      <c r="F436" t="s">
        <v>459</v>
      </c>
      <c r="G436" t="s">
        <v>528</v>
      </c>
      <c r="I436">
        <v>-15.7</v>
      </c>
      <c r="J436">
        <v>35.799999999999997</v>
      </c>
      <c r="K436">
        <v>0.1</v>
      </c>
      <c r="P436" t="s">
        <v>40</v>
      </c>
      <c r="Q436" t="s">
        <v>41</v>
      </c>
      <c r="S436" t="s">
        <v>42</v>
      </c>
      <c r="X436">
        <v>17.457806000000001</v>
      </c>
      <c r="Y436">
        <v>1.42032</v>
      </c>
      <c r="AD436">
        <v>135699.52600000001</v>
      </c>
      <c r="AE436">
        <v>8975.0020800000002</v>
      </c>
    </row>
    <row r="437" spans="1:31" x14ac:dyDescent="0.2">
      <c r="A437" t="s">
        <v>651</v>
      </c>
      <c r="C437" t="s">
        <v>35</v>
      </c>
      <c r="D437" t="s">
        <v>526</v>
      </c>
      <c r="E437" t="s">
        <v>527</v>
      </c>
      <c r="F437" t="s">
        <v>459</v>
      </c>
      <c r="G437" t="s">
        <v>528</v>
      </c>
      <c r="I437">
        <v>-15.7</v>
      </c>
      <c r="J437">
        <v>35.799999999999997</v>
      </c>
      <c r="K437">
        <v>0.1</v>
      </c>
      <c r="P437" t="s">
        <v>40</v>
      </c>
      <c r="Q437" t="s">
        <v>41</v>
      </c>
      <c r="S437" t="s">
        <v>42</v>
      </c>
      <c r="X437">
        <v>18.86009</v>
      </c>
      <c r="Y437">
        <v>1.2911999999999999</v>
      </c>
      <c r="AD437">
        <v>146599.47959999999</v>
      </c>
      <c r="AE437">
        <v>8159.0928000000004</v>
      </c>
    </row>
    <row r="438" spans="1:31" x14ac:dyDescent="0.2">
      <c r="A438" t="s">
        <v>652</v>
      </c>
      <c r="C438" t="s">
        <v>35</v>
      </c>
      <c r="D438" t="s">
        <v>526</v>
      </c>
      <c r="E438" t="s">
        <v>527</v>
      </c>
      <c r="F438" t="s">
        <v>459</v>
      </c>
      <c r="G438" t="s">
        <v>528</v>
      </c>
      <c r="I438">
        <v>-15.7</v>
      </c>
      <c r="J438">
        <v>35.799999999999997</v>
      </c>
      <c r="K438">
        <v>0.1</v>
      </c>
      <c r="P438" t="s">
        <v>40</v>
      </c>
      <c r="Q438" t="s">
        <v>41</v>
      </c>
      <c r="S438" t="s">
        <v>42</v>
      </c>
      <c r="X438">
        <v>9.3142600000000009</v>
      </c>
      <c r="Y438">
        <v>1.42032</v>
      </c>
      <c r="AD438">
        <v>72399.742979999995</v>
      </c>
      <c r="AE438">
        <v>8975.0020800000002</v>
      </c>
    </row>
    <row r="439" spans="1:31" x14ac:dyDescent="0.2">
      <c r="A439" t="s">
        <v>653</v>
      </c>
      <c r="C439" t="s">
        <v>35</v>
      </c>
      <c r="D439" t="s">
        <v>526</v>
      </c>
      <c r="E439" t="s">
        <v>527</v>
      </c>
      <c r="F439" t="s">
        <v>459</v>
      </c>
      <c r="G439" t="s">
        <v>528</v>
      </c>
      <c r="I439">
        <v>-15.7</v>
      </c>
      <c r="J439">
        <v>35.799999999999997</v>
      </c>
      <c r="K439">
        <v>0.1</v>
      </c>
      <c r="P439" t="s">
        <v>40</v>
      </c>
      <c r="Q439" t="s">
        <v>41</v>
      </c>
      <c r="S439" t="s">
        <v>42</v>
      </c>
      <c r="X439">
        <v>12.42759</v>
      </c>
      <c r="Y439">
        <v>1.16208</v>
      </c>
      <c r="AD439">
        <v>96599.657070000001</v>
      </c>
      <c r="AE439">
        <v>7343.1835199999996</v>
      </c>
    </row>
    <row r="440" spans="1:31" x14ac:dyDescent="0.2">
      <c r="A440" t="s">
        <v>654</v>
      </c>
      <c r="C440" t="s">
        <v>35</v>
      </c>
      <c r="D440" t="s">
        <v>526</v>
      </c>
      <c r="E440" t="s">
        <v>527</v>
      </c>
      <c r="F440" t="s">
        <v>459</v>
      </c>
      <c r="G440" t="s">
        <v>528</v>
      </c>
      <c r="I440">
        <v>-15.7</v>
      </c>
      <c r="J440">
        <v>35.799999999999997</v>
      </c>
      <c r="K440">
        <v>0.1</v>
      </c>
      <c r="P440" t="s">
        <v>40</v>
      </c>
      <c r="Q440" t="s">
        <v>41</v>
      </c>
      <c r="S440" t="s">
        <v>42</v>
      </c>
      <c r="X440">
        <v>9.8288600000000006</v>
      </c>
      <c r="Y440">
        <v>0.90383999999999998</v>
      </c>
      <c r="AD440">
        <v>76399.728780000005</v>
      </c>
      <c r="AE440">
        <v>5711.3649599999999</v>
      </c>
    </row>
    <row r="441" spans="1:31" x14ac:dyDescent="0.2">
      <c r="A441" t="s">
        <v>655</v>
      </c>
      <c r="C441" t="s">
        <v>35</v>
      </c>
      <c r="D441" t="s">
        <v>526</v>
      </c>
      <c r="E441" t="s">
        <v>527</v>
      </c>
      <c r="F441" t="s">
        <v>459</v>
      </c>
      <c r="G441" t="s">
        <v>528</v>
      </c>
      <c r="I441">
        <v>-15.7</v>
      </c>
      <c r="J441">
        <v>35.799999999999997</v>
      </c>
      <c r="K441">
        <v>0.1</v>
      </c>
      <c r="P441" t="s">
        <v>40</v>
      </c>
      <c r="Q441" t="s">
        <v>41</v>
      </c>
      <c r="S441" t="s">
        <v>42</v>
      </c>
      <c r="X441">
        <v>14.756155</v>
      </c>
      <c r="Y441">
        <v>1.16208</v>
      </c>
      <c r="AD441">
        <v>114699.5928</v>
      </c>
      <c r="AE441">
        <v>7343.1835199999996</v>
      </c>
    </row>
    <row r="442" spans="1:31" x14ac:dyDescent="0.2">
      <c r="A442" t="s">
        <v>656</v>
      </c>
      <c r="C442" t="s">
        <v>35</v>
      </c>
      <c r="D442" t="s">
        <v>526</v>
      </c>
      <c r="E442" t="s">
        <v>527</v>
      </c>
      <c r="F442" t="s">
        <v>459</v>
      </c>
      <c r="G442" t="s">
        <v>528</v>
      </c>
      <c r="I442">
        <v>-15.7</v>
      </c>
      <c r="J442">
        <v>35.799999999999997</v>
      </c>
      <c r="K442">
        <v>0.1</v>
      </c>
      <c r="P442" t="s">
        <v>40</v>
      </c>
      <c r="Q442" t="s">
        <v>41</v>
      </c>
      <c r="S442" t="s">
        <v>42</v>
      </c>
      <c r="X442">
        <v>11.835800000000001</v>
      </c>
      <c r="Y442">
        <v>0.77471999999999996</v>
      </c>
      <c r="AD442">
        <v>91999.6734</v>
      </c>
      <c r="AE442">
        <v>4895.45568</v>
      </c>
    </row>
    <row r="443" spans="1:31" x14ac:dyDescent="0.2">
      <c r="A443" t="s">
        <v>657</v>
      </c>
      <c r="C443" t="s">
        <v>35</v>
      </c>
      <c r="D443" t="s">
        <v>526</v>
      </c>
      <c r="E443" t="s">
        <v>527</v>
      </c>
      <c r="F443" t="s">
        <v>459</v>
      </c>
      <c r="G443" t="s">
        <v>528</v>
      </c>
      <c r="I443">
        <v>-15.7</v>
      </c>
      <c r="J443">
        <v>35.799999999999997</v>
      </c>
      <c r="K443">
        <v>0.1</v>
      </c>
      <c r="P443" t="s">
        <v>40</v>
      </c>
      <c r="Q443" t="s">
        <v>41</v>
      </c>
      <c r="S443" t="s">
        <v>42</v>
      </c>
      <c r="X443">
        <v>12.749215</v>
      </c>
      <c r="Y443">
        <v>1.2911999999999999</v>
      </c>
      <c r="AD443">
        <v>99099.648199999996</v>
      </c>
      <c r="AE443">
        <v>8159.0928000000004</v>
      </c>
    </row>
    <row r="444" spans="1:31" x14ac:dyDescent="0.2">
      <c r="A444" t="s">
        <v>658</v>
      </c>
      <c r="C444" t="s">
        <v>35</v>
      </c>
      <c r="D444" t="s">
        <v>526</v>
      </c>
      <c r="E444" t="s">
        <v>527</v>
      </c>
      <c r="F444" t="s">
        <v>459</v>
      </c>
      <c r="G444" t="s">
        <v>528</v>
      </c>
      <c r="I444">
        <v>-15.7</v>
      </c>
      <c r="J444">
        <v>35.799999999999997</v>
      </c>
      <c r="K444">
        <v>0.1</v>
      </c>
      <c r="P444" t="s">
        <v>40</v>
      </c>
      <c r="Q444" t="s">
        <v>41</v>
      </c>
      <c r="S444" t="s">
        <v>42</v>
      </c>
      <c r="X444">
        <v>14.961995</v>
      </c>
      <c r="Y444">
        <v>1.16208</v>
      </c>
      <c r="AD444">
        <v>116299.5871</v>
      </c>
      <c r="AE444">
        <v>7343.1835199999996</v>
      </c>
    </row>
    <row r="445" spans="1:31" x14ac:dyDescent="0.2">
      <c r="A445" t="s">
        <v>659</v>
      </c>
      <c r="C445" t="s">
        <v>35</v>
      </c>
      <c r="D445" t="s">
        <v>526</v>
      </c>
      <c r="E445" t="s">
        <v>527</v>
      </c>
      <c r="F445" t="s">
        <v>459</v>
      </c>
      <c r="G445" t="s">
        <v>528</v>
      </c>
      <c r="I445">
        <v>-15.7</v>
      </c>
      <c r="J445">
        <v>35.799999999999997</v>
      </c>
      <c r="K445">
        <v>0.1</v>
      </c>
      <c r="P445" t="s">
        <v>40</v>
      </c>
      <c r="Q445" t="s">
        <v>41</v>
      </c>
      <c r="S445" t="s">
        <v>42</v>
      </c>
      <c r="X445">
        <v>17.869485999999998</v>
      </c>
      <c r="Y445">
        <v>1.42032</v>
      </c>
      <c r="AD445">
        <v>138899.5147</v>
      </c>
      <c r="AE445">
        <v>8975.0020800000002</v>
      </c>
    </row>
    <row r="446" spans="1:31" x14ac:dyDescent="0.2">
      <c r="A446" t="s">
        <v>660</v>
      </c>
      <c r="C446" t="s">
        <v>35</v>
      </c>
      <c r="D446" t="s">
        <v>526</v>
      </c>
      <c r="E446" t="s">
        <v>527</v>
      </c>
      <c r="F446" t="s">
        <v>459</v>
      </c>
      <c r="G446" t="s">
        <v>528</v>
      </c>
      <c r="I446">
        <v>-15.7</v>
      </c>
      <c r="J446">
        <v>35.799999999999997</v>
      </c>
      <c r="K446">
        <v>0.1</v>
      </c>
      <c r="P446" t="s">
        <v>40</v>
      </c>
      <c r="Q446" t="s">
        <v>41</v>
      </c>
      <c r="S446" t="s">
        <v>42</v>
      </c>
      <c r="X446">
        <v>15.425134999999999</v>
      </c>
      <c r="Y446">
        <v>1.42032</v>
      </c>
      <c r="AD446">
        <v>119899.5744</v>
      </c>
      <c r="AE446">
        <v>8975.0020800000002</v>
      </c>
    </row>
    <row r="447" spans="1:31" x14ac:dyDescent="0.2">
      <c r="A447" t="s">
        <v>661</v>
      </c>
      <c r="C447" t="s">
        <v>35</v>
      </c>
      <c r="D447" t="s">
        <v>526</v>
      </c>
      <c r="E447" t="s">
        <v>527</v>
      </c>
      <c r="F447" t="s">
        <v>459</v>
      </c>
      <c r="G447" t="s">
        <v>528</v>
      </c>
      <c r="I447">
        <v>-15.7</v>
      </c>
      <c r="J447">
        <v>35.799999999999997</v>
      </c>
      <c r="K447">
        <v>0.1</v>
      </c>
      <c r="P447" t="s">
        <v>40</v>
      </c>
      <c r="Q447" t="s">
        <v>41</v>
      </c>
      <c r="S447" t="s">
        <v>42</v>
      </c>
      <c r="X447">
        <v>16.312819999999999</v>
      </c>
      <c r="Y447">
        <v>1.2911999999999999</v>
      </c>
      <c r="AD447">
        <v>126799.5499</v>
      </c>
      <c r="AE447">
        <v>8159.0928000000004</v>
      </c>
    </row>
    <row r="448" spans="1:31" x14ac:dyDescent="0.2">
      <c r="A448" t="s">
        <v>662</v>
      </c>
      <c r="C448" t="s">
        <v>35</v>
      </c>
      <c r="D448" t="s">
        <v>526</v>
      </c>
      <c r="E448" t="s">
        <v>527</v>
      </c>
      <c r="F448" t="s">
        <v>459</v>
      </c>
      <c r="G448" t="s">
        <v>528</v>
      </c>
      <c r="I448">
        <v>-15.7</v>
      </c>
      <c r="J448">
        <v>35.799999999999997</v>
      </c>
      <c r="K448">
        <v>0.1</v>
      </c>
      <c r="P448" t="s">
        <v>40</v>
      </c>
      <c r="Q448" t="s">
        <v>41</v>
      </c>
      <c r="S448" t="s">
        <v>42</v>
      </c>
      <c r="X448">
        <v>5.4804899999999996</v>
      </c>
      <c r="Y448">
        <v>1.42032</v>
      </c>
      <c r="AD448">
        <v>42599.848769999997</v>
      </c>
      <c r="AE448">
        <v>8975.0020800000002</v>
      </c>
    </row>
    <row r="449" spans="1:31" x14ac:dyDescent="0.2">
      <c r="A449" t="s">
        <v>663</v>
      </c>
      <c r="C449" t="s">
        <v>35</v>
      </c>
      <c r="D449" t="s">
        <v>526</v>
      </c>
      <c r="E449" t="s">
        <v>527</v>
      </c>
      <c r="F449" t="s">
        <v>459</v>
      </c>
      <c r="G449" t="s">
        <v>528</v>
      </c>
      <c r="I449">
        <v>-15.7</v>
      </c>
      <c r="J449">
        <v>35.799999999999997</v>
      </c>
      <c r="K449">
        <v>0.1</v>
      </c>
      <c r="P449" t="s">
        <v>40</v>
      </c>
      <c r="Q449" t="s">
        <v>41</v>
      </c>
      <c r="S449" t="s">
        <v>42</v>
      </c>
      <c r="X449">
        <v>4.4898850000000001</v>
      </c>
      <c r="Y449">
        <v>1.2911999999999999</v>
      </c>
      <c r="AD449">
        <v>34899.876100000001</v>
      </c>
      <c r="AE449">
        <v>8159.0928000000004</v>
      </c>
    </row>
    <row r="450" spans="1:31" x14ac:dyDescent="0.2">
      <c r="A450" t="s">
        <v>664</v>
      </c>
      <c r="C450" t="s">
        <v>35</v>
      </c>
      <c r="D450" t="s">
        <v>526</v>
      </c>
      <c r="E450" t="s">
        <v>527</v>
      </c>
      <c r="F450" t="s">
        <v>459</v>
      </c>
      <c r="G450" t="s">
        <v>528</v>
      </c>
      <c r="I450">
        <v>-15.7</v>
      </c>
      <c r="J450">
        <v>35.799999999999997</v>
      </c>
      <c r="K450">
        <v>0.1</v>
      </c>
      <c r="P450" t="s">
        <v>40</v>
      </c>
      <c r="Q450" t="s">
        <v>41</v>
      </c>
      <c r="S450" t="s">
        <v>42</v>
      </c>
      <c r="X450">
        <v>13.804145</v>
      </c>
      <c r="Y450">
        <v>1.5494399999999999</v>
      </c>
      <c r="AD450">
        <v>107299.6191</v>
      </c>
      <c r="AE450">
        <v>9790.9113600000001</v>
      </c>
    </row>
    <row r="451" spans="1:31" x14ac:dyDescent="0.2">
      <c r="A451" t="s">
        <v>665</v>
      </c>
      <c r="C451" t="s">
        <v>35</v>
      </c>
      <c r="D451" t="s">
        <v>526</v>
      </c>
      <c r="E451" t="s">
        <v>527</v>
      </c>
      <c r="F451" t="s">
        <v>459</v>
      </c>
      <c r="G451" t="s">
        <v>528</v>
      </c>
      <c r="I451">
        <v>-15.7</v>
      </c>
      <c r="J451">
        <v>35.799999999999997</v>
      </c>
      <c r="K451">
        <v>0.1</v>
      </c>
      <c r="P451" t="s">
        <v>40</v>
      </c>
      <c r="Q451" t="s">
        <v>41</v>
      </c>
      <c r="S451" t="s">
        <v>42</v>
      </c>
      <c r="X451">
        <v>7.5131600000000001</v>
      </c>
      <c r="Y451">
        <v>1.5494399999999999</v>
      </c>
      <c r="AD451">
        <v>58399.792679999999</v>
      </c>
      <c r="AE451">
        <v>9790.9113600000001</v>
      </c>
    </row>
    <row r="452" spans="1:31" x14ac:dyDescent="0.2">
      <c r="A452" t="s">
        <v>666</v>
      </c>
      <c r="C452" t="s">
        <v>35</v>
      </c>
      <c r="D452" t="s">
        <v>526</v>
      </c>
      <c r="E452" t="s">
        <v>527</v>
      </c>
      <c r="F452" t="s">
        <v>459</v>
      </c>
      <c r="G452" t="s">
        <v>528</v>
      </c>
      <c r="I452">
        <v>-15.7</v>
      </c>
      <c r="J452">
        <v>35.799999999999997</v>
      </c>
      <c r="K452">
        <v>0.1</v>
      </c>
      <c r="P452" t="s">
        <v>40</v>
      </c>
      <c r="Q452" t="s">
        <v>41</v>
      </c>
      <c r="S452" t="s">
        <v>42</v>
      </c>
      <c r="X452">
        <v>10.600759999999999</v>
      </c>
      <c r="Y452">
        <v>1.2911999999999999</v>
      </c>
      <c r="AD452">
        <v>82399.707479999997</v>
      </c>
      <c r="AE452">
        <v>8159.0928000000004</v>
      </c>
    </row>
    <row r="453" spans="1:31" x14ac:dyDescent="0.2">
      <c r="A453" t="s">
        <v>667</v>
      </c>
      <c r="C453" t="s">
        <v>35</v>
      </c>
      <c r="D453" t="s">
        <v>526</v>
      </c>
      <c r="E453" t="s">
        <v>527</v>
      </c>
      <c r="F453" t="s">
        <v>459</v>
      </c>
      <c r="G453" t="s">
        <v>528</v>
      </c>
      <c r="I453">
        <v>-15.7</v>
      </c>
      <c r="J453">
        <v>35.799999999999997</v>
      </c>
      <c r="K453">
        <v>0.1</v>
      </c>
      <c r="P453" t="s">
        <v>40</v>
      </c>
      <c r="Q453" t="s">
        <v>41</v>
      </c>
      <c r="S453" t="s">
        <v>42</v>
      </c>
      <c r="X453">
        <v>19.644855</v>
      </c>
      <c r="Y453">
        <v>1.0329600000000001</v>
      </c>
      <c r="AD453">
        <v>152699.45790000001</v>
      </c>
      <c r="AE453">
        <v>6527.2742399999997</v>
      </c>
    </row>
    <row r="454" spans="1:31" x14ac:dyDescent="0.2">
      <c r="A454" t="s">
        <v>668</v>
      </c>
      <c r="C454" t="s">
        <v>35</v>
      </c>
      <c r="D454" t="s">
        <v>526</v>
      </c>
      <c r="E454" t="s">
        <v>527</v>
      </c>
      <c r="F454" t="s">
        <v>459</v>
      </c>
      <c r="G454" t="s">
        <v>528</v>
      </c>
      <c r="I454">
        <v>-15.7</v>
      </c>
      <c r="J454">
        <v>35.799999999999997</v>
      </c>
      <c r="K454">
        <v>0.1</v>
      </c>
      <c r="P454" t="s">
        <v>40</v>
      </c>
      <c r="Q454" t="s">
        <v>41</v>
      </c>
      <c r="S454" t="s">
        <v>42</v>
      </c>
      <c r="X454">
        <v>13.495385000000001</v>
      </c>
      <c r="Y454">
        <v>1.0329600000000001</v>
      </c>
      <c r="AD454">
        <v>104899.62760000001</v>
      </c>
      <c r="AE454">
        <v>6527.2742399999997</v>
      </c>
    </row>
    <row r="455" spans="1:31" x14ac:dyDescent="0.2">
      <c r="A455" t="s">
        <v>669</v>
      </c>
      <c r="C455" t="s">
        <v>35</v>
      </c>
      <c r="D455" t="s">
        <v>526</v>
      </c>
      <c r="E455" t="s">
        <v>527</v>
      </c>
      <c r="F455" t="s">
        <v>459</v>
      </c>
      <c r="G455" t="s">
        <v>528</v>
      </c>
      <c r="I455">
        <v>-15.7</v>
      </c>
      <c r="J455">
        <v>35.799999999999997</v>
      </c>
      <c r="K455">
        <v>0.1</v>
      </c>
      <c r="P455" t="s">
        <v>40</v>
      </c>
      <c r="Q455" t="s">
        <v>41</v>
      </c>
      <c r="S455" t="s">
        <v>42</v>
      </c>
      <c r="X455">
        <v>8.1435449999999996</v>
      </c>
      <c r="Y455">
        <v>1.42032</v>
      </c>
      <c r="AD455">
        <v>63299.775280000002</v>
      </c>
      <c r="AE455">
        <v>8975.0020800000002</v>
      </c>
    </row>
    <row r="456" spans="1:31" x14ac:dyDescent="0.2">
      <c r="A456" t="s">
        <v>670</v>
      </c>
      <c r="C456" t="s">
        <v>35</v>
      </c>
      <c r="D456" t="s">
        <v>526</v>
      </c>
      <c r="E456" t="s">
        <v>527</v>
      </c>
      <c r="F456" t="s">
        <v>459</v>
      </c>
      <c r="G456" t="s">
        <v>528</v>
      </c>
      <c r="I456">
        <v>-15.7</v>
      </c>
      <c r="J456">
        <v>35.799999999999997</v>
      </c>
      <c r="K456">
        <v>0.1</v>
      </c>
      <c r="P456" t="s">
        <v>40</v>
      </c>
      <c r="Q456" t="s">
        <v>41</v>
      </c>
      <c r="S456" t="s">
        <v>42</v>
      </c>
      <c r="X456">
        <v>11.359795</v>
      </c>
      <c r="Y456">
        <v>1.2911999999999999</v>
      </c>
      <c r="AD456">
        <v>88299.686539999995</v>
      </c>
      <c r="AE456">
        <v>8159.0928000000004</v>
      </c>
    </row>
    <row r="457" spans="1:31" x14ac:dyDescent="0.2">
      <c r="A457" t="s">
        <v>671</v>
      </c>
      <c r="C457" t="s">
        <v>35</v>
      </c>
      <c r="D457" t="s">
        <v>526</v>
      </c>
      <c r="E457" t="s">
        <v>527</v>
      </c>
      <c r="F457" t="s">
        <v>459</v>
      </c>
      <c r="G457" t="s">
        <v>528</v>
      </c>
      <c r="I457">
        <v>-15.7</v>
      </c>
      <c r="J457">
        <v>35.799999999999997</v>
      </c>
      <c r="K457">
        <v>0.1</v>
      </c>
      <c r="P457" t="s">
        <v>40</v>
      </c>
      <c r="Q457" t="s">
        <v>41</v>
      </c>
      <c r="S457" t="s">
        <v>42</v>
      </c>
      <c r="X457">
        <v>10.690815000000001</v>
      </c>
      <c r="Y457">
        <v>1.42032</v>
      </c>
      <c r="AD457">
        <v>83099.705000000002</v>
      </c>
      <c r="AE457">
        <v>8975.0020800000002</v>
      </c>
    </row>
    <row r="458" spans="1:31" x14ac:dyDescent="0.2">
      <c r="A458" t="s">
        <v>672</v>
      </c>
      <c r="C458" t="s">
        <v>35</v>
      </c>
      <c r="D458" t="s">
        <v>526</v>
      </c>
      <c r="E458" t="s">
        <v>527</v>
      </c>
      <c r="F458" t="s">
        <v>459</v>
      </c>
      <c r="G458" t="s">
        <v>528</v>
      </c>
      <c r="I458">
        <v>-15.7</v>
      </c>
      <c r="J458">
        <v>35.799999999999997</v>
      </c>
      <c r="K458">
        <v>0.1</v>
      </c>
      <c r="P458" t="s">
        <v>40</v>
      </c>
      <c r="Q458" t="s">
        <v>41</v>
      </c>
      <c r="S458" t="s">
        <v>42</v>
      </c>
      <c r="X458">
        <v>6.9599650000000004</v>
      </c>
      <c r="Y458">
        <v>1.2911999999999999</v>
      </c>
      <c r="AD458">
        <v>54099.807950000002</v>
      </c>
      <c r="AE458">
        <v>8159.0928000000004</v>
      </c>
    </row>
    <row r="459" spans="1:31" x14ac:dyDescent="0.2">
      <c r="A459" t="s">
        <v>673</v>
      </c>
      <c r="C459" t="s">
        <v>35</v>
      </c>
      <c r="D459" t="s">
        <v>526</v>
      </c>
      <c r="E459" t="s">
        <v>527</v>
      </c>
      <c r="F459" t="s">
        <v>459</v>
      </c>
      <c r="G459" t="s">
        <v>528</v>
      </c>
      <c r="I459">
        <v>-15.7</v>
      </c>
      <c r="J459">
        <v>35.799999999999997</v>
      </c>
      <c r="K459">
        <v>0.1</v>
      </c>
      <c r="P459" t="s">
        <v>40</v>
      </c>
      <c r="Q459" t="s">
        <v>41</v>
      </c>
      <c r="S459" t="s">
        <v>42</v>
      </c>
      <c r="X459">
        <v>9.0955549999999992</v>
      </c>
      <c r="Y459">
        <v>1.5494399999999999</v>
      </c>
      <c r="AD459">
        <v>70699.749020000003</v>
      </c>
      <c r="AE459">
        <v>9790.9113600000001</v>
      </c>
    </row>
    <row r="460" spans="1:31" x14ac:dyDescent="0.2">
      <c r="A460" t="s">
        <v>674</v>
      </c>
      <c r="C460" t="s">
        <v>35</v>
      </c>
      <c r="D460" t="s">
        <v>526</v>
      </c>
      <c r="E460" t="s">
        <v>527</v>
      </c>
      <c r="F460" t="s">
        <v>459</v>
      </c>
      <c r="G460" t="s">
        <v>528</v>
      </c>
      <c r="I460">
        <v>-15.7</v>
      </c>
      <c r="J460">
        <v>35.799999999999997</v>
      </c>
      <c r="K460">
        <v>0.1</v>
      </c>
      <c r="P460" t="s">
        <v>40</v>
      </c>
      <c r="Q460" t="s">
        <v>41</v>
      </c>
      <c r="S460" t="s">
        <v>42</v>
      </c>
      <c r="X460">
        <v>7.3459149999999998</v>
      </c>
      <c r="Y460">
        <v>1.42032</v>
      </c>
      <c r="AD460">
        <v>57099.797299999998</v>
      </c>
      <c r="AE460">
        <v>8975.0020800000002</v>
      </c>
    </row>
    <row r="461" spans="1:31" x14ac:dyDescent="0.2">
      <c r="A461" t="s">
        <v>675</v>
      </c>
      <c r="C461" t="s">
        <v>35</v>
      </c>
      <c r="D461" t="s">
        <v>526</v>
      </c>
      <c r="E461" t="s">
        <v>527</v>
      </c>
      <c r="F461" t="s">
        <v>459</v>
      </c>
      <c r="G461" t="s">
        <v>528</v>
      </c>
      <c r="I461">
        <v>-15.7</v>
      </c>
      <c r="J461">
        <v>35.799999999999997</v>
      </c>
      <c r="K461">
        <v>0.1</v>
      </c>
      <c r="P461" t="s">
        <v>40</v>
      </c>
      <c r="Q461" t="s">
        <v>41</v>
      </c>
      <c r="S461" t="s">
        <v>42</v>
      </c>
      <c r="X461">
        <v>6.3038499999999997</v>
      </c>
      <c r="Y461">
        <v>1.9368000000000001</v>
      </c>
      <c r="AD461">
        <v>48999.826050000003</v>
      </c>
      <c r="AE461">
        <v>12238.6392</v>
      </c>
    </row>
    <row r="462" spans="1:31" x14ac:dyDescent="0.2">
      <c r="A462" t="s">
        <v>676</v>
      </c>
      <c r="C462" t="s">
        <v>35</v>
      </c>
      <c r="D462" t="s">
        <v>526</v>
      </c>
      <c r="E462" t="s">
        <v>527</v>
      </c>
      <c r="F462" t="s">
        <v>459</v>
      </c>
      <c r="G462" t="s">
        <v>528</v>
      </c>
      <c r="I462">
        <v>-15.7</v>
      </c>
      <c r="J462">
        <v>35.799999999999997</v>
      </c>
      <c r="K462">
        <v>0.1</v>
      </c>
      <c r="P462" t="s">
        <v>40</v>
      </c>
      <c r="Q462" t="s">
        <v>41</v>
      </c>
      <c r="S462" t="s">
        <v>42</v>
      </c>
      <c r="X462">
        <v>8.5809549999999994</v>
      </c>
      <c r="Y462">
        <v>1.5494399999999999</v>
      </c>
      <c r="AD462">
        <v>66699.763210000005</v>
      </c>
      <c r="AE462">
        <v>9790.9113600000001</v>
      </c>
    </row>
    <row r="463" spans="1:31" x14ac:dyDescent="0.2">
      <c r="A463" t="s">
        <v>677</v>
      </c>
      <c r="C463" t="s">
        <v>35</v>
      </c>
      <c r="D463" t="s">
        <v>526</v>
      </c>
      <c r="E463" t="s">
        <v>527</v>
      </c>
      <c r="F463" t="s">
        <v>459</v>
      </c>
      <c r="G463" t="s">
        <v>528</v>
      </c>
      <c r="I463">
        <v>-15.7</v>
      </c>
      <c r="J463">
        <v>35.799999999999997</v>
      </c>
      <c r="K463">
        <v>0.1</v>
      </c>
      <c r="P463" t="s">
        <v>40</v>
      </c>
      <c r="Q463" t="s">
        <v>41</v>
      </c>
      <c r="S463" t="s">
        <v>42</v>
      </c>
      <c r="X463">
        <v>14.94913</v>
      </c>
      <c r="Y463">
        <v>2.96976</v>
      </c>
      <c r="AD463">
        <v>116199.58749999999</v>
      </c>
      <c r="AE463">
        <v>18765.91344</v>
      </c>
    </row>
    <row r="464" spans="1:31" x14ac:dyDescent="0.2">
      <c r="A464" t="s">
        <v>678</v>
      </c>
      <c r="C464" t="s">
        <v>35</v>
      </c>
      <c r="D464" t="s">
        <v>526</v>
      </c>
      <c r="E464" t="s">
        <v>527</v>
      </c>
      <c r="F464" t="s">
        <v>459</v>
      </c>
      <c r="G464" t="s">
        <v>528</v>
      </c>
      <c r="I464">
        <v>-15.7</v>
      </c>
      <c r="J464">
        <v>35.799999999999997</v>
      </c>
      <c r="K464">
        <v>0.1</v>
      </c>
      <c r="P464" t="s">
        <v>40</v>
      </c>
      <c r="Q464" t="s">
        <v>41</v>
      </c>
      <c r="S464" t="s">
        <v>42</v>
      </c>
      <c r="X464">
        <v>18.950146</v>
      </c>
      <c r="Y464">
        <v>3.48624</v>
      </c>
      <c r="AD464">
        <v>147299.48490000001</v>
      </c>
      <c r="AE464">
        <v>22029.55056</v>
      </c>
    </row>
    <row r="465" spans="1:31" x14ac:dyDescent="0.2">
      <c r="A465" t="s">
        <v>679</v>
      </c>
      <c r="C465" t="s">
        <v>35</v>
      </c>
      <c r="D465" t="s">
        <v>526</v>
      </c>
      <c r="E465" t="s">
        <v>527</v>
      </c>
      <c r="F465" t="s">
        <v>459</v>
      </c>
      <c r="G465" t="s">
        <v>528</v>
      </c>
      <c r="I465">
        <v>-15.7</v>
      </c>
      <c r="J465">
        <v>35.799999999999997</v>
      </c>
      <c r="K465">
        <v>0.1</v>
      </c>
      <c r="P465" t="s">
        <v>40</v>
      </c>
      <c r="Q465" t="s">
        <v>41</v>
      </c>
      <c r="S465" t="s">
        <v>42</v>
      </c>
      <c r="X465">
        <v>13.109435</v>
      </c>
      <c r="Y465">
        <v>2.8406400000000001</v>
      </c>
      <c r="AD465">
        <v>101899.63830000001</v>
      </c>
      <c r="AE465">
        <v>17950.00416</v>
      </c>
    </row>
    <row r="466" spans="1:31" x14ac:dyDescent="0.2">
      <c r="A466" t="s">
        <v>680</v>
      </c>
      <c r="C466" t="s">
        <v>35</v>
      </c>
      <c r="D466" t="s">
        <v>526</v>
      </c>
      <c r="E466" t="s">
        <v>527</v>
      </c>
      <c r="F466" t="s">
        <v>459</v>
      </c>
      <c r="G466" t="s">
        <v>528</v>
      </c>
      <c r="I466">
        <v>-15.7</v>
      </c>
      <c r="J466">
        <v>35.799999999999997</v>
      </c>
      <c r="K466">
        <v>0.1</v>
      </c>
      <c r="P466" t="s">
        <v>40</v>
      </c>
      <c r="Q466" t="s">
        <v>41</v>
      </c>
      <c r="S466" t="s">
        <v>42</v>
      </c>
      <c r="X466">
        <v>11.398389999999999</v>
      </c>
      <c r="Y466">
        <v>2.8406400000000001</v>
      </c>
      <c r="AD466">
        <v>88599.685469999997</v>
      </c>
      <c r="AE466">
        <v>17950.00416</v>
      </c>
    </row>
    <row r="467" spans="1:31" x14ac:dyDescent="0.2">
      <c r="A467" t="s">
        <v>681</v>
      </c>
      <c r="C467" t="s">
        <v>35</v>
      </c>
      <c r="D467" t="s">
        <v>526</v>
      </c>
      <c r="E467" t="s">
        <v>527</v>
      </c>
      <c r="F467" t="s">
        <v>459</v>
      </c>
      <c r="G467" t="s">
        <v>528</v>
      </c>
      <c r="I467">
        <v>-15.7</v>
      </c>
      <c r="J467">
        <v>35.799999999999997</v>
      </c>
      <c r="K467">
        <v>0.1</v>
      </c>
      <c r="P467" t="s">
        <v>40</v>
      </c>
      <c r="Q467" t="s">
        <v>41</v>
      </c>
      <c r="S467" t="s">
        <v>42</v>
      </c>
      <c r="X467">
        <v>11.745744999999999</v>
      </c>
      <c r="Y467">
        <v>1.6785600000000001</v>
      </c>
      <c r="AD467">
        <v>91299.675879999995</v>
      </c>
      <c r="AE467">
        <v>10606.82064</v>
      </c>
    </row>
    <row r="468" spans="1:31" x14ac:dyDescent="0.2">
      <c r="A468" t="s">
        <v>682</v>
      </c>
      <c r="C468" t="s">
        <v>35</v>
      </c>
      <c r="D468" t="s">
        <v>526</v>
      </c>
      <c r="E468" t="s">
        <v>527</v>
      </c>
      <c r="F468" t="s">
        <v>459</v>
      </c>
      <c r="G468" t="s">
        <v>528</v>
      </c>
      <c r="I468">
        <v>-15.7</v>
      </c>
      <c r="J468">
        <v>35.799999999999997</v>
      </c>
      <c r="K468">
        <v>0.1</v>
      </c>
      <c r="P468" t="s">
        <v>40</v>
      </c>
      <c r="Q468" t="s">
        <v>41</v>
      </c>
      <c r="S468" t="s">
        <v>42</v>
      </c>
      <c r="X468">
        <v>9.9832400000000003</v>
      </c>
      <c r="Y468">
        <v>1.42032</v>
      </c>
      <c r="AD468">
        <v>77599.724520000003</v>
      </c>
      <c r="AE468">
        <v>8975.0020800000002</v>
      </c>
    </row>
    <row r="469" spans="1:31" x14ac:dyDescent="0.2">
      <c r="A469" t="s">
        <v>683</v>
      </c>
      <c r="C469" t="s">
        <v>35</v>
      </c>
      <c r="D469" t="s">
        <v>526</v>
      </c>
      <c r="E469" t="s">
        <v>527</v>
      </c>
      <c r="F469" t="s">
        <v>459</v>
      </c>
      <c r="G469" t="s">
        <v>528</v>
      </c>
      <c r="I469">
        <v>-15.7</v>
      </c>
      <c r="J469">
        <v>35.799999999999997</v>
      </c>
      <c r="K469">
        <v>0.1</v>
      </c>
      <c r="P469" t="s">
        <v>40</v>
      </c>
      <c r="Q469" t="s">
        <v>41</v>
      </c>
      <c r="S469" t="s">
        <v>42</v>
      </c>
      <c r="X469">
        <v>11.21828</v>
      </c>
      <c r="Y469">
        <v>2.1950400000000001</v>
      </c>
      <c r="AD469">
        <v>87199.690440000006</v>
      </c>
      <c r="AE469">
        <v>13870.457759999999</v>
      </c>
    </row>
    <row r="470" spans="1:31" x14ac:dyDescent="0.2">
      <c r="A470" t="s">
        <v>684</v>
      </c>
      <c r="C470" t="s">
        <v>35</v>
      </c>
      <c r="D470" t="s">
        <v>526</v>
      </c>
      <c r="E470" t="s">
        <v>527</v>
      </c>
      <c r="F470" t="s">
        <v>459</v>
      </c>
      <c r="G470" t="s">
        <v>528</v>
      </c>
      <c r="I470">
        <v>-15.7</v>
      </c>
      <c r="J470">
        <v>35.799999999999997</v>
      </c>
      <c r="K470">
        <v>0.1</v>
      </c>
      <c r="P470" t="s">
        <v>40</v>
      </c>
      <c r="Q470" t="s">
        <v>41</v>
      </c>
      <c r="S470" t="s">
        <v>42</v>
      </c>
      <c r="X470">
        <v>25.16394</v>
      </c>
      <c r="Y470">
        <v>5.5521599999999998</v>
      </c>
      <c r="AD470">
        <v>195599.30559999999</v>
      </c>
      <c r="AE470">
        <v>35084.099040000001</v>
      </c>
    </row>
    <row r="471" spans="1:31" x14ac:dyDescent="0.2">
      <c r="A471" t="s">
        <v>685</v>
      </c>
      <c r="C471" t="s">
        <v>35</v>
      </c>
      <c r="D471" t="s">
        <v>526</v>
      </c>
      <c r="E471" t="s">
        <v>527</v>
      </c>
      <c r="F471" t="s">
        <v>459</v>
      </c>
      <c r="G471" t="s">
        <v>528</v>
      </c>
      <c r="I471">
        <v>-15.7</v>
      </c>
      <c r="J471">
        <v>35.799999999999997</v>
      </c>
      <c r="K471">
        <v>0.1</v>
      </c>
      <c r="P471" t="s">
        <v>40</v>
      </c>
      <c r="Q471" t="s">
        <v>41</v>
      </c>
      <c r="S471" t="s">
        <v>42</v>
      </c>
      <c r="X471">
        <v>13.43106</v>
      </c>
      <c r="Y471">
        <v>2.8406400000000001</v>
      </c>
      <c r="AD471">
        <v>104399.62940000001</v>
      </c>
      <c r="AE471">
        <v>17950.00416</v>
      </c>
    </row>
    <row r="472" spans="1:31" x14ac:dyDescent="0.2">
      <c r="A472" t="s">
        <v>686</v>
      </c>
      <c r="C472" t="s">
        <v>35</v>
      </c>
      <c r="D472" t="s">
        <v>526</v>
      </c>
      <c r="E472" t="s">
        <v>527</v>
      </c>
      <c r="F472" t="s">
        <v>459</v>
      </c>
      <c r="G472" t="s">
        <v>528</v>
      </c>
      <c r="I472">
        <v>-15.7</v>
      </c>
      <c r="J472">
        <v>35.799999999999997</v>
      </c>
      <c r="K472">
        <v>0.1</v>
      </c>
      <c r="P472" t="s">
        <v>40</v>
      </c>
      <c r="Q472" t="s">
        <v>41</v>
      </c>
      <c r="S472" t="s">
        <v>42</v>
      </c>
      <c r="X472">
        <v>11.21828</v>
      </c>
      <c r="Y472">
        <v>2.32416</v>
      </c>
      <c r="AD472">
        <v>87199.690440000006</v>
      </c>
      <c r="AE472">
        <v>14686.367039999999</v>
      </c>
    </row>
    <row r="473" spans="1:31" x14ac:dyDescent="0.2">
      <c r="A473" t="s">
        <v>687</v>
      </c>
      <c r="C473" t="s">
        <v>35</v>
      </c>
      <c r="D473" t="s">
        <v>526</v>
      </c>
      <c r="E473" t="s">
        <v>527</v>
      </c>
      <c r="F473" t="s">
        <v>459</v>
      </c>
      <c r="G473" t="s">
        <v>528</v>
      </c>
      <c r="I473">
        <v>-15.7</v>
      </c>
      <c r="J473">
        <v>35.799999999999997</v>
      </c>
      <c r="K473">
        <v>0.1</v>
      </c>
      <c r="P473" t="s">
        <v>40</v>
      </c>
      <c r="Q473" t="s">
        <v>41</v>
      </c>
      <c r="S473" t="s">
        <v>42</v>
      </c>
      <c r="X473">
        <v>8.77393</v>
      </c>
      <c r="Y473">
        <v>1.5494399999999999</v>
      </c>
      <c r="AD473">
        <v>68199.757889999993</v>
      </c>
      <c r="AE473">
        <v>9790.9113600000001</v>
      </c>
    </row>
    <row r="474" spans="1:31" x14ac:dyDescent="0.2">
      <c r="A474" t="s">
        <v>688</v>
      </c>
      <c r="C474" t="s">
        <v>35</v>
      </c>
      <c r="D474" t="s">
        <v>526</v>
      </c>
      <c r="E474" t="s">
        <v>527</v>
      </c>
      <c r="F474" t="s">
        <v>459</v>
      </c>
      <c r="G474" t="s">
        <v>528</v>
      </c>
      <c r="I474">
        <v>-15.7</v>
      </c>
      <c r="J474">
        <v>35.799999999999997</v>
      </c>
      <c r="K474">
        <v>0.1</v>
      </c>
      <c r="P474" t="s">
        <v>40</v>
      </c>
      <c r="Q474" t="s">
        <v>41</v>
      </c>
      <c r="S474" t="s">
        <v>42</v>
      </c>
      <c r="X474">
        <v>12.311805</v>
      </c>
      <c r="Y474">
        <v>2.5823999999999998</v>
      </c>
      <c r="AD474">
        <v>95699.660269999993</v>
      </c>
      <c r="AE474">
        <v>16318.185600000001</v>
      </c>
    </row>
    <row r="475" spans="1:31" x14ac:dyDescent="0.2">
      <c r="A475" t="s">
        <v>689</v>
      </c>
      <c r="C475" t="s">
        <v>35</v>
      </c>
      <c r="D475" t="s">
        <v>526</v>
      </c>
      <c r="E475" t="s">
        <v>527</v>
      </c>
      <c r="F475" t="s">
        <v>459</v>
      </c>
      <c r="G475" t="s">
        <v>528</v>
      </c>
      <c r="I475">
        <v>-15.7</v>
      </c>
      <c r="J475">
        <v>35.799999999999997</v>
      </c>
      <c r="K475">
        <v>0.1</v>
      </c>
      <c r="P475" t="s">
        <v>40</v>
      </c>
      <c r="Q475" t="s">
        <v>41</v>
      </c>
      <c r="S475" t="s">
        <v>42</v>
      </c>
      <c r="X475">
        <v>17.303425000000001</v>
      </c>
      <c r="Y475">
        <v>3.48624</v>
      </c>
      <c r="AD475">
        <v>134499.52249999999</v>
      </c>
      <c r="AE475">
        <v>22029.55056</v>
      </c>
    </row>
    <row r="476" spans="1:31" x14ac:dyDescent="0.2">
      <c r="A476" t="s">
        <v>690</v>
      </c>
      <c r="C476" t="s">
        <v>35</v>
      </c>
      <c r="D476" t="s">
        <v>526</v>
      </c>
      <c r="E476" t="s">
        <v>527</v>
      </c>
      <c r="F476" t="s">
        <v>459</v>
      </c>
      <c r="G476" t="s">
        <v>528</v>
      </c>
      <c r="I476">
        <v>-15.7</v>
      </c>
      <c r="J476">
        <v>35.799999999999997</v>
      </c>
      <c r="K476">
        <v>0.1</v>
      </c>
      <c r="P476" t="s">
        <v>40</v>
      </c>
      <c r="Q476" t="s">
        <v>41</v>
      </c>
      <c r="S476" t="s">
        <v>42</v>
      </c>
      <c r="X476">
        <v>19.606259999999999</v>
      </c>
      <c r="Y476">
        <v>3.7444799999999998</v>
      </c>
      <c r="AD476">
        <v>152399.459</v>
      </c>
      <c r="AE476">
        <v>23661.369119999999</v>
      </c>
    </row>
    <row r="477" spans="1:31" x14ac:dyDescent="0.2">
      <c r="A477" t="s">
        <v>691</v>
      </c>
      <c r="C477" t="s">
        <v>35</v>
      </c>
      <c r="D477" t="s">
        <v>526</v>
      </c>
      <c r="E477" t="s">
        <v>527</v>
      </c>
      <c r="F477" t="s">
        <v>459</v>
      </c>
      <c r="G477" t="s">
        <v>528</v>
      </c>
      <c r="I477">
        <v>-15.7</v>
      </c>
      <c r="J477">
        <v>35.799999999999997</v>
      </c>
      <c r="K477">
        <v>0.1</v>
      </c>
      <c r="P477" t="s">
        <v>40</v>
      </c>
      <c r="Q477" t="s">
        <v>41</v>
      </c>
      <c r="S477" t="s">
        <v>42</v>
      </c>
      <c r="X477">
        <v>19.631989999999998</v>
      </c>
      <c r="Y477">
        <v>3.2280000000000002</v>
      </c>
      <c r="AD477">
        <v>152599.4583</v>
      </c>
      <c r="AE477">
        <v>20397.732</v>
      </c>
    </row>
    <row r="478" spans="1:31" x14ac:dyDescent="0.2">
      <c r="A478" t="s">
        <v>692</v>
      </c>
      <c r="C478" t="s">
        <v>35</v>
      </c>
      <c r="D478" t="s">
        <v>526</v>
      </c>
      <c r="E478" t="s">
        <v>527</v>
      </c>
      <c r="F478" t="s">
        <v>459</v>
      </c>
      <c r="G478" t="s">
        <v>528</v>
      </c>
      <c r="I478">
        <v>-15.7</v>
      </c>
      <c r="J478">
        <v>35.799999999999997</v>
      </c>
      <c r="K478">
        <v>0.1</v>
      </c>
      <c r="P478" t="s">
        <v>40</v>
      </c>
      <c r="Q478" t="s">
        <v>41</v>
      </c>
      <c r="S478" t="s">
        <v>42</v>
      </c>
      <c r="X478">
        <v>17.380614999999999</v>
      </c>
      <c r="Y478">
        <v>3.0988799999999999</v>
      </c>
      <c r="AD478">
        <v>135099.52040000001</v>
      </c>
      <c r="AE478">
        <v>19581.82272</v>
      </c>
    </row>
    <row r="479" spans="1:31" x14ac:dyDescent="0.2">
      <c r="A479" t="s">
        <v>693</v>
      </c>
      <c r="C479" t="s">
        <v>35</v>
      </c>
      <c r="D479" t="s">
        <v>526</v>
      </c>
      <c r="E479" t="s">
        <v>527</v>
      </c>
      <c r="F479" t="s">
        <v>459</v>
      </c>
      <c r="G479" t="s">
        <v>528</v>
      </c>
      <c r="I479">
        <v>-15.7</v>
      </c>
      <c r="J479">
        <v>35.799999999999997</v>
      </c>
      <c r="K479">
        <v>0.1</v>
      </c>
      <c r="P479" t="s">
        <v>40</v>
      </c>
      <c r="Q479" t="s">
        <v>41</v>
      </c>
      <c r="S479" t="s">
        <v>42</v>
      </c>
      <c r="X479">
        <v>17.560724</v>
      </c>
      <c r="Y479">
        <v>3.48624</v>
      </c>
      <c r="AD479">
        <v>136499.50769999999</v>
      </c>
      <c r="AE479">
        <v>22029.55056</v>
      </c>
    </row>
    <row r="480" spans="1:31" x14ac:dyDescent="0.2">
      <c r="A480" t="s">
        <v>694</v>
      </c>
      <c r="C480" t="s">
        <v>35</v>
      </c>
      <c r="D480" t="s">
        <v>526</v>
      </c>
      <c r="E480" t="s">
        <v>527</v>
      </c>
      <c r="F480" t="s">
        <v>459</v>
      </c>
      <c r="G480" t="s">
        <v>528</v>
      </c>
      <c r="I480">
        <v>-15.7</v>
      </c>
      <c r="J480">
        <v>35.799999999999997</v>
      </c>
      <c r="K480">
        <v>0.1</v>
      </c>
      <c r="P480" t="s">
        <v>40</v>
      </c>
      <c r="Q480" t="s">
        <v>41</v>
      </c>
      <c r="S480" t="s">
        <v>42</v>
      </c>
      <c r="X480">
        <v>9.8674549999999996</v>
      </c>
      <c r="Y480">
        <v>3.0988799999999999</v>
      </c>
      <c r="AD480">
        <v>76699.727719999995</v>
      </c>
      <c r="AE480">
        <v>19581.82272</v>
      </c>
    </row>
    <row r="481" spans="1:31" x14ac:dyDescent="0.2">
      <c r="A481" t="s">
        <v>695</v>
      </c>
      <c r="C481" t="s">
        <v>35</v>
      </c>
      <c r="D481" t="s">
        <v>526</v>
      </c>
      <c r="E481" t="s">
        <v>527</v>
      </c>
      <c r="F481" t="s">
        <v>459</v>
      </c>
      <c r="G481" t="s">
        <v>528</v>
      </c>
      <c r="I481">
        <v>-15.7</v>
      </c>
      <c r="J481">
        <v>35.799999999999997</v>
      </c>
      <c r="K481">
        <v>0.1</v>
      </c>
      <c r="P481" t="s">
        <v>40</v>
      </c>
      <c r="Q481" t="s">
        <v>41</v>
      </c>
      <c r="S481" t="s">
        <v>42</v>
      </c>
      <c r="X481">
        <v>13.752685</v>
      </c>
      <c r="Y481">
        <v>3.2280000000000002</v>
      </c>
      <c r="AD481">
        <v>106899.6205</v>
      </c>
      <c r="AE481">
        <v>20397.732</v>
      </c>
    </row>
    <row r="482" spans="1:31" x14ac:dyDescent="0.2">
      <c r="A482" t="s">
        <v>696</v>
      </c>
      <c r="C482" t="s">
        <v>35</v>
      </c>
      <c r="D482" t="s">
        <v>526</v>
      </c>
      <c r="E482" t="s">
        <v>527</v>
      </c>
      <c r="F482" t="s">
        <v>459</v>
      </c>
      <c r="G482" t="s">
        <v>528</v>
      </c>
      <c r="I482">
        <v>-15.7</v>
      </c>
      <c r="J482">
        <v>35.799999999999997</v>
      </c>
      <c r="K482">
        <v>0.1</v>
      </c>
      <c r="P482" t="s">
        <v>40</v>
      </c>
      <c r="Q482" t="s">
        <v>41</v>
      </c>
      <c r="S482" t="s">
        <v>42</v>
      </c>
      <c r="X482">
        <v>17.920943999999999</v>
      </c>
      <c r="Y482">
        <v>2.96976</v>
      </c>
      <c r="AD482">
        <v>139299.49770000001</v>
      </c>
      <c r="AE482">
        <v>18765.91344</v>
      </c>
    </row>
    <row r="483" spans="1:31" x14ac:dyDescent="0.2">
      <c r="A483" t="s">
        <v>697</v>
      </c>
      <c r="C483" t="s">
        <v>35</v>
      </c>
      <c r="D483" t="s">
        <v>526</v>
      </c>
      <c r="E483" t="s">
        <v>527</v>
      </c>
      <c r="F483" t="s">
        <v>459</v>
      </c>
      <c r="G483" t="s">
        <v>528</v>
      </c>
      <c r="I483">
        <v>-15.7</v>
      </c>
      <c r="J483">
        <v>35.799999999999997</v>
      </c>
      <c r="K483">
        <v>0.1</v>
      </c>
      <c r="P483" t="s">
        <v>40</v>
      </c>
      <c r="Q483" t="s">
        <v>41</v>
      </c>
      <c r="S483" t="s">
        <v>42</v>
      </c>
      <c r="X483">
        <v>4.6957250000000004</v>
      </c>
      <c r="Y483">
        <v>1.16208</v>
      </c>
      <c r="AD483">
        <v>36499.870430000003</v>
      </c>
      <c r="AE483">
        <v>7343.1835199999996</v>
      </c>
    </row>
    <row r="484" spans="1:31" x14ac:dyDescent="0.2">
      <c r="A484" t="s">
        <v>698</v>
      </c>
      <c r="C484" t="s">
        <v>35</v>
      </c>
      <c r="D484" t="s">
        <v>526</v>
      </c>
      <c r="E484" t="s">
        <v>527</v>
      </c>
      <c r="F484" t="s">
        <v>459</v>
      </c>
      <c r="G484" t="s">
        <v>528</v>
      </c>
      <c r="I484">
        <v>-15.7</v>
      </c>
      <c r="J484">
        <v>35.799999999999997</v>
      </c>
      <c r="K484">
        <v>0.1</v>
      </c>
      <c r="P484" t="s">
        <v>40</v>
      </c>
      <c r="Q484" t="s">
        <v>41</v>
      </c>
      <c r="S484" t="s">
        <v>42</v>
      </c>
      <c r="X484">
        <v>6.3681749999999999</v>
      </c>
      <c r="Y484">
        <v>1.6785600000000001</v>
      </c>
      <c r="AD484">
        <v>49499.824280000001</v>
      </c>
      <c r="AE484">
        <v>10606.82064</v>
      </c>
    </row>
    <row r="485" spans="1:31" x14ac:dyDescent="0.2">
      <c r="A485" t="s">
        <v>699</v>
      </c>
      <c r="C485" t="s">
        <v>35</v>
      </c>
      <c r="D485" t="s">
        <v>526</v>
      </c>
      <c r="E485" t="s">
        <v>527</v>
      </c>
      <c r="F485" t="s">
        <v>459</v>
      </c>
      <c r="G485" t="s">
        <v>528</v>
      </c>
      <c r="I485">
        <v>-15.7</v>
      </c>
      <c r="J485">
        <v>35.799999999999997</v>
      </c>
      <c r="K485">
        <v>0.1</v>
      </c>
      <c r="P485" t="s">
        <v>40</v>
      </c>
      <c r="Q485" t="s">
        <v>41</v>
      </c>
      <c r="S485" t="s">
        <v>42</v>
      </c>
      <c r="X485">
        <v>8.0020299999999995</v>
      </c>
      <c r="Y485">
        <v>1.80768</v>
      </c>
      <c r="AD485">
        <v>62199.779190000001</v>
      </c>
      <c r="AE485">
        <v>11422.72992</v>
      </c>
    </row>
    <row r="486" spans="1:31" x14ac:dyDescent="0.2">
      <c r="A486" t="s">
        <v>700</v>
      </c>
      <c r="C486" t="s">
        <v>35</v>
      </c>
      <c r="D486" t="s">
        <v>526</v>
      </c>
      <c r="E486" t="s">
        <v>527</v>
      </c>
      <c r="F486" t="s">
        <v>459</v>
      </c>
      <c r="G486" t="s">
        <v>528</v>
      </c>
      <c r="I486">
        <v>-15.7</v>
      </c>
      <c r="J486">
        <v>35.799999999999997</v>
      </c>
      <c r="K486">
        <v>0.1</v>
      </c>
      <c r="P486" t="s">
        <v>40</v>
      </c>
      <c r="Q486" t="s">
        <v>41</v>
      </c>
      <c r="S486" t="s">
        <v>42</v>
      </c>
      <c r="X486">
        <v>4.0010149999999998</v>
      </c>
      <c r="Y486">
        <v>1.5494399999999999</v>
      </c>
      <c r="AD486">
        <v>31099.889589999999</v>
      </c>
      <c r="AE486">
        <v>9790.9113600000001</v>
      </c>
    </row>
    <row r="487" spans="1:31" x14ac:dyDescent="0.2">
      <c r="A487" t="s">
        <v>701</v>
      </c>
      <c r="C487" t="s">
        <v>35</v>
      </c>
      <c r="D487" t="s">
        <v>526</v>
      </c>
      <c r="E487" t="s">
        <v>527</v>
      </c>
      <c r="F487" t="s">
        <v>459</v>
      </c>
      <c r="G487" t="s">
        <v>528</v>
      </c>
      <c r="I487">
        <v>-15.7</v>
      </c>
      <c r="J487">
        <v>35.799999999999997</v>
      </c>
      <c r="K487">
        <v>0.1</v>
      </c>
      <c r="P487" t="s">
        <v>40</v>
      </c>
      <c r="Q487" t="s">
        <v>41</v>
      </c>
      <c r="S487" t="s">
        <v>42</v>
      </c>
      <c r="X487">
        <v>6.6640699999999997</v>
      </c>
      <c r="Y487">
        <v>1.2911999999999999</v>
      </c>
      <c r="AD487">
        <v>51799.81611</v>
      </c>
      <c r="AE487">
        <v>8159.0928000000004</v>
      </c>
    </row>
    <row r="488" spans="1:31" x14ac:dyDescent="0.2">
      <c r="A488" t="s">
        <v>702</v>
      </c>
      <c r="C488" t="s">
        <v>35</v>
      </c>
      <c r="D488" t="s">
        <v>526</v>
      </c>
      <c r="E488" t="s">
        <v>527</v>
      </c>
      <c r="F488" t="s">
        <v>459</v>
      </c>
      <c r="G488" t="s">
        <v>528</v>
      </c>
      <c r="I488">
        <v>-15.7</v>
      </c>
      <c r="J488">
        <v>35.799999999999997</v>
      </c>
      <c r="K488">
        <v>0.1</v>
      </c>
      <c r="P488" t="s">
        <v>40</v>
      </c>
      <c r="Q488" t="s">
        <v>41</v>
      </c>
      <c r="S488" t="s">
        <v>42</v>
      </c>
      <c r="X488">
        <v>5.4804899999999996</v>
      </c>
      <c r="Y488">
        <v>1.2911999999999999</v>
      </c>
      <c r="AD488">
        <v>42599.848769999997</v>
      </c>
      <c r="AE488">
        <v>8159.0928000000004</v>
      </c>
    </row>
    <row r="489" spans="1:31" x14ac:dyDescent="0.2">
      <c r="A489" t="s">
        <v>703</v>
      </c>
      <c r="C489" t="s">
        <v>35</v>
      </c>
      <c r="D489" t="s">
        <v>526</v>
      </c>
      <c r="E489" t="s">
        <v>527</v>
      </c>
      <c r="F489" t="s">
        <v>459</v>
      </c>
      <c r="G489" t="s">
        <v>528</v>
      </c>
      <c r="I489">
        <v>-15.7</v>
      </c>
      <c r="J489">
        <v>35.799999999999997</v>
      </c>
      <c r="K489">
        <v>0.1</v>
      </c>
      <c r="P489" t="s">
        <v>40</v>
      </c>
      <c r="Q489" t="s">
        <v>41</v>
      </c>
      <c r="S489" t="s">
        <v>42</v>
      </c>
      <c r="X489">
        <v>4.5799399999999997</v>
      </c>
      <c r="Y489">
        <v>1.16208</v>
      </c>
      <c r="AD489">
        <v>35599.873619999998</v>
      </c>
      <c r="AE489">
        <v>7343.1835199999996</v>
      </c>
    </row>
    <row r="490" spans="1:31" x14ac:dyDescent="0.2">
      <c r="A490" t="s">
        <v>704</v>
      </c>
      <c r="C490" t="s">
        <v>35</v>
      </c>
      <c r="D490" t="s">
        <v>526</v>
      </c>
      <c r="E490" t="s">
        <v>527</v>
      </c>
      <c r="F490" t="s">
        <v>459</v>
      </c>
      <c r="G490" t="s">
        <v>528</v>
      </c>
      <c r="I490">
        <v>-15.7</v>
      </c>
      <c r="J490">
        <v>35.799999999999997</v>
      </c>
      <c r="K490">
        <v>0.1</v>
      </c>
      <c r="P490" t="s">
        <v>40</v>
      </c>
      <c r="Q490" t="s">
        <v>41</v>
      </c>
      <c r="S490" t="s">
        <v>42</v>
      </c>
      <c r="X490">
        <v>3.975285</v>
      </c>
      <c r="Y490">
        <v>1.16208</v>
      </c>
      <c r="AD490">
        <v>30899.890299999999</v>
      </c>
      <c r="AE490">
        <v>7343.1835199999996</v>
      </c>
    </row>
    <row r="491" spans="1:31" x14ac:dyDescent="0.2">
      <c r="A491" t="s">
        <v>705</v>
      </c>
      <c r="C491" t="s">
        <v>35</v>
      </c>
      <c r="D491" t="s">
        <v>526</v>
      </c>
      <c r="E491" t="s">
        <v>527</v>
      </c>
      <c r="F491" t="s">
        <v>459</v>
      </c>
      <c r="G491" t="s">
        <v>528</v>
      </c>
      <c r="I491">
        <v>-15.7</v>
      </c>
      <c r="J491">
        <v>35.799999999999997</v>
      </c>
      <c r="K491">
        <v>0.1</v>
      </c>
      <c r="P491" t="s">
        <v>40</v>
      </c>
      <c r="Q491" t="s">
        <v>41</v>
      </c>
      <c r="S491" t="s">
        <v>42</v>
      </c>
      <c r="X491">
        <v>5.8278449999999999</v>
      </c>
      <c r="Y491">
        <v>1.42032</v>
      </c>
      <c r="AD491">
        <v>45299.839189999999</v>
      </c>
      <c r="AE491">
        <v>8975.0020800000002</v>
      </c>
    </row>
    <row r="492" spans="1:31" x14ac:dyDescent="0.2">
      <c r="A492" t="s">
        <v>706</v>
      </c>
      <c r="C492" t="s">
        <v>35</v>
      </c>
      <c r="D492" t="s">
        <v>526</v>
      </c>
      <c r="E492" t="s">
        <v>527</v>
      </c>
      <c r="F492" t="s">
        <v>459</v>
      </c>
      <c r="G492" t="s">
        <v>528</v>
      </c>
      <c r="I492">
        <v>-15.7</v>
      </c>
      <c r="J492">
        <v>35.799999999999997</v>
      </c>
      <c r="K492">
        <v>0.1</v>
      </c>
      <c r="P492" t="s">
        <v>40</v>
      </c>
      <c r="Q492" t="s">
        <v>41</v>
      </c>
      <c r="S492" t="s">
        <v>42</v>
      </c>
      <c r="X492">
        <v>5.4804899999999996</v>
      </c>
      <c r="Y492">
        <v>1.42032</v>
      </c>
      <c r="AD492">
        <v>42599.848769999997</v>
      </c>
      <c r="AE492">
        <v>8975.0020800000002</v>
      </c>
    </row>
    <row r="493" spans="1:31" x14ac:dyDescent="0.2">
      <c r="A493" t="s">
        <v>707</v>
      </c>
      <c r="C493" t="s">
        <v>35</v>
      </c>
      <c r="D493" t="s">
        <v>526</v>
      </c>
      <c r="E493" t="s">
        <v>527</v>
      </c>
      <c r="F493" t="s">
        <v>459</v>
      </c>
      <c r="G493" t="s">
        <v>528</v>
      </c>
      <c r="I493">
        <v>-15.7</v>
      </c>
      <c r="J493">
        <v>35.799999999999997</v>
      </c>
      <c r="K493">
        <v>0.1</v>
      </c>
      <c r="P493" t="s">
        <v>40</v>
      </c>
      <c r="Q493" t="s">
        <v>41</v>
      </c>
      <c r="S493" t="s">
        <v>42</v>
      </c>
      <c r="X493">
        <v>3.8337699999999999</v>
      </c>
      <c r="Y493">
        <v>1.6785600000000001</v>
      </c>
      <c r="AD493">
        <v>29799.894209999999</v>
      </c>
      <c r="AE493">
        <v>10606.82064</v>
      </c>
    </row>
    <row r="494" spans="1:31" x14ac:dyDescent="0.2">
      <c r="A494" t="s">
        <v>708</v>
      </c>
      <c r="C494" t="s">
        <v>35</v>
      </c>
      <c r="D494" t="s">
        <v>526</v>
      </c>
      <c r="E494" t="s">
        <v>527</v>
      </c>
      <c r="F494" t="s">
        <v>459</v>
      </c>
      <c r="G494" t="s">
        <v>528</v>
      </c>
      <c r="I494">
        <v>-15.7</v>
      </c>
      <c r="J494">
        <v>35.799999999999997</v>
      </c>
      <c r="K494">
        <v>0.1</v>
      </c>
      <c r="P494" t="s">
        <v>40</v>
      </c>
      <c r="Q494" t="s">
        <v>41</v>
      </c>
      <c r="S494" t="s">
        <v>42</v>
      </c>
      <c r="X494">
        <v>4.5542100000000003</v>
      </c>
      <c r="Y494">
        <v>1.9368000000000001</v>
      </c>
      <c r="AD494">
        <v>35399.874329999999</v>
      </c>
      <c r="AE494">
        <v>12238.6392</v>
      </c>
    </row>
    <row r="495" spans="1:31" x14ac:dyDescent="0.2">
      <c r="A495" t="s">
        <v>709</v>
      </c>
      <c r="C495" t="s">
        <v>35</v>
      </c>
      <c r="D495" t="s">
        <v>526</v>
      </c>
      <c r="E495" t="s">
        <v>527</v>
      </c>
      <c r="F495" t="s">
        <v>459</v>
      </c>
      <c r="G495" t="s">
        <v>528</v>
      </c>
      <c r="I495">
        <v>-15.7</v>
      </c>
      <c r="J495">
        <v>35.799999999999997</v>
      </c>
      <c r="K495">
        <v>0.1</v>
      </c>
      <c r="P495" t="s">
        <v>40</v>
      </c>
      <c r="Q495" t="s">
        <v>41</v>
      </c>
      <c r="S495" t="s">
        <v>42</v>
      </c>
      <c r="X495">
        <v>3.9495550000000001</v>
      </c>
      <c r="Y495">
        <v>1.9368000000000001</v>
      </c>
      <c r="AD495">
        <v>30699.891019999999</v>
      </c>
      <c r="AE495">
        <v>12238.6392</v>
      </c>
    </row>
    <row r="496" spans="1:31" x14ac:dyDescent="0.2">
      <c r="A496" t="s">
        <v>710</v>
      </c>
      <c r="C496" t="s">
        <v>35</v>
      </c>
      <c r="D496" t="s">
        <v>526</v>
      </c>
      <c r="E496" t="s">
        <v>527</v>
      </c>
      <c r="F496" t="s">
        <v>459</v>
      </c>
      <c r="G496" t="s">
        <v>528</v>
      </c>
      <c r="I496">
        <v>-15.7</v>
      </c>
      <c r="J496">
        <v>35.799999999999997</v>
      </c>
      <c r="K496">
        <v>0.1</v>
      </c>
      <c r="P496" t="s">
        <v>40</v>
      </c>
      <c r="Q496" t="s">
        <v>41</v>
      </c>
      <c r="S496" t="s">
        <v>42</v>
      </c>
      <c r="X496">
        <v>14.69183</v>
      </c>
      <c r="Y496">
        <v>3.48624</v>
      </c>
      <c r="AD496">
        <v>114199.5946</v>
      </c>
      <c r="AE496">
        <v>22029.55056</v>
      </c>
    </row>
    <row r="497" spans="1:31" x14ac:dyDescent="0.2">
      <c r="A497" t="s">
        <v>711</v>
      </c>
      <c r="C497" t="s">
        <v>35</v>
      </c>
      <c r="D497" t="s">
        <v>526</v>
      </c>
      <c r="E497" t="s">
        <v>527</v>
      </c>
      <c r="F497" t="s">
        <v>459</v>
      </c>
      <c r="G497" t="s">
        <v>528</v>
      </c>
      <c r="I497">
        <v>-15.7</v>
      </c>
      <c r="J497">
        <v>35.799999999999997</v>
      </c>
      <c r="K497">
        <v>0.1</v>
      </c>
      <c r="P497" t="s">
        <v>40</v>
      </c>
      <c r="Q497" t="s">
        <v>41</v>
      </c>
      <c r="S497" t="s">
        <v>42</v>
      </c>
      <c r="X497">
        <v>15.193565</v>
      </c>
      <c r="Y497">
        <v>1.2911999999999999</v>
      </c>
      <c r="AD497">
        <v>118099.58070000001</v>
      </c>
      <c r="AE497">
        <v>8159.0928000000004</v>
      </c>
    </row>
    <row r="498" spans="1:31" x14ac:dyDescent="0.2">
      <c r="A498" t="s">
        <v>712</v>
      </c>
      <c r="C498" t="s">
        <v>35</v>
      </c>
      <c r="D498" t="s">
        <v>526</v>
      </c>
      <c r="E498" t="s">
        <v>527</v>
      </c>
      <c r="F498" t="s">
        <v>459</v>
      </c>
      <c r="G498" t="s">
        <v>528</v>
      </c>
      <c r="I498">
        <v>-15.7</v>
      </c>
      <c r="J498">
        <v>35.799999999999997</v>
      </c>
      <c r="K498">
        <v>0.1</v>
      </c>
      <c r="P498" t="s">
        <v>40</v>
      </c>
      <c r="Q498" t="s">
        <v>41</v>
      </c>
      <c r="S498" t="s">
        <v>42</v>
      </c>
      <c r="X498">
        <v>14.51172</v>
      </c>
      <c r="Y498">
        <v>1.80768</v>
      </c>
      <c r="AD498">
        <v>112799.5996</v>
      </c>
      <c r="AE498">
        <v>11422.72992</v>
      </c>
    </row>
    <row r="499" spans="1:31" x14ac:dyDescent="0.2">
      <c r="A499" t="s">
        <v>713</v>
      </c>
      <c r="C499" t="s">
        <v>35</v>
      </c>
      <c r="D499" t="s">
        <v>526</v>
      </c>
      <c r="E499" t="s">
        <v>527</v>
      </c>
      <c r="F499" t="s">
        <v>459</v>
      </c>
      <c r="G499" t="s">
        <v>528</v>
      </c>
      <c r="I499">
        <v>-15.7</v>
      </c>
      <c r="J499">
        <v>35.799999999999997</v>
      </c>
      <c r="K499">
        <v>0.1</v>
      </c>
      <c r="P499" t="s">
        <v>40</v>
      </c>
      <c r="Q499" t="s">
        <v>41</v>
      </c>
      <c r="S499" t="s">
        <v>42</v>
      </c>
      <c r="X499">
        <v>6.32958</v>
      </c>
      <c r="Y499">
        <v>1.2911999999999999</v>
      </c>
      <c r="AD499">
        <v>49199.825340000003</v>
      </c>
      <c r="AE499">
        <v>8159.0928000000004</v>
      </c>
    </row>
    <row r="500" spans="1:31" x14ac:dyDescent="0.2">
      <c r="A500" t="s">
        <v>714</v>
      </c>
      <c r="C500" t="s">
        <v>35</v>
      </c>
      <c r="D500" t="s">
        <v>526</v>
      </c>
      <c r="E500" t="s">
        <v>527</v>
      </c>
      <c r="F500" t="s">
        <v>459</v>
      </c>
      <c r="G500" t="s">
        <v>528</v>
      </c>
      <c r="I500">
        <v>-15.7</v>
      </c>
      <c r="J500">
        <v>35.799999999999997</v>
      </c>
      <c r="K500">
        <v>0.1</v>
      </c>
      <c r="P500" t="s">
        <v>40</v>
      </c>
      <c r="Q500" t="s">
        <v>41</v>
      </c>
      <c r="S500" t="s">
        <v>42</v>
      </c>
      <c r="X500">
        <v>28.380189999999999</v>
      </c>
      <c r="Y500">
        <v>6.1977599999999997</v>
      </c>
      <c r="AD500">
        <v>220599.2169</v>
      </c>
      <c r="AE500">
        <v>39163.64544</v>
      </c>
    </row>
    <row r="501" spans="1:31" x14ac:dyDescent="0.2">
      <c r="A501" t="s">
        <v>715</v>
      </c>
      <c r="C501" t="s">
        <v>35</v>
      </c>
      <c r="D501" t="s">
        <v>526</v>
      </c>
      <c r="E501" t="s">
        <v>527</v>
      </c>
      <c r="F501" t="s">
        <v>459</v>
      </c>
      <c r="G501" t="s">
        <v>528</v>
      </c>
      <c r="I501">
        <v>-15.7</v>
      </c>
      <c r="J501">
        <v>35.799999999999997</v>
      </c>
      <c r="K501">
        <v>0.1</v>
      </c>
      <c r="P501" t="s">
        <v>40</v>
      </c>
      <c r="Q501" t="s">
        <v>41</v>
      </c>
      <c r="S501" t="s">
        <v>42</v>
      </c>
      <c r="X501">
        <v>22.655266000000001</v>
      </c>
      <c r="Y501">
        <v>5.29392</v>
      </c>
      <c r="AD501">
        <v>176099.38260000001</v>
      </c>
      <c r="AE501">
        <v>33452.280480000001</v>
      </c>
    </row>
    <row r="502" spans="1:31" x14ac:dyDescent="0.2">
      <c r="A502" t="s">
        <v>716</v>
      </c>
      <c r="C502" t="s">
        <v>35</v>
      </c>
      <c r="D502" t="s">
        <v>526</v>
      </c>
      <c r="E502" t="s">
        <v>527</v>
      </c>
      <c r="F502" t="s">
        <v>459</v>
      </c>
      <c r="G502" t="s">
        <v>528</v>
      </c>
      <c r="I502">
        <v>-15.7</v>
      </c>
      <c r="J502">
        <v>35.799999999999997</v>
      </c>
      <c r="K502">
        <v>0.1</v>
      </c>
      <c r="P502" t="s">
        <v>40</v>
      </c>
      <c r="Q502" t="s">
        <v>41</v>
      </c>
      <c r="S502" t="s">
        <v>42</v>
      </c>
      <c r="X502">
        <v>19.40042</v>
      </c>
      <c r="Y502">
        <v>3.6153599999999999</v>
      </c>
      <c r="AD502">
        <v>150799.46470000001</v>
      </c>
      <c r="AE502">
        <v>22845.45984</v>
      </c>
    </row>
    <row r="503" spans="1:31" x14ac:dyDescent="0.2">
      <c r="A503" t="s">
        <v>717</v>
      </c>
      <c r="C503" t="s">
        <v>35</v>
      </c>
      <c r="D503" t="s">
        <v>526</v>
      </c>
      <c r="E503" t="s">
        <v>527</v>
      </c>
      <c r="F503" t="s">
        <v>459</v>
      </c>
      <c r="G503" t="s">
        <v>528</v>
      </c>
      <c r="I503">
        <v>-15.7</v>
      </c>
      <c r="J503">
        <v>35.799999999999997</v>
      </c>
      <c r="K503">
        <v>0.1</v>
      </c>
      <c r="P503" t="s">
        <v>40</v>
      </c>
      <c r="Q503" t="s">
        <v>41</v>
      </c>
      <c r="S503" t="s">
        <v>42</v>
      </c>
      <c r="X503">
        <v>18.11392</v>
      </c>
      <c r="Y503">
        <v>4.2609599999999999</v>
      </c>
      <c r="AD503">
        <v>140799.50020000001</v>
      </c>
      <c r="AE503">
        <v>26925.006239999999</v>
      </c>
    </row>
    <row r="504" spans="1:31" x14ac:dyDescent="0.2">
      <c r="A504" t="s">
        <v>718</v>
      </c>
      <c r="C504" t="s">
        <v>35</v>
      </c>
      <c r="D504" t="s">
        <v>526</v>
      </c>
      <c r="E504" t="s">
        <v>527</v>
      </c>
      <c r="F504" t="s">
        <v>459</v>
      </c>
      <c r="G504" t="s">
        <v>528</v>
      </c>
      <c r="I504">
        <v>-15.7</v>
      </c>
      <c r="J504">
        <v>35.799999999999997</v>
      </c>
      <c r="K504">
        <v>0.1</v>
      </c>
      <c r="P504" t="s">
        <v>40</v>
      </c>
      <c r="Q504" t="s">
        <v>41</v>
      </c>
      <c r="S504" t="s">
        <v>42</v>
      </c>
      <c r="X504">
        <v>15.656705000000001</v>
      </c>
      <c r="Y504">
        <v>1.9368000000000001</v>
      </c>
      <c r="AD504">
        <v>121699.568</v>
      </c>
      <c r="AE504">
        <v>12238.6392</v>
      </c>
    </row>
    <row r="505" spans="1:31" x14ac:dyDescent="0.2">
      <c r="A505" t="s">
        <v>719</v>
      </c>
      <c r="C505" t="s">
        <v>35</v>
      </c>
      <c r="D505" t="s">
        <v>526</v>
      </c>
      <c r="E505" t="s">
        <v>527</v>
      </c>
      <c r="F505" t="s">
        <v>459</v>
      </c>
      <c r="G505" t="s">
        <v>528</v>
      </c>
      <c r="I505">
        <v>-15.7</v>
      </c>
      <c r="J505">
        <v>35.799999999999997</v>
      </c>
      <c r="K505">
        <v>0.1</v>
      </c>
      <c r="P505" t="s">
        <v>40</v>
      </c>
      <c r="Q505" t="s">
        <v>41</v>
      </c>
      <c r="S505" t="s">
        <v>42</v>
      </c>
      <c r="X505">
        <v>15.66957</v>
      </c>
      <c r="Y505">
        <v>3.6153599999999999</v>
      </c>
      <c r="AD505">
        <v>121799.56759999999</v>
      </c>
      <c r="AE505">
        <v>22845.45984</v>
      </c>
    </row>
    <row r="506" spans="1:31" x14ac:dyDescent="0.2">
      <c r="A506" t="s">
        <v>720</v>
      </c>
      <c r="C506" t="s">
        <v>35</v>
      </c>
      <c r="D506" t="s">
        <v>526</v>
      </c>
      <c r="E506" t="s">
        <v>527</v>
      </c>
      <c r="F506" t="s">
        <v>459</v>
      </c>
      <c r="G506" t="s">
        <v>528</v>
      </c>
      <c r="I506">
        <v>-15.7</v>
      </c>
      <c r="J506">
        <v>35.799999999999997</v>
      </c>
      <c r="K506">
        <v>0.1</v>
      </c>
      <c r="P506" t="s">
        <v>40</v>
      </c>
      <c r="Q506" t="s">
        <v>41</v>
      </c>
      <c r="S506" t="s">
        <v>42</v>
      </c>
      <c r="X506">
        <v>11.051035000000001</v>
      </c>
      <c r="Y506">
        <v>1.5494399999999999</v>
      </c>
      <c r="AD506">
        <v>85899.695059999998</v>
      </c>
      <c r="AE506">
        <v>9790.9113600000001</v>
      </c>
    </row>
    <row r="507" spans="1:31" x14ac:dyDescent="0.2">
      <c r="A507" t="s">
        <v>721</v>
      </c>
      <c r="C507" t="s">
        <v>35</v>
      </c>
      <c r="D507" t="s">
        <v>526</v>
      </c>
      <c r="E507" t="s">
        <v>527</v>
      </c>
      <c r="F507" t="s">
        <v>459</v>
      </c>
      <c r="G507" t="s">
        <v>528</v>
      </c>
      <c r="I507">
        <v>-15.7</v>
      </c>
      <c r="J507">
        <v>35.799999999999997</v>
      </c>
      <c r="K507">
        <v>0.1</v>
      </c>
      <c r="P507" t="s">
        <v>40</v>
      </c>
      <c r="Q507" t="s">
        <v>41</v>
      </c>
      <c r="S507" t="s">
        <v>42</v>
      </c>
      <c r="X507">
        <v>6.7541250000000002</v>
      </c>
      <c r="Y507">
        <v>1.16208</v>
      </c>
      <c r="AD507">
        <v>52499.813629999997</v>
      </c>
      <c r="AE507">
        <v>7343.1835199999996</v>
      </c>
    </row>
    <row r="508" spans="1:31" x14ac:dyDescent="0.2">
      <c r="A508" t="s">
        <v>722</v>
      </c>
      <c r="C508" t="s">
        <v>35</v>
      </c>
      <c r="D508" t="s">
        <v>526</v>
      </c>
      <c r="E508" t="s">
        <v>527</v>
      </c>
      <c r="F508" t="s">
        <v>459</v>
      </c>
      <c r="G508" t="s">
        <v>528</v>
      </c>
      <c r="I508">
        <v>-15.7</v>
      </c>
      <c r="J508">
        <v>35.799999999999997</v>
      </c>
      <c r="K508">
        <v>0.1</v>
      </c>
      <c r="P508" t="s">
        <v>40</v>
      </c>
      <c r="Q508" t="s">
        <v>41</v>
      </c>
      <c r="S508" t="s">
        <v>42</v>
      </c>
      <c r="X508">
        <v>10.484975</v>
      </c>
      <c r="Y508">
        <v>1.5494399999999999</v>
      </c>
      <c r="AD508">
        <v>81499.710680000004</v>
      </c>
      <c r="AE508">
        <v>9790.9113600000001</v>
      </c>
    </row>
    <row r="509" spans="1:31" x14ac:dyDescent="0.2">
      <c r="A509">
        <v>459126</v>
      </c>
      <c r="C509" t="s">
        <v>35</v>
      </c>
      <c r="D509" t="s">
        <v>89</v>
      </c>
      <c r="E509" t="s">
        <v>90</v>
      </c>
      <c r="F509" t="s">
        <v>38</v>
      </c>
      <c r="G509" t="s">
        <v>91</v>
      </c>
      <c r="I509">
        <v>63.986289999999997</v>
      </c>
      <c r="J509">
        <v>-49.768256999999998</v>
      </c>
      <c r="K509">
        <v>9.9999999999999995E-7</v>
      </c>
      <c r="P509" t="s">
        <v>40</v>
      </c>
      <c r="Q509" t="s">
        <v>41</v>
      </c>
      <c r="S509" t="s">
        <v>42</v>
      </c>
      <c r="V509">
        <v>2.83</v>
      </c>
      <c r="Y509">
        <v>0.214</v>
      </c>
      <c r="AD509">
        <v>19793.02</v>
      </c>
      <c r="AE509">
        <v>1352.2660000000001</v>
      </c>
    </row>
    <row r="510" spans="1:31" x14ac:dyDescent="0.2">
      <c r="A510" t="s">
        <v>563</v>
      </c>
      <c r="C510" t="s">
        <v>35</v>
      </c>
      <c r="D510" t="s">
        <v>515</v>
      </c>
      <c r="E510" t="s">
        <v>516</v>
      </c>
      <c r="F510" t="s">
        <v>517</v>
      </c>
      <c r="G510" t="s">
        <v>518</v>
      </c>
      <c r="I510">
        <v>-28.765999999999998</v>
      </c>
      <c r="J510">
        <v>24.83</v>
      </c>
      <c r="K510">
        <v>1E-3</v>
      </c>
      <c r="L510">
        <v>80</v>
      </c>
      <c r="M510">
        <v>85</v>
      </c>
      <c r="N510">
        <v>90</v>
      </c>
      <c r="P510" t="s">
        <v>40</v>
      </c>
      <c r="Q510" t="s">
        <v>51</v>
      </c>
      <c r="S510" t="s">
        <v>178</v>
      </c>
      <c r="V510">
        <v>9.23</v>
      </c>
      <c r="Y510">
        <v>0.155</v>
      </c>
      <c r="AD510">
        <v>64554.62</v>
      </c>
      <c r="AE510">
        <v>979.44500000000005</v>
      </c>
    </row>
    <row r="511" spans="1:31" x14ac:dyDescent="0.2">
      <c r="A511" t="s">
        <v>565</v>
      </c>
      <c r="C511" t="s">
        <v>35</v>
      </c>
      <c r="D511" t="s">
        <v>515</v>
      </c>
      <c r="E511" t="s">
        <v>516</v>
      </c>
      <c r="F511" t="s">
        <v>517</v>
      </c>
      <c r="G511" t="s">
        <v>518</v>
      </c>
      <c r="I511">
        <v>-28.768899999999999</v>
      </c>
      <c r="J511">
        <v>24.791699999999999</v>
      </c>
      <c r="K511">
        <v>1E-4</v>
      </c>
      <c r="L511">
        <v>84</v>
      </c>
      <c r="M511">
        <v>84</v>
      </c>
      <c r="N511">
        <v>84</v>
      </c>
      <c r="P511" t="s">
        <v>40</v>
      </c>
      <c r="Q511" t="s">
        <v>51</v>
      </c>
      <c r="S511" t="s">
        <v>170</v>
      </c>
      <c r="V511">
        <v>10.39</v>
      </c>
      <c r="Y511">
        <v>0.182</v>
      </c>
      <c r="AD511">
        <v>72667.66</v>
      </c>
      <c r="AE511">
        <v>1150.058</v>
      </c>
    </row>
    <row r="512" spans="1:31" x14ac:dyDescent="0.2">
      <c r="A512" t="s">
        <v>562</v>
      </c>
      <c r="C512" t="s">
        <v>35</v>
      </c>
      <c r="D512" t="s">
        <v>515</v>
      </c>
      <c r="E512" t="s">
        <v>516</v>
      </c>
      <c r="F512" t="s">
        <v>517</v>
      </c>
      <c r="G512" t="s">
        <v>518</v>
      </c>
      <c r="I512">
        <v>-28.741</v>
      </c>
      <c r="J512">
        <v>24.763999999999999</v>
      </c>
      <c r="K512">
        <v>1E-3</v>
      </c>
      <c r="L512">
        <v>80</v>
      </c>
      <c r="M512">
        <v>85</v>
      </c>
      <c r="N512">
        <v>90</v>
      </c>
      <c r="P512" t="s">
        <v>40</v>
      </c>
      <c r="Q512" t="s">
        <v>51</v>
      </c>
      <c r="S512" t="s">
        <v>178</v>
      </c>
      <c r="V512">
        <v>8.41</v>
      </c>
      <c r="Y512">
        <v>0.14499999999999999</v>
      </c>
      <c r="AD512">
        <v>58819.54</v>
      </c>
      <c r="AE512">
        <v>916.255</v>
      </c>
    </row>
    <row r="513" spans="1:31" x14ac:dyDescent="0.2">
      <c r="A513" t="s">
        <v>723</v>
      </c>
      <c r="C513" t="s">
        <v>35</v>
      </c>
      <c r="D513" t="s">
        <v>515</v>
      </c>
      <c r="E513" t="s">
        <v>516</v>
      </c>
      <c r="F513" t="s">
        <v>517</v>
      </c>
      <c r="G513" t="s">
        <v>518</v>
      </c>
      <c r="I513">
        <v>-28.765999999999998</v>
      </c>
      <c r="J513">
        <v>24.83</v>
      </c>
      <c r="K513">
        <v>1E-3</v>
      </c>
      <c r="P513" t="s">
        <v>40</v>
      </c>
      <c r="Q513" t="s">
        <v>51</v>
      </c>
      <c r="S513" t="s">
        <v>178</v>
      </c>
      <c r="V513">
        <v>9.5299999999999994</v>
      </c>
      <c r="Y513">
        <v>0.16300000000000001</v>
      </c>
      <c r="AD513">
        <v>66652.820000000007</v>
      </c>
      <c r="AE513">
        <v>1029.9970000000001</v>
      </c>
    </row>
    <row r="514" spans="1:31" x14ac:dyDescent="0.2">
      <c r="A514" t="s">
        <v>724</v>
      </c>
      <c r="C514" t="s">
        <v>35</v>
      </c>
      <c r="D514" t="s">
        <v>515</v>
      </c>
      <c r="E514" t="s">
        <v>516</v>
      </c>
      <c r="F514" t="s">
        <v>517</v>
      </c>
      <c r="G514" t="s">
        <v>518</v>
      </c>
      <c r="I514">
        <v>-28.765999999999998</v>
      </c>
      <c r="J514">
        <v>24.83</v>
      </c>
      <c r="K514">
        <v>1E-3</v>
      </c>
      <c r="P514" t="s">
        <v>40</v>
      </c>
      <c r="Q514" t="s">
        <v>51</v>
      </c>
      <c r="S514" t="s">
        <v>184</v>
      </c>
      <c r="V514">
        <v>9.3800000000000008</v>
      </c>
      <c r="Y514">
        <v>0.17</v>
      </c>
      <c r="AD514">
        <v>65603.72</v>
      </c>
      <c r="AE514">
        <v>1074.23</v>
      </c>
    </row>
    <row r="515" spans="1:31" x14ac:dyDescent="0.2">
      <c r="A515" t="s">
        <v>725</v>
      </c>
      <c r="C515" t="s">
        <v>35</v>
      </c>
      <c r="D515" t="s">
        <v>515</v>
      </c>
      <c r="E515" t="s">
        <v>516</v>
      </c>
      <c r="F515" t="s">
        <v>517</v>
      </c>
      <c r="G515" t="s">
        <v>518</v>
      </c>
      <c r="I515">
        <v>-28.765999999999998</v>
      </c>
      <c r="J515">
        <v>24.83</v>
      </c>
      <c r="K515">
        <v>1E-3</v>
      </c>
      <c r="P515" t="s">
        <v>40</v>
      </c>
      <c r="Q515" t="s">
        <v>51</v>
      </c>
      <c r="S515" t="s">
        <v>184</v>
      </c>
      <c r="V515">
        <v>10.99</v>
      </c>
      <c r="Y515">
        <v>0.24</v>
      </c>
      <c r="AD515">
        <v>76864.06</v>
      </c>
      <c r="AE515">
        <v>1516.56</v>
      </c>
    </row>
    <row r="516" spans="1:31" x14ac:dyDescent="0.2">
      <c r="A516" t="s">
        <v>726</v>
      </c>
      <c r="C516" t="s">
        <v>35</v>
      </c>
      <c r="D516" t="s">
        <v>515</v>
      </c>
      <c r="E516" t="s">
        <v>516</v>
      </c>
      <c r="F516" t="s">
        <v>517</v>
      </c>
      <c r="G516" t="s">
        <v>518</v>
      </c>
      <c r="I516">
        <v>-28.739000000000001</v>
      </c>
      <c r="J516">
        <v>24.776</v>
      </c>
      <c r="K516">
        <v>1E-3</v>
      </c>
      <c r="P516" t="s">
        <v>40</v>
      </c>
      <c r="Q516" t="s">
        <v>51</v>
      </c>
      <c r="S516" t="s">
        <v>184</v>
      </c>
      <c r="V516">
        <v>8.74</v>
      </c>
      <c r="Y516">
        <v>0.17499999999999999</v>
      </c>
      <c r="AD516">
        <v>61127.56</v>
      </c>
      <c r="AE516">
        <v>1105.825</v>
      </c>
    </row>
    <row r="517" spans="1:31" x14ac:dyDescent="0.2">
      <c r="A517" t="s">
        <v>727</v>
      </c>
      <c r="C517" t="s">
        <v>35</v>
      </c>
      <c r="D517" t="s">
        <v>515</v>
      </c>
      <c r="E517" t="s">
        <v>516</v>
      </c>
      <c r="F517" t="s">
        <v>517</v>
      </c>
      <c r="G517" t="s">
        <v>518</v>
      </c>
      <c r="I517">
        <v>-28.765999999999998</v>
      </c>
      <c r="J517">
        <v>24.83</v>
      </c>
      <c r="K517">
        <v>1E-3</v>
      </c>
      <c r="P517" t="s">
        <v>40</v>
      </c>
      <c r="Q517" t="s">
        <v>51</v>
      </c>
      <c r="S517" t="s">
        <v>184</v>
      </c>
      <c r="V517">
        <v>9.06</v>
      </c>
      <c r="Y517">
        <v>0.20399999999999999</v>
      </c>
      <c r="AD517">
        <v>63365.64</v>
      </c>
      <c r="AE517">
        <v>1289.076</v>
      </c>
    </row>
    <row r="518" spans="1:31" x14ac:dyDescent="0.2">
      <c r="A518" t="s">
        <v>728</v>
      </c>
      <c r="C518" t="s">
        <v>35</v>
      </c>
      <c r="D518" t="s">
        <v>515</v>
      </c>
      <c r="E518" t="s">
        <v>516</v>
      </c>
      <c r="F518" t="s">
        <v>517</v>
      </c>
      <c r="G518" t="s">
        <v>518</v>
      </c>
      <c r="I518">
        <v>-28.765999999999998</v>
      </c>
      <c r="J518">
        <v>24.83</v>
      </c>
      <c r="K518">
        <v>1E-3</v>
      </c>
      <c r="P518" t="s">
        <v>40</v>
      </c>
      <c r="Q518" t="s">
        <v>51</v>
      </c>
      <c r="S518" t="s">
        <v>184</v>
      </c>
      <c r="V518">
        <v>9.39</v>
      </c>
      <c r="Y518">
        <v>0.16800000000000001</v>
      </c>
      <c r="AD518">
        <v>65673.66</v>
      </c>
      <c r="AE518">
        <v>1061.5920000000001</v>
      </c>
    </row>
    <row r="519" spans="1:31" x14ac:dyDescent="0.2">
      <c r="A519" t="s">
        <v>729</v>
      </c>
      <c r="C519" t="s">
        <v>35</v>
      </c>
      <c r="D519" t="s">
        <v>730</v>
      </c>
      <c r="E519" t="s">
        <v>731</v>
      </c>
      <c r="F519" t="s">
        <v>732</v>
      </c>
      <c r="G519" t="s">
        <v>733</v>
      </c>
      <c r="I519">
        <v>70.95</v>
      </c>
      <c r="J519">
        <v>101.43300000000001</v>
      </c>
      <c r="K519">
        <v>1E-3</v>
      </c>
      <c r="P519" t="s">
        <v>40</v>
      </c>
      <c r="Q519" t="s">
        <v>41</v>
      </c>
      <c r="S519" t="s">
        <v>42</v>
      </c>
      <c r="X519">
        <v>1.6</v>
      </c>
      <c r="Y519">
        <v>0.06</v>
      </c>
      <c r="AD519">
        <v>12436.8</v>
      </c>
      <c r="AE519">
        <v>379.14</v>
      </c>
    </row>
    <row r="520" spans="1:31" x14ac:dyDescent="0.2">
      <c r="A520" t="s">
        <v>734</v>
      </c>
      <c r="C520" t="s">
        <v>35</v>
      </c>
      <c r="D520" t="s">
        <v>730</v>
      </c>
      <c r="E520" t="s">
        <v>731</v>
      </c>
      <c r="F520" t="s">
        <v>732</v>
      </c>
      <c r="G520" t="s">
        <v>733</v>
      </c>
      <c r="I520">
        <v>70.95</v>
      </c>
      <c r="J520">
        <v>101.43300000000001</v>
      </c>
      <c r="K520">
        <v>1E-3</v>
      </c>
      <c r="P520" t="s">
        <v>40</v>
      </c>
      <c r="Q520" t="s">
        <v>41</v>
      </c>
      <c r="S520" t="s">
        <v>42</v>
      </c>
      <c r="X520">
        <v>2.25</v>
      </c>
      <c r="Y520">
        <v>0.17</v>
      </c>
      <c r="AD520">
        <v>17489.25</v>
      </c>
      <c r="AE520">
        <v>1074.23</v>
      </c>
    </row>
    <row r="521" spans="1:31" x14ac:dyDescent="0.2">
      <c r="A521" t="s">
        <v>735</v>
      </c>
      <c r="C521" t="s">
        <v>35</v>
      </c>
      <c r="D521" t="s">
        <v>730</v>
      </c>
      <c r="E521" t="s">
        <v>731</v>
      </c>
      <c r="F521" t="s">
        <v>732</v>
      </c>
      <c r="G521" t="s">
        <v>733</v>
      </c>
      <c r="I521">
        <v>70.95</v>
      </c>
      <c r="J521">
        <v>101.43300000000001</v>
      </c>
      <c r="K521">
        <v>1E-3</v>
      </c>
      <c r="P521" t="s">
        <v>40</v>
      </c>
      <c r="Q521" t="s">
        <v>41</v>
      </c>
      <c r="S521" t="s">
        <v>42</v>
      </c>
      <c r="X521">
        <v>5.92</v>
      </c>
      <c r="Y521">
        <v>0.12</v>
      </c>
      <c r="AD521">
        <v>46016.160000000003</v>
      </c>
      <c r="AE521">
        <v>758.28</v>
      </c>
    </row>
    <row r="522" spans="1:31" x14ac:dyDescent="0.2">
      <c r="A522" t="s">
        <v>736</v>
      </c>
      <c r="C522" t="s">
        <v>35</v>
      </c>
      <c r="D522" t="s">
        <v>730</v>
      </c>
      <c r="E522" t="s">
        <v>731</v>
      </c>
      <c r="F522" t="s">
        <v>732</v>
      </c>
      <c r="G522" t="s">
        <v>733</v>
      </c>
      <c r="I522">
        <v>70.95</v>
      </c>
      <c r="J522">
        <v>101.43300000000001</v>
      </c>
      <c r="K522">
        <v>1E-3</v>
      </c>
      <c r="P522" t="s">
        <v>40</v>
      </c>
      <c r="Q522" t="s">
        <v>41</v>
      </c>
      <c r="S522" t="s">
        <v>73</v>
      </c>
      <c r="X522">
        <v>1.26</v>
      </c>
      <c r="Y522">
        <v>0.06</v>
      </c>
      <c r="AD522">
        <v>9793.98</v>
      </c>
      <c r="AE522">
        <v>379.14</v>
      </c>
    </row>
    <row r="523" spans="1:31" x14ac:dyDescent="0.2">
      <c r="A523" t="s">
        <v>737</v>
      </c>
      <c r="C523" t="s">
        <v>35</v>
      </c>
      <c r="D523" t="s">
        <v>730</v>
      </c>
      <c r="E523" t="s">
        <v>731</v>
      </c>
      <c r="F523" t="s">
        <v>732</v>
      </c>
      <c r="G523" t="s">
        <v>733</v>
      </c>
      <c r="I523">
        <v>70.95</v>
      </c>
      <c r="J523">
        <v>101.43300000000001</v>
      </c>
      <c r="K523">
        <v>1E-3</v>
      </c>
      <c r="P523" t="s">
        <v>40</v>
      </c>
      <c r="Q523" t="s">
        <v>41</v>
      </c>
      <c r="S523" t="s">
        <v>73</v>
      </c>
      <c r="X523">
        <v>2.38</v>
      </c>
      <c r="Y523">
        <v>0.13</v>
      </c>
      <c r="AD523">
        <v>18499.740000000002</v>
      </c>
      <c r="AE523">
        <v>821.47</v>
      </c>
    </row>
    <row r="524" spans="1:31" x14ac:dyDescent="0.2">
      <c r="A524" t="s">
        <v>738</v>
      </c>
      <c r="C524" t="s">
        <v>35</v>
      </c>
      <c r="D524" t="s">
        <v>223</v>
      </c>
      <c r="E524" t="s">
        <v>224</v>
      </c>
      <c r="F524" t="s">
        <v>112</v>
      </c>
      <c r="G524" t="s">
        <v>225</v>
      </c>
      <c r="I524">
        <v>28.38</v>
      </c>
      <c r="J524">
        <v>-14.47</v>
      </c>
      <c r="K524">
        <v>0.01</v>
      </c>
      <c r="P524" t="s">
        <v>40</v>
      </c>
      <c r="Q524" t="s">
        <v>41</v>
      </c>
      <c r="S524" t="s">
        <v>42</v>
      </c>
      <c r="V524">
        <v>6.2</v>
      </c>
      <c r="Y524">
        <v>0.24</v>
      </c>
      <c r="AD524">
        <v>43362.8</v>
      </c>
      <c r="AE524">
        <v>1516.56</v>
      </c>
    </row>
    <row r="525" spans="1:31" x14ac:dyDescent="0.2">
      <c r="A525">
        <v>483854</v>
      </c>
      <c r="C525" t="s">
        <v>35</v>
      </c>
      <c r="D525" t="s">
        <v>89</v>
      </c>
      <c r="E525" t="s">
        <v>90</v>
      </c>
      <c r="F525" t="s">
        <v>38</v>
      </c>
      <c r="G525" t="s">
        <v>91</v>
      </c>
      <c r="I525">
        <v>65.37961</v>
      </c>
      <c r="J525">
        <v>-51.6586</v>
      </c>
      <c r="K525">
        <v>9.9999999999999995E-8</v>
      </c>
      <c r="P525" t="s">
        <v>40</v>
      </c>
      <c r="Q525" t="s">
        <v>41</v>
      </c>
      <c r="S525" t="s">
        <v>42</v>
      </c>
      <c r="V525">
        <v>2.82</v>
      </c>
      <c r="Y525">
        <v>0.25</v>
      </c>
      <c r="AD525">
        <v>19723.080000000002</v>
      </c>
      <c r="AE525">
        <v>1579.75</v>
      </c>
    </row>
    <row r="526" spans="1:31" x14ac:dyDescent="0.2">
      <c r="A526" t="s">
        <v>739</v>
      </c>
      <c r="C526" t="s">
        <v>35</v>
      </c>
      <c r="D526" t="s">
        <v>740</v>
      </c>
      <c r="E526" t="s">
        <v>741</v>
      </c>
      <c r="F526" t="s">
        <v>742</v>
      </c>
      <c r="G526" t="s">
        <v>743</v>
      </c>
      <c r="I526">
        <v>12.58</v>
      </c>
      <c r="J526">
        <v>30.78</v>
      </c>
      <c r="K526">
        <v>0.01</v>
      </c>
      <c r="P526" t="s">
        <v>40</v>
      </c>
      <c r="Q526" t="s">
        <v>41</v>
      </c>
      <c r="S526" t="s">
        <v>42</v>
      </c>
      <c r="V526">
        <v>0.26</v>
      </c>
      <c r="Y526">
        <v>0.2</v>
      </c>
      <c r="AD526">
        <v>1818.44</v>
      </c>
      <c r="AE526">
        <v>1263.8</v>
      </c>
    </row>
    <row r="527" spans="1:31" x14ac:dyDescent="0.2">
      <c r="A527" t="s">
        <v>744</v>
      </c>
      <c r="C527" t="s">
        <v>35</v>
      </c>
      <c r="D527" t="s">
        <v>740</v>
      </c>
      <c r="E527" t="s">
        <v>741</v>
      </c>
      <c r="F527" t="s">
        <v>742</v>
      </c>
      <c r="G527" t="s">
        <v>743</v>
      </c>
      <c r="I527">
        <v>12.58</v>
      </c>
      <c r="J527">
        <v>30.78</v>
      </c>
      <c r="K527">
        <v>0.01</v>
      </c>
      <c r="P527" t="s">
        <v>40</v>
      </c>
      <c r="Q527" t="s">
        <v>41</v>
      </c>
      <c r="S527" t="s">
        <v>42</v>
      </c>
      <c r="V527">
        <v>0.13</v>
      </c>
      <c r="Y527">
        <v>0.16</v>
      </c>
      <c r="AD527">
        <v>909.22</v>
      </c>
      <c r="AE527">
        <v>1011.04</v>
      </c>
    </row>
    <row r="528" spans="1:31" x14ac:dyDescent="0.2">
      <c r="A528" t="s">
        <v>745</v>
      </c>
      <c r="C528" t="s">
        <v>35</v>
      </c>
      <c r="D528" t="s">
        <v>740</v>
      </c>
      <c r="E528" t="s">
        <v>741</v>
      </c>
      <c r="F528" t="s">
        <v>742</v>
      </c>
      <c r="G528" t="s">
        <v>743</v>
      </c>
      <c r="I528">
        <v>12.58</v>
      </c>
      <c r="J528">
        <v>30.78</v>
      </c>
      <c r="K528">
        <v>0.01</v>
      </c>
      <c r="P528" t="s">
        <v>40</v>
      </c>
      <c r="Q528" t="s">
        <v>41</v>
      </c>
      <c r="S528" t="s">
        <v>42</v>
      </c>
      <c r="V528">
        <v>0.39</v>
      </c>
      <c r="Y528">
        <v>0.16</v>
      </c>
      <c r="AD528">
        <v>2727.66</v>
      </c>
      <c r="AE528">
        <v>1011.04</v>
      </c>
    </row>
    <row r="529" spans="1:31" x14ac:dyDescent="0.2">
      <c r="A529" t="s">
        <v>746</v>
      </c>
      <c r="C529" t="s">
        <v>35</v>
      </c>
      <c r="D529" t="s">
        <v>526</v>
      </c>
      <c r="E529" t="s">
        <v>527</v>
      </c>
      <c r="F529" t="s">
        <v>459</v>
      </c>
      <c r="G529" t="s">
        <v>528</v>
      </c>
      <c r="I529">
        <v>-15.7</v>
      </c>
      <c r="J529">
        <v>35.799999999999997</v>
      </c>
      <c r="K529">
        <v>0.1</v>
      </c>
      <c r="P529" t="s">
        <v>40</v>
      </c>
      <c r="Q529" t="s">
        <v>41</v>
      </c>
      <c r="S529" t="s">
        <v>42</v>
      </c>
      <c r="X529">
        <v>3.3191700000000002</v>
      </c>
      <c r="Y529">
        <v>1.16208</v>
      </c>
      <c r="AD529">
        <v>25799.90841</v>
      </c>
      <c r="AE529">
        <v>7343.1835199999996</v>
      </c>
    </row>
    <row r="530" spans="1:31" x14ac:dyDescent="0.2">
      <c r="A530" t="s">
        <v>747</v>
      </c>
      <c r="C530" t="s">
        <v>35</v>
      </c>
      <c r="D530" t="s">
        <v>526</v>
      </c>
      <c r="E530" t="s">
        <v>527</v>
      </c>
      <c r="F530" t="s">
        <v>459</v>
      </c>
      <c r="G530" t="s">
        <v>528</v>
      </c>
      <c r="I530">
        <v>-15.7</v>
      </c>
      <c r="J530">
        <v>35.799999999999997</v>
      </c>
      <c r="K530">
        <v>0.1</v>
      </c>
      <c r="P530" t="s">
        <v>40</v>
      </c>
      <c r="Q530" t="s">
        <v>41</v>
      </c>
      <c r="S530" t="s">
        <v>42</v>
      </c>
      <c r="X530">
        <v>4.0010149999999998</v>
      </c>
      <c r="Y530">
        <v>1.42032</v>
      </c>
      <c r="AD530">
        <v>31099.889589999999</v>
      </c>
      <c r="AE530">
        <v>8975.0020800000002</v>
      </c>
    </row>
    <row r="531" spans="1:31" x14ac:dyDescent="0.2">
      <c r="A531" t="s">
        <v>748</v>
      </c>
      <c r="C531" t="s">
        <v>35</v>
      </c>
      <c r="D531" t="s">
        <v>526</v>
      </c>
      <c r="E531" t="s">
        <v>527</v>
      </c>
      <c r="F531" t="s">
        <v>459</v>
      </c>
      <c r="G531" t="s">
        <v>528</v>
      </c>
      <c r="I531">
        <v>-15.7</v>
      </c>
      <c r="J531">
        <v>35.799999999999997</v>
      </c>
      <c r="K531">
        <v>0.1</v>
      </c>
      <c r="P531" t="s">
        <v>40</v>
      </c>
      <c r="Q531" t="s">
        <v>41</v>
      </c>
      <c r="S531" t="s">
        <v>42</v>
      </c>
      <c r="X531">
        <v>3.4220899999999999</v>
      </c>
      <c r="Y531">
        <v>1.2911999999999999</v>
      </c>
      <c r="AD531">
        <v>26599.905569999999</v>
      </c>
      <c r="AE531">
        <v>8159.0928000000004</v>
      </c>
    </row>
    <row r="532" spans="1:31" x14ac:dyDescent="0.2">
      <c r="A532" t="s">
        <v>749</v>
      </c>
      <c r="C532" t="s">
        <v>35</v>
      </c>
      <c r="D532" t="s">
        <v>526</v>
      </c>
      <c r="E532" t="s">
        <v>527</v>
      </c>
      <c r="F532" t="s">
        <v>459</v>
      </c>
      <c r="G532" t="s">
        <v>528</v>
      </c>
      <c r="I532">
        <v>-15.7</v>
      </c>
      <c r="J532">
        <v>35.799999999999997</v>
      </c>
      <c r="K532">
        <v>0.1</v>
      </c>
      <c r="P532" t="s">
        <v>40</v>
      </c>
      <c r="Q532" t="s">
        <v>41</v>
      </c>
      <c r="S532" t="s">
        <v>42</v>
      </c>
      <c r="X532">
        <v>14.550314999999999</v>
      </c>
      <c r="Y532">
        <v>4.0027200000000001</v>
      </c>
      <c r="AD532">
        <v>113099.59849999999</v>
      </c>
      <c r="AE532">
        <v>25293.187679999999</v>
      </c>
    </row>
    <row r="533" spans="1:31" x14ac:dyDescent="0.2">
      <c r="A533" t="s">
        <v>750</v>
      </c>
      <c r="C533" t="s">
        <v>35</v>
      </c>
      <c r="D533" t="s">
        <v>526</v>
      </c>
      <c r="E533" t="s">
        <v>527</v>
      </c>
      <c r="F533" t="s">
        <v>459</v>
      </c>
      <c r="G533" t="s">
        <v>528</v>
      </c>
      <c r="I533">
        <v>-15.7</v>
      </c>
      <c r="J533">
        <v>35.799999999999997</v>
      </c>
      <c r="K533">
        <v>0.1</v>
      </c>
      <c r="P533" t="s">
        <v>40</v>
      </c>
      <c r="Q533" t="s">
        <v>41</v>
      </c>
      <c r="S533" t="s">
        <v>42</v>
      </c>
      <c r="X533">
        <v>16.274225000000001</v>
      </c>
      <c r="Y533">
        <v>3.48624</v>
      </c>
      <c r="AD533">
        <v>126499.5509</v>
      </c>
      <c r="AE533">
        <v>22029.55056</v>
      </c>
    </row>
    <row r="534" spans="1:31" x14ac:dyDescent="0.2">
      <c r="A534" t="s">
        <v>751</v>
      </c>
      <c r="C534" t="s">
        <v>35</v>
      </c>
      <c r="D534" t="s">
        <v>526</v>
      </c>
      <c r="E534" t="s">
        <v>527</v>
      </c>
      <c r="F534" t="s">
        <v>459</v>
      </c>
      <c r="G534" t="s">
        <v>528</v>
      </c>
      <c r="I534">
        <v>-15.7</v>
      </c>
      <c r="J534">
        <v>35.799999999999997</v>
      </c>
      <c r="K534">
        <v>0.1</v>
      </c>
      <c r="P534" t="s">
        <v>40</v>
      </c>
      <c r="Q534" t="s">
        <v>41</v>
      </c>
      <c r="S534" t="s">
        <v>42</v>
      </c>
      <c r="X534">
        <v>19.850695000000002</v>
      </c>
      <c r="Y534">
        <v>3.7444799999999998</v>
      </c>
      <c r="AD534">
        <v>154299.4522</v>
      </c>
      <c r="AE534">
        <v>23661.369119999999</v>
      </c>
    </row>
    <row r="535" spans="1:31" x14ac:dyDescent="0.2">
      <c r="A535" t="s">
        <v>752</v>
      </c>
      <c r="C535" t="s">
        <v>35</v>
      </c>
      <c r="D535" t="s">
        <v>526</v>
      </c>
      <c r="E535" t="s">
        <v>527</v>
      </c>
      <c r="F535" t="s">
        <v>459</v>
      </c>
      <c r="G535" t="s">
        <v>528</v>
      </c>
      <c r="I535">
        <v>-15.7</v>
      </c>
      <c r="J535">
        <v>35.799999999999997</v>
      </c>
      <c r="K535">
        <v>0.1</v>
      </c>
      <c r="P535" t="s">
        <v>40</v>
      </c>
      <c r="Q535" t="s">
        <v>41</v>
      </c>
      <c r="S535" t="s">
        <v>42</v>
      </c>
      <c r="X535">
        <v>12.697755000000001</v>
      </c>
      <c r="Y535">
        <v>2.7115200000000002</v>
      </c>
      <c r="AD535">
        <v>98699.649619999997</v>
      </c>
      <c r="AE535">
        <v>17134.094880000001</v>
      </c>
    </row>
    <row r="536" spans="1:31" x14ac:dyDescent="0.2">
      <c r="A536" t="s">
        <v>753</v>
      </c>
      <c r="C536" t="s">
        <v>35</v>
      </c>
      <c r="D536" t="s">
        <v>526</v>
      </c>
      <c r="E536" t="s">
        <v>527</v>
      </c>
      <c r="F536" t="s">
        <v>459</v>
      </c>
      <c r="G536" t="s">
        <v>528</v>
      </c>
      <c r="I536">
        <v>-15.7</v>
      </c>
      <c r="J536">
        <v>35.799999999999997</v>
      </c>
      <c r="K536">
        <v>0.1</v>
      </c>
      <c r="P536" t="s">
        <v>40</v>
      </c>
      <c r="Q536" t="s">
        <v>41</v>
      </c>
      <c r="S536" t="s">
        <v>42</v>
      </c>
      <c r="X536">
        <v>16.274225000000001</v>
      </c>
      <c r="Y536">
        <v>2.8406400000000001</v>
      </c>
      <c r="AD536">
        <v>126499.5509</v>
      </c>
      <c r="AE536">
        <v>17950.00416</v>
      </c>
    </row>
    <row r="537" spans="1:31" x14ac:dyDescent="0.2">
      <c r="A537" t="s">
        <v>754</v>
      </c>
      <c r="C537" t="s">
        <v>35</v>
      </c>
      <c r="D537" t="s">
        <v>526</v>
      </c>
      <c r="E537" t="s">
        <v>527</v>
      </c>
      <c r="F537" t="s">
        <v>459</v>
      </c>
      <c r="G537" t="s">
        <v>528</v>
      </c>
      <c r="I537">
        <v>-15.7</v>
      </c>
      <c r="J537">
        <v>35.799999999999997</v>
      </c>
      <c r="K537">
        <v>0.1</v>
      </c>
      <c r="P537" t="s">
        <v>40</v>
      </c>
      <c r="Q537" t="s">
        <v>41</v>
      </c>
      <c r="S537" t="s">
        <v>42</v>
      </c>
      <c r="X537">
        <v>16.055520000000001</v>
      </c>
      <c r="Y537">
        <v>3.2280000000000002</v>
      </c>
      <c r="AD537">
        <v>124799.557</v>
      </c>
      <c r="AE537">
        <v>20397.732</v>
      </c>
    </row>
    <row r="538" spans="1:31" x14ac:dyDescent="0.2">
      <c r="A538" t="s">
        <v>755</v>
      </c>
      <c r="C538" t="s">
        <v>35</v>
      </c>
      <c r="D538" t="s">
        <v>526</v>
      </c>
      <c r="E538" t="s">
        <v>527</v>
      </c>
      <c r="F538" t="s">
        <v>459</v>
      </c>
      <c r="G538" t="s">
        <v>528</v>
      </c>
      <c r="I538">
        <v>-15.7</v>
      </c>
      <c r="J538">
        <v>35.799999999999997</v>
      </c>
      <c r="K538">
        <v>0.1</v>
      </c>
      <c r="P538" t="s">
        <v>40</v>
      </c>
      <c r="Q538" t="s">
        <v>41</v>
      </c>
      <c r="S538" t="s">
        <v>42</v>
      </c>
      <c r="X538">
        <v>13.01938</v>
      </c>
      <c r="Y538">
        <v>3.7444799999999998</v>
      </c>
      <c r="AD538">
        <v>101199.6407</v>
      </c>
      <c r="AE538">
        <v>23661.369119999999</v>
      </c>
    </row>
    <row r="539" spans="1:31" x14ac:dyDescent="0.2">
      <c r="A539" t="s">
        <v>756</v>
      </c>
      <c r="C539" t="s">
        <v>35</v>
      </c>
      <c r="D539" t="s">
        <v>526</v>
      </c>
      <c r="E539" t="s">
        <v>527</v>
      </c>
      <c r="F539" t="s">
        <v>459</v>
      </c>
      <c r="G539" t="s">
        <v>528</v>
      </c>
      <c r="I539">
        <v>-15.7</v>
      </c>
      <c r="J539">
        <v>35.799999999999997</v>
      </c>
      <c r="K539">
        <v>0.1</v>
      </c>
      <c r="P539" t="s">
        <v>40</v>
      </c>
      <c r="Q539" t="s">
        <v>41</v>
      </c>
      <c r="S539" t="s">
        <v>42</v>
      </c>
      <c r="X539">
        <v>15.579515000000001</v>
      </c>
      <c r="Y539">
        <v>3.7444799999999998</v>
      </c>
      <c r="AD539">
        <v>121099.5701</v>
      </c>
      <c r="AE539">
        <v>23661.369119999999</v>
      </c>
    </row>
    <row r="540" spans="1:31" x14ac:dyDescent="0.2">
      <c r="A540" t="s">
        <v>757</v>
      </c>
      <c r="C540" t="s">
        <v>35</v>
      </c>
      <c r="D540" t="s">
        <v>526</v>
      </c>
      <c r="E540" t="s">
        <v>527</v>
      </c>
      <c r="F540" t="s">
        <v>459</v>
      </c>
      <c r="G540" t="s">
        <v>528</v>
      </c>
      <c r="I540">
        <v>-15.7</v>
      </c>
      <c r="J540">
        <v>35.799999999999997</v>
      </c>
      <c r="K540">
        <v>0.1</v>
      </c>
      <c r="P540" t="s">
        <v>40</v>
      </c>
      <c r="Q540" t="s">
        <v>41</v>
      </c>
      <c r="S540" t="s">
        <v>42</v>
      </c>
      <c r="X540">
        <v>21.30444</v>
      </c>
      <c r="Y540">
        <v>4.3900800000000002</v>
      </c>
      <c r="AD540">
        <v>165599.41209999999</v>
      </c>
      <c r="AE540">
        <v>27740.915519999999</v>
      </c>
    </row>
    <row r="541" spans="1:31" x14ac:dyDescent="0.2">
      <c r="A541" t="s">
        <v>758</v>
      </c>
      <c r="C541" t="s">
        <v>35</v>
      </c>
      <c r="D541" t="s">
        <v>526</v>
      </c>
      <c r="E541" t="s">
        <v>527</v>
      </c>
      <c r="F541" t="s">
        <v>459</v>
      </c>
      <c r="G541" t="s">
        <v>528</v>
      </c>
      <c r="I541">
        <v>-15.7</v>
      </c>
      <c r="J541">
        <v>35.799999999999997</v>
      </c>
      <c r="K541">
        <v>0.1</v>
      </c>
      <c r="P541" t="s">
        <v>40</v>
      </c>
      <c r="Q541" t="s">
        <v>41</v>
      </c>
      <c r="S541" t="s">
        <v>42</v>
      </c>
      <c r="X541">
        <v>14.61464</v>
      </c>
      <c r="Y541">
        <v>3.2280000000000002</v>
      </c>
      <c r="AD541">
        <v>113599.59669999999</v>
      </c>
      <c r="AE541">
        <v>20397.732</v>
      </c>
    </row>
    <row r="542" spans="1:31" x14ac:dyDescent="0.2">
      <c r="A542" t="s">
        <v>759</v>
      </c>
      <c r="C542" t="s">
        <v>35</v>
      </c>
      <c r="D542" t="s">
        <v>526</v>
      </c>
      <c r="E542" t="s">
        <v>527</v>
      </c>
      <c r="F542" t="s">
        <v>459</v>
      </c>
      <c r="G542" t="s">
        <v>528</v>
      </c>
      <c r="I542">
        <v>-15.7</v>
      </c>
      <c r="J542">
        <v>35.799999999999997</v>
      </c>
      <c r="K542">
        <v>0.1</v>
      </c>
      <c r="P542" t="s">
        <v>40</v>
      </c>
      <c r="Q542" t="s">
        <v>41</v>
      </c>
      <c r="S542" t="s">
        <v>42</v>
      </c>
      <c r="X542">
        <v>13.469654999999999</v>
      </c>
      <c r="Y542">
        <v>3.0988799999999999</v>
      </c>
      <c r="AD542">
        <v>104699.6283</v>
      </c>
      <c r="AE542">
        <v>19581.82272</v>
      </c>
    </row>
    <row r="543" spans="1:31" x14ac:dyDescent="0.2">
      <c r="A543" t="s">
        <v>760</v>
      </c>
      <c r="C543" t="s">
        <v>35</v>
      </c>
      <c r="D543" t="s">
        <v>526</v>
      </c>
      <c r="E543" t="s">
        <v>527</v>
      </c>
      <c r="F543" t="s">
        <v>459</v>
      </c>
      <c r="G543" t="s">
        <v>528</v>
      </c>
      <c r="I543">
        <v>-15.7</v>
      </c>
      <c r="J543">
        <v>35.799999999999997</v>
      </c>
      <c r="K543">
        <v>0.1</v>
      </c>
      <c r="P543" t="s">
        <v>40</v>
      </c>
      <c r="Q543" t="s">
        <v>41</v>
      </c>
      <c r="S543" t="s">
        <v>42</v>
      </c>
      <c r="X543">
        <v>26.630549999999999</v>
      </c>
      <c r="Y543">
        <v>2.8406400000000001</v>
      </c>
      <c r="AD543">
        <v>206999.26519999999</v>
      </c>
      <c r="AE543">
        <v>17950.00416</v>
      </c>
    </row>
    <row r="544" spans="1:31" x14ac:dyDescent="0.2">
      <c r="A544" t="s">
        <v>761</v>
      </c>
      <c r="C544" t="s">
        <v>35</v>
      </c>
      <c r="D544" t="s">
        <v>526</v>
      </c>
      <c r="E544" t="s">
        <v>527</v>
      </c>
      <c r="F544" t="s">
        <v>459</v>
      </c>
      <c r="G544" t="s">
        <v>528</v>
      </c>
      <c r="I544">
        <v>-15.7</v>
      </c>
      <c r="J544">
        <v>35.799999999999997</v>
      </c>
      <c r="K544">
        <v>0.1</v>
      </c>
      <c r="P544" t="s">
        <v>40</v>
      </c>
      <c r="Q544" t="s">
        <v>41</v>
      </c>
      <c r="S544" t="s">
        <v>42</v>
      </c>
      <c r="X544">
        <v>13.50825</v>
      </c>
      <c r="Y544">
        <v>2.5823999999999998</v>
      </c>
      <c r="AD544">
        <v>104999.62729999999</v>
      </c>
      <c r="AE544">
        <v>16318.185600000001</v>
      </c>
    </row>
    <row r="545" spans="1:31" x14ac:dyDescent="0.2">
      <c r="A545" t="s">
        <v>762</v>
      </c>
      <c r="C545" t="s">
        <v>35</v>
      </c>
      <c r="D545" t="s">
        <v>526</v>
      </c>
      <c r="E545" t="s">
        <v>527</v>
      </c>
      <c r="F545" t="s">
        <v>459</v>
      </c>
      <c r="G545" t="s">
        <v>528</v>
      </c>
      <c r="I545">
        <v>-15.7</v>
      </c>
      <c r="J545">
        <v>35.799999999999997</v>
      </c>
      <c r="K545">
        <v>0.1</v>
      </c>
      <c r="P545" t="s">
        <v>40</v>
      </c>
      <c r="Q545" t="s">
        <v>41</v>
      </c>
      <c r="S545" t="s">
        <v>42</v>
      </c>
      <c r="X545">
        <v>17.149045999999998</v>
      </c>
      <c r="Y545">
        <v>3.3571200000000001</v>
      </c>
      <c r="AD545">
        <v>133299.53460000001</v>
      </c>
      <c r="AE545">
        <v>21213.64128</v>
      </c>
    </row>
    <row r="546" spans="1:31" x14ac:dyDescent="0.2">
      <c r="A546" t="s">
        <v>763</v>
      </c>
      <c r="C546" t="s">
        <v>35</v>
      </c>
      <c r="D546" t="s">
        <v>526</v>
      </c>
      <c r="E546" t="s">
        <v>527</v>
      </c>
      <c r="F546" t="s">
        <v>459</v>
      </c>
      <c r="G546" t="s">
        <v>528</v>
      </c>
      <c r="I546">
        <v>-15.7</v>
      </c>
      <c r="J546">
        <v>35.799999999999997</v>
      </c>
      <c r="K546">
        <v>0.1</v>
      </c>
      <c r="P546" t="s">
        <v>40</v>
      </c>
      <c r="Q546" t="s">
        <v>41</v>
      </c>
      <c r="S546" t="s">
        <v>42</v>
      </c>
      <c r="X546">
        <v>14.53745</v>
      </c>
      <c r="Y546">
        <v>3.2280000000000002</v>
      </c>
      <c r="AD546">
        <v>112999.5989</v>
      </c>
      <c r="AE546">
        <v>20397.732</v>
      </c>
    </row>
    <row r="547" spans="1:31" x14ac:dyDescent="0.2">
      <c r="A547" t="s">
        <v>764</v>
      </c>
      <c r="C547" t="s">
        <v>35</v>
      </c>
      <c r="D547" t="s">
        <v>526</v>
      </c>
      <c r="E547" t="s">
        <v>527</v>
      </c>
      <c r="F547" t="s">
        <v>459</v>
      </c>
      <c r="G547" t="s">
        <v>528</v>
      </c>
      <c r="I547">
        <v>-15.7</v>
      </c>
      <c r="J547">
        <v>35.799999999999997</v>
      </c>
      <c r="K547">
        <v>0.1</v>
      </c>
      <c r="P547" t="s">
        <v>40</v>
      </c>
      <c r="Q547" t="s">
        <v>41</v>
      </c>
      <c r="S547" t="s">
        <v>42</v>
      </c>
      <c r="X547">
        <v>18.512734999999999</v>
      </c>
      <c r="Y547">
        <v>3.48624</v>
      </c>
      <c r="AD547">
        <v>143899.48920000001</v>
      </c>
      <c r="AE547">
        <v>22029.55056</v>
      </c>
    </row>
    <row r="548" spans="1:31" x14ac:dyDescent="0.2">
      <c r="A548" t="s">
        <v>765</v>
      </c>
      <c r="C548" t="s">
        <v>35</v>
      </c>
      <c r="D548" t="s">
        <v>526</v>
      </c>
      <c r="E548" t="s">
        <v>527</v>
      </c>
      <c r="F548" t="s">
        <v>459</v>
      </c>
      <c r="G548" t="s">
        <v>528</v>
      </c>
      <c r="I548">
        <v>-15.7</v>
      </c>
      <c r="J548">
        <v>35.799999999999997</v>
      </c>
      <c r="K548">
        <v>0.1</v>
      </c>
      <c r="P548" t="s">
        <v>40</v>
      </c>
      <c r="Q548" t="s">
        <v>41</v>
      </c>
      <c r="S548" t="s">
        <v>42</v>
      </c>
      <c r="X548">
        <v>18.126785000000002</v>
      </c>
      <c r="Y548">
        <v>3.8736000000000002</v>
      </c>
      <c r="AD548">
        <v>140899.49979999999</v>
      </c>
      <c r="AE548">
        <v>24477.278399999999</v>
      </c>
    </row>
    <row r="549" spans="1:31" x14ac:dyDescent="0.2">
      <c r="A549" t="s">
        <v>766</v>
      </c>
      <c r="C549" t="s">
        <v>35</v>
      </c>
      <c r="D549" t="s">
        <v>526</v>
      </c>
      <c r="E549" t="s">
        <v>527</v>
      </c>
      <c r="F549" t="s">
        <v>459</v>
      </c>
      <c r="G549" t="s">
        <v>528</v>
      </c>
      <c r="I549">
        <v>-15.7</v>
      </c>
      <c r="J549">
        <v>35.799999999999997</v>
      </c>
      <c r="K549">
        <v>0.1</v>
      </c>
      <c r="P549" t="s">
        <v>40</v>
      </c>
      <c r="Q549" t="s">
        <v>41</v>
      </c>
      <c r="S549" t="s">
        <v>42</v>
      </c>
      <c r="X549">
        <v>20.185184</v>
      </c>
      <c r="Y549">
        <v>4.2609599999999999</v>
      </c>
      <c r="AD549">
        <v>156899.43520000001</v>
      </c>
      <c r="AE549">
        <v>26925.006239999999</v>
      </c>
    </row>
    <row r="550" spans="1:31" x14ac:dyDescent="0.2">
      <c r="A550" t="s">
        <v>767</v>
      </c>
      <c r="C550" t="s">
        <v>35</v>
      </c>
      <c r="D550" t="s">
        <v>526</v>
      </c>
      <c r="E550" t="s">
        <v>527</v>
      </c>
      <c r="F550" t="s">
        <v>459</v>
      </c>
      <c r="G550" t="s">
        <v>528</v>
      </c>
      <c r="I550">
        <v>-15.7</v>
      </c>
      <c r="J550">
        <v>35.799999999999997</v>
      </c>
      <c r="K550">
        <v>0.1</v>
      </c>
      <c r="P550" t="s">
        <v>40</v>
      </c>
      <c r="Q550" t="s">
        <v>41</v>
      </c>
      <c r="S550" t="s">
        <v>42</v>
      </c>
      <c r="X550">
        <v>12.388995</v>
      </c>
      <c r="Y550">
        <v>3.7444799999999998</v>
      </c>
      <c r="AD550">
        <v>96299.658129999996</v>
      </c>
      <c r="AE550">
        <v>23661.369119999999</v>
      </c>
    </row>
    <row r="551" spans="1:31" x14ac:dyDescent="0.2">
      <c r="A551" t="s">
        <v>768</v>
      </c>
      <c r="C551" t="s">
        <v>35</v>
      </c>
      <c r="D551" t="s">
        <v>526</v>
      </c>
      <c r="E551" t="s">
        <v>527</v>
      </c>
      <c r="F551" t="s">
        <v>459</v>
      </c>
      <c r="G551" t="s">
        <v>528</v>
      </c>
      <c r="I551">
        <v>-15.7</v>
      </c>
      <c r="J551">
        <v>35.799999999999997</v>
      </c>
      <c r="K551">
        <v>0.1</v>
      </c>
      <c r="P551" t="s">
        <v>40</v>
      </c>
      <c r="Q551" t="s">
        <v>41</v>
      </c>
      <c r="S551" t="s">
        <v>42</v>
      </c>
      <c r="X551">
        <v>14.807615</v>
      </c>
      <c r="Y551">
        <v>3.2280000000000002</v>
      </c>
      <c r="AD551">
        <v>115099.5914</v>
      </c>
      <c r="AE551">
        <v>20397.732</v>
      </c>
    </row>
    <row r="552" spans="1:31" x14ac:dyDescent="0.2">
      <c r="A552" t="s">
        <v>769</v>
      </c>
      <c r="C552" t="s">
        <v>35</v>
      </c>
      <c r="D552" t="s">
        <v>526</v>
      </c>
      <c r="E552" t="s">
        <v>527</v>
      </c>
      <c r="F552" t="s">
        <v>459</v>
      </c>
      <c r="G552" t="s">
        <v>528</v>
      </c>
      <c r="I552">
        <v>-15.7</v>
      </c>
      <c r="J552">
        <v>35.799999999999997</v>
      </c>
      <c r="K552">
        <v>0.1</v>
      </c>
      <c r="P552" t="s">
        <v>40</v>
      </c>
      <c r="Q552" t="s">
        <v>41</v>
      </c>
      <c r="S552" t="s">
        <v>42</v>
      </c>
      <c r="X552">
        <v>12.646295</v>
      </c>
      <c r="Y552">
        <v>3.0988799999999999</v>
      </c>
      <c r="AD552">
        <v>98299.651039999997</v>
      </c>
      <c r="AE552">
        <v>19581.82272</v>
      </c>
    </row>
    <row r="553" spans="1:31" x14ac:dyDescent="0.2">
      <c r="A553" t="s">
        <v>770</v>
      </c>
      <c r="C553" t="s">
        <v>35</v>
      </c>
      <c r="D553" t="s">
        <v>526</v>
      </c>
      <c r="E553" t="s">
        <v>527</v>
      </c>
      <c r="F553" t="s">
        <v>459</v>
      </c>
      <c r="G553" t="s">
        <v>528</v>
      </c>
      <c r="I553">
        <v>-15.7</v>
      </c>
      <c r="J553">
        <v>35.799999999999997</v>
      </c>
      <c r="K553">
        <v>0.1</v>
      </c>
      <c r="P553" t="s">
        <v>40</v>
      </c>
      <c r="Q553" t="s">
        <v>41</v>
      </c>
      <c r="S553" t="s">
        <v>42</v>
      </c>
      <c r="X553">
        <v>16.428604</v>
      </c>
      <c r="Y553">
        <v>3.48624</v>
      </c>
      <c r="AD553">
        <v>127699.5389</v>
      </c>
      <c r="AE553">
        <v>22029.55056</v>
      </c>
    </row>
    <row r="554" spans="1:31" x14ac:dyDescent="0.2">
      <c r="A554" t="s">
        <v>771</v>
      </c>
      <c r="C554" t="s">
        <v>35</v>
      </c>
      <c r="D554" t="s">
        <v>526</v>
      </c>
      <c r="E554" t="s">
        <v>527</v>
      </c>
      <c r="F554" t="s">
        <v>459</v>
      </c>
      <c r="G554" t="s">
        <v>528</v>
      </c>
      <c r="I554">
        <v>-15.7</v>
      </c>
      <c r="J554">
        <v>35.799999999999997</v>
      </c>
      <c r="K554">
        <v>0.1</v>
      </c>
      <c r="P554" t="s">
        <v>40</v>
      </c>
      <c r="Q554" t="s">
        <v>41</v>
      </c>
      <c r="S554" t="s">
        <v>42</v>
      </c>
      <c r="X554">
        <v>13.86847</v>
      </c>
      <c r="Y554">
        <v>3.2280000000000002</v>
      </c>
      <c r="AD554">
        <v>107799.6173</v>
      </c>
      <c r="AE554">
        <v>20397.732</v>
      </c>
    </row>
    <row r="555" spans="1:31" x14ac:dyDescent="0.2">
      <c r="A555" t="s">
        <v>772</v>
      </c>
      <c r="C555" t="s">
        <v>35</v>
      </c>
      <c r="D555" t="s">
        <v>526</v>
      </c>
      <c r="E555" t="s">
        <v>527</v>
      </c>
      <c r="F555" t="s">
        <v>459</v>
      </c>
      <c r="G555" t="s">
        <v>528</v>
      </c>
      <c r="I555">
        <v>-15.7</v>
      </c>
      <c r="J555">
        <v>35.799999999999997</v>
      </c>
      <c r="K555">
        <v>0.1</v>
      </c>
      <c r="P555" t="s">
        <v>40</v>
      </c>
      <c r="Q555" t="s">
        <v>41</v>
      </c>
      <c r="S555" t="s">
        <v>42</v>
      </c>
      <c r="X555">
        <v>18.088190000000001</v>
      </c>
      <c r="Y555">
        <v>3.48624</v>
      </c>
      <c r="AD555">
        <v>140599.50090000001</v>
      </c>
      <c r="AE555">
        <v>22029.55056</v>
      </c>
    </row>
    <row r="556" spans="1:31" x14ac:dyDescent="0.2">
      <c r="A556" t="s">
        <v>773</v>
      </c>
      <c r="C556" t="s">
        <v>35</v>
      </c>
      <c r="D556" t="s">
        <v>526</v>
      </c>
      <c r="E556" t="s">
        <v>527</v>
      </c>
      <c r="F556" t="s">
        <v>459</v>
      </c>
      <c r="G556" t="s">
        <v>528</v>
      </c>
      <c r="I556">
        <v>-15.7</v>
      </c>
      <c r="J556">
        <v>35.799999999999997</v>
      </c>
      <c r="K556">
        <v>0.1</v>
      </c>
      <c r="P556" t="s">
        <v>40</v>
      </c>
      <c r="Q556" t="s">
        <v>41</v>
      </c>
      <c r="S556" t="s">
        <v>42</v>
      </c>
      <c r="X556">
        <v>13.122299999999999</v>
      </c>
      <c r="Y556">
        <v>3.7444799999999998</v>
      </c>
      <c r="AD556">
        <v>101999.6379</v>
      </c>
      <c r="AE556">
        <v>23661.369119999999</v>
      </c>
    </row>
    <row r="557" spans="1:31" x14ac:dyDescent="0.2">
      <c r="A557" t="s">
        <v>774</v>
      </c>
      <c r="C557" t="s">
        <v>35</v>
      </c>
      <c r="D557" t="s">
        <v>526</v>
      </c>
      <c r="E557" t="s">
        <v>527</v>
      </c>
      <c r="F557" t="s">
        <v>459</v>
      </c>
      <c r="G557" t="s">
        <v>528</v>
      </c>
      <c r="I557">
        <v>-15.7</v>
      </c>
      <c r="J557">
        <v>35.799999999999997</v>
      </c>
      <c r="K557">
        <v>0.1</v>
      </c>
      <c r="P557" t="s">
        <v>40</v>
      </c>
      <c r="Q557" t="s">
        <v>41</v>
      </c>
      <c r="S557" t="s">
        <v>42</v>
      </c>
      <c r="X557">
        <v>15.914005</v>
      </c>
      <c r="Y557">
        <v>3.0988799999999999</v>
      </c>
      <c r="AD557">
        <v>123699.5609</v>
      </c>
      <c r="AE557">
        <v>19581.82272</v>
      </c>
    </row>
    <row r="558" spans="1:31" x14ac:dyDescent="0.2">
      <c r="A558" t="s">
        <v>775</v>
      </c>
      <c r="C558" t="s">
        <v>35</v>
      </c>
      <c r="D558" t="s">
        <v>526</v>
      </c>
      <c r="E558" t="s">
        <v>527</v>
      </c>
      <c r="F558" t="s">
        <v>459</v>
      </c>
      <c r="G558" t="s">
        <v>528</v>
      </c>
      <c r="I558">
        <v>-15.7</v>
      </c>
      <c r="J558">
        <v>35.799999999999997</v>
      </c>
      <c r="K558">
        <v>0.1</v>
      </c>
      <c r="P558" t="s">
        <v>40</v>
      </c>
      <c r="Q558" t="s">
        <v>41</v>
      </c>
      <c r="S558" t="s">
        <v>42</v>
      </c>
      <c r="X558">
        <v>8.2593300000000003</v>
      </c>
      <c r="Y558">
        <v>2.8406400000000001</v>
      </c>
      <c r="AD558">
        <v>64199.772089999999</v>
      </c>
      <c r="AE558">
        <v>17950.00416</v>
      </c>
    </row>
    <row r="559" spans="1:31" x14ac:dyDescent="0.2">
      <c r="A559" t="s">
        <v>776</v>
      </c>
      <c r="C559" t="s">
        <v>35</v>
      </c>
      <c r="D559" t="s">
        <v>526</v>
      </c>
      <c r="E559" t="s">
        <v>527</v>
      </c>
      <c r="F559" t="s">
        <v>459</v>
      </c>
      <c r="G559" t="s">
        <v>528</v>
      </c>
      <c r="I559">
        <v>-15.7</v>
      </c>
      <c r="J559">
        <v>35.799999999999997</v>
      </c>
      <c r="K559">
        <v>0.1</v>
      </c>
      <c r="P559" t="s">
        <v>40</v>
      </c>
      <c r="Q559" t="s">
        <v>41</v>
      </c>
      <c r="S559" t="s">
        <v>42</v>
      </c>
      <c r="X559">
        <v>7.8991100000000003</v>
      </c>
      <c r="Y559">
        <v>1.42032</v>
      </c>
      <c r="AD559">
        <v>61399.782030000002</v>
      </c>
      <c r="AE559">
        <v>8975.0020800000002</v>
      </c>
    </row>
    <row r="560" spans="1:31" x14ac:dyDescent="0.2">
      <c r="A560" t="s">
        <v>777</v>
      </c>
      <c r="C560" t="s">
        <v>35</v>
      </c>
      <c r="D560" t="s">
        <v>526</v>
      </c>
      <c r="E560" t="s">
        <v>527</v>
      </c>
      <c r="F560" t="s">
        <v>459</v>
      </c>
      <c r="G560" t="s">
        <v>528</v>
      </c>
      <c r="I560">
        <v>-15.7</v>
      </c>
      <c r="J560">
        <v>35.799999999999997</v>
      </c>
      <c r="K560">
        <v>0.1</v>
      </c>
      <c r="P560" t="s">
        <v>40</v>
      </c>
      <c r="Q560" t="s">
        <v>41</v>
      </c>
      <c r="S560" t="s">
        <v>42</v>
      </c>
      <c r="X560">
        <v>15.528055</v>
      </c>
      <c r="Y560">
        <v>2.96976</v>
      </c>
      <c r="AD560">
        <v>120699.57150000001</v>
      </c>
      <c r="AE560">
        <v>18765.91344</v>
      </c>
    </row>
    <row r="561" spans="1:31" x14ac:dyDescent="0.2">
      <c r="A561" t="s">
        <v>778</v>
      </c>
      <c r="C561" t="s">
        <v>35</v>
      </c>
      <c r="D561" t="s">
        <v>526</v>
      </c>
      <c r="E561" t="s">
        <v>527</v>
      </c>
      <c r="F561" t="s">
        <v>459</v>
      </c>
      <c r="G561" t="s">
        <v>528</v>
      </c>
      <c r="I561">
        <v>-15.7</v>
      </c>
      <c r="J561">
        <v>35.799999999999997</v>
      </c>
      <c r="K561">
        <v>0.1</v>
      </c>
      <c r="P561" t="s">
        <v>40</v>
      </c>
      <c r="Q561" t="s">
        <v>41</v>
      </c>
      <c r="S561" t="s">
        <v>42</v>
      </c>
      <c r="X561">
        <v>17.084720000000001</v>
      </c>
      <c r="Y561">
        <v>3.8736000000000002</v>
      </c>
      <c r="AD561">
        <v>132799.52859999999</v>
      </c>
      <c r="AE561">
        <v>24477.278399999999</v>
      </c>
    </row>
    <row r="562" spans="1:31" x14ac:dyDescent="0.2">
      <c r="A562" t="s">
        <v>779</v>
      </c>
      <c r="C562" t="s">
        <v>35</v>
      </c>
      <c r="D562" t="s">
        <v>740</v>
      </c>
      <c r="E562" t="s">
        <v>741</v>
      </c>
      <c r="F562" t="s">
        <v>742</v>
      </c>
      <c r="G562" t="s">
        <v>743</v>
      </c>
      <c r="I562">
        <v>12.58</v>
      </c>
      <c r="J562">
        <v>30.78</v>
      </c>
      <c r="K562">
        <v>0.01</v>
      </c>
      <c r="P562" t="s">
        <v>40</v>
      </c>
      <c r="Q562" t="s">
        <v>41</v>
      </c>
      <c r="S562" t="s">
        <v>42</v>
      </c>
      <c r="V562">
        <v>0.28999999999999998</v>
      </c>
      <c r="Y562">
        <v>0.21</v>
      </c>
      <c r="AD562">
        <v>2028.26</v>
      </c>
      <c r="AE562">
        <v>1326.99</v>
      </c>
    </row>
    <row r="563" spans="1:31" x14ac:dyDescent="0.2">
      <c r="A563" t="s">
        <v>780</v>
      </c>
      <c r="C563" t="s">
        <v>35</v>
      </c>
      <c r="D563" t="s">
        <v>740</v>
      </c>
      <c r="E563" t="s">
        <v>741</v>
      </c>
      <c r="F563" t="s">
        <v>742</v>
      </c>
      <c r="G563" t="s">
        <v>743</v>
      </c>
      <c r="I563">
        <v>12.58</v>
      </c>
      <c r="J563">
        <v>30.78</v>
      </c>
      <c r="K563">
        <v>0.01</v>
      </c>
      <c r="P563" t="s">
        <v>40</v>
      </c>
      <c r="Q563" t="s">
        <v>41</v>
      </c>
      <c r="S563" t="s">
        <v>42</v>
      </c>
      <c r="V563">
        <v>0.25</v>
      </c>
      <c r="Y563">
        <v>0.18</v>
      </c>
      <c r="AD563">
        <v>1748.5</v>
      </c>
      <c r="AE563">
        <v>1137.42</v>
      </c>
    </row>
    <row r="564" spans="1:31" x14ac:dyDescent="0.2">
      <c r="A564" t="s">
        <v>781</v>
      </c>
      <c r="C564" t="s">
        <v>35</v>
      </c>
      <c r="D564" t="s">
        <v>740</v>
      </c>
      <c r="E564" t="s">
        <v>741</v>
      </c>
      <c r="F564" t="s">
        <v>742</v>
      </c>
      <c r="G564" t="s">
        <v>743</v>
      </c>
      <c r="I564">
        <v>12.58</v>
      </c>
      <c r="J564">
        <v>30.78</v>
      </c>
      <c r="K564">
        <v>0.01</v>
      </c>
      <c r="P564" t="s">
        <v>40</v>
      </c>
      <c r="Q564" t="s">
        <v>41</v>
      </c>
      <c r="S564" t="s">
        <v>42</v>
      </c>
      <c r="V564">
        <v>0.23</v>
      </c>
      <c r="Y564">
        <v>0.18</v>
      </c>
      <c r="AD564">
        <v>1608.62</v>
      </c>
      <c r="AE564">
        <v>1137.42</v>
      </c>
    </row>
    <row r="565" spans="1:31" x14ac:dyDescent="0.2">
      <c r="A565" t="s">
        <v>782</v>
      </c>
      <c r="C565" t="s">
        <v>35</v>
      </c>
      <c r="D565" t="s">
        <v>740</v>
      </c>
      <c r="E565" t="s">
        <v>741</v>
      </c>
      <c r="F565" t="s">
        <v>742</v>
      </c>
      <c r="G565" t="s">
        <v>743</v>
      </c>
      <c r="I565">
        <v>12.58</v>
      </c>
      <c r="J565">
        <v>30.78</v>
      </c>
      <c r="K565">
        <v>0.01</v>
      </c>
      <c r="P565" t="s">
        <v>40</v>
      </c>
      <c r="Q565" t="s">
        <v>41</v>
      </c>
      <c r="S565" t="s">
        <v>42</v>
      </c>
      <c r="V565">
        <v>0.25</v>
      </c>
      <c r="Y565">
        <v>0.18</v>
      </c>
      <c r="AD565">
        <v>1748.5</v>
      </c>
      <c r="AE565">
        <v>1137.42</v>
      </c>
    </row>
    <row r="566" spans="1:31" x14ac:dyDescent="0.2">
      <c r="A566">
        <v>176</v>
      </c>
      <c r="C566" t="s">
        <v>35</v>
      </c>
      <c r="D566" t="s">
        <v>783</v>
      </c>
      <c r="E566" t="s">
        <v>784</v>
      </c>
      <c r="F566" t="s">
        <v>732</v>
      </c>
      <c r="G566" t="s">
        <v>785</v>
      </c>
      <c r="I566">
        <v>58</v>
      </c>
      <c r="J566">
        <v>93.5</v>
      </c>
      <c r="K566">
        <v>0.1</v>
      </c>
      <c r="P566" t="s">
        <v>106</v>
      </c>
      <c r="S566" t="s">
        <v>107</v>
      </c>
      <c r="U566">
        <v>2.83</v>
      </c>
      <c r="W566">
        <v>9.0399999999999991</v>
      </c>
      <c r="Y566">
        <v>0.15</v>
      </c>
      <c r="AD566">
        <v>19793.02</v>
      </c>
      <c r="AE566">
        <v>947.85</v>
      </c>
    </row>
    <row r="567" spans="1:31" x14ac:dyDescent="0.2">
      <c r="A567" t="s">
        <v>786</v>
      </c>
      <c r="C567" t="s">
        <v>35</v>
      </c>
      <c r="D567" t="s">
        <v>783</v>
      </c>
      <c r="E567" t="s">
        <v>784</v>
      </c>
      <c r="F567" t="s">
        <v>732</v>
      </c>
      <c r="G567" t="s">
        <v>785</v>
      </c>
      <c r="I567">
        <v>58</v>
      </c>
      <c r="J567">
        <v>93.5</v>
      </c>
      <c r="K567">
        <v>0.1</v>
      </c>
      <c r="P567" t="s">
        <v>106</v>
      </c>
      <c r="S567" t="s">
        <v>787</v>
      </c>
      <c r="U567">
        <v>8.23</v>
      </c>
      <c r="W567">
        <v>4.42</v>
      </c>
      <c r="Y567">
        <v>0.17</v>
      </c>
      <c r="AD567">
        <v>57560.62</v>
      </c>
      <c r="AE567">
        <v>1074.23</v>
      </c>
    </row>
    <row r="568" spans="1:31" x14ac:dyDescent="0.2">
      <c r="A568" t="s">
        <v>788</v>
      </c>
      <c r="C568" t="s">
        <v>35</v>
      </c>
      <c r="D568" t="s">
        <v>783</v>
      </c>
      <c r="E568" t="s">
        <v>784</v>
      </c>
      <c r="F568" t="s">
        <v>732</v>
      </c>
      <c r="G568" t="s">
        <v>785</v>
      </c>
      <c r="I568">
        <v>58</v>
      </c>
      <c r="J568">
        <v>93.5</v>
      </c>
      <c r="K568">
        <v>0.1</v>
      </c>
      <c r="P568" t="s">
        <v>106</v>
      </c>
      <c r="S568" t="s">
        <v>787</v>
      </c>
      <c r="V568">
        <v>2.35</v>
      </c>
      <c r="Y568">
        <v>0.06</v>
      </c>
      <c r="AD568">
        <v>16435.900000000001</v>
      </c>
      <c r="AE568">
        <v>379.14</v>
      </c>
    </row>
    <row r="569" spans="1:31" x14ac:dyDescent="0.2">
      <c r="A569" t="s">
        <v>789</v>
      </c>
      <c r="C569" t="s">
        <v>35</v>
      </c>
      <c r="D569" t="s">
        <v>790</v>
      </c>
      <c r="E569" t="s">
        <v>791</v>
      </c>
      <c r="F569" t="s">
        <v>48</v>
      </c>
      <c r="G569" t="s">
        <v>792</v>
      </c>
      <c r="I569">
        <v>51.601880000000001</v>
      </c>
      <c r="J569">
        <v>-10.059244</v>
      </c>
      <c r="K569">
        <v>9.9999999999999995E-7</v>
      </c>
      <c r="P569" t="s">
        <v>40</v>
      </c>
      <c r="Q569" t="s">
        <v>51</v>
      </c>
      <c r="S569" t="s">
        <v>793</v>
      </c>
      <c r="X569">
        <v>11.24</v>
      </c>
      <c r="Y569">
        <v>0.36</v>
      </c>
      <c r="AD569">
        <v>87368.52</v>
      </c>
      <c r="AE569">
        <v>2274.84</v>
      </c>
    </row>
    <row r="570" spans="1:31" x14ac:dyDescent="0.2">
      <c r="A570" t="s">
        <v>794</v>
      </c>
      <c r="C570" t="s">
        <v>35</v>
      </c>
      <c r="D570" t="s">
        <v>790</v>
      </c>
      <c r="E570" t="s">
        <v>791</v>
      </c>
      <c r="F570" t="s">
        <v>48</v>
      </c>
      <c r="G570" t="s">
        <v>792</v>
      </c>
      <c r="I570">
        <v>51.594658000000003</v>
      </c>
      <c r="J570">
        <v>-10.05109</v>
      </c>
      <c r="K570">
        <v>9.9999999999999995E-7</v>
      </c>
      <c r="P570" t="s">
        <v>40</v>
      </c>
      <c r="Q570" t="s">
        <v>51</v>
      </c>
      <c r="S570" t="s">
        <v>793</v>
      </c>
      <c r="X570">
        <v>11.41</v>
      </c>
      <c r="Y570">
        <v>0.27</v>
      </c>
      <c r="AD570">
        <v>88689.93</v>
      </c>
      <c r="AE570">
        <v>1706.13</v>
      </c>
    </row>
    <row r="571" spans="1:31" x14ac:dyDescent="0.2">
      <c r="A571" t="s">
        <v>795</v>
      </c>
      <c r="C571" t="s">
        <v>35</v>
      </c>
      <c r="D571" t="s">
        <v>790</v>
      </c>
      <c r="E571" t="s">
        <v>791</v>
      </c>
      <c r="F571" t="s">
        <v>48</v>
      </c>
      <c r="G571" t="s">
        <v>792</v>
      </c>
      <c r="I571">
        <v>51.594658000000003</v>
      </c>
      <c r="J571">
        <v>-10.05109</v>
      </c>
      <c r="K571">
        <v>9.9999999999999995E-7</v>
      </c>
      <c r="P571" t="s">
        <v>40</v>
      </c>
      <c r="Q571" t="s">
        <v>51</v>
      </c>
      <c r="S571" t="s">
        <v>793</v>
      </c>
      <c r="X571">
        <v>12.42</v>
      </c>
      <c r="Y571">
        <v>0.3</v>
      </c>
      <c r="AD571">
        <v>96540.66</v>
      </c>
      <c r="AE571">
        <v>1895.7</v>
      </c>
    </row>
    <row r="572" spans="1:31" x14ac:dyDescent="0.2">
      <c r="A572" t="s">
        <v>796</v>
      </c>
      <c r="C572" t="s">
        <v>35</v>
      </c>
      <c r="D572" t="s">
        <v>790</v>
      </c>
      <c r="E572" t="s">
        <v>791</v>
      </c>
      <c r="F572" t="s">
        <v>48</v>
      </c>
      <c r="G572" t="s">
        <v>792</v>
      </c>
      <c r="I572">
        <v>51.594658000000003</v>
      </c>
      <c r="J572">
        <v>-10.05109</v>
      </c>
      <c r="K572">
        <v>9.9999999999999995E-7</v>
      </c>
      <c r="P572" t="s">
        <v>40</v>
      </c>
      <c r="Q572" t="s">
        <v>51</v>
      </c>
      <c r="S572" t="s">
        <v>793</v>
      </c>
      <c r="X572">
        <v>11.62</v>
      </c>
      <c r="Y572">
        <v>0.31</v>
      </c>
      <c r="AD572">
        <v>90322.26</v>
      </c>
      <c r="AE572">
        <v>1958.89</v>
      </c>
    </row>
    <row r="573" spans="1:31" x14ac:dyDescent="0.2">
      <c r="A573" t="s">
        <v>797</v>
      </c>
      <c r="C573" t="s">
        <v>35</v>
      </c>
      <c r="D573" t="s">
        <v>790</v>
      </c>
      <c r="E573" t="s">
        <v>791</v>
      </c>
      <c r="F573" t="s">
        <v>48</v>
      </c>
      <c r="G573" t="s">
        <v>792</v>
      </c>
      <c r="I573">
        <v>51.594658000000003</v>
      </c>
      <c r="J573">
        <v>-10.05109</v>
      </c>
      <c r="K573">
        <v>9.9999999999999995E-7</v>
      </c>
      <c r="P573" t="s">
        <v>40</v>
      </c>
      <c r="Q573" t="s">
        <v>41</v>
      </c>
      <c r="S573" t="s">
        <v>798</v>
      </c>
      <c r="X573">
        <v>9.74</v>
      </c>
      <c r="Y573">
        <v>0.32</v>
      </c>
      <c r="AD573">
        <v>75709.02</v>
      </c>
      <c r="AE573">
        <v>2022.08</v>
      </c>
    </row>
    <row r="574" spans="1:31" x14ac:dyDescent="0.2">
      <c r="A574" t="s">
        <v>799</v>
      </c>
      <c r="C574" t="s">
        <v>35</v>
      </c>
      <c r="D574" t="s">
        <v>790</v>
      </c>
      <c r="E574" t="s">
        <v>791</v>
      </c>
      <c r="F574" t="s">
        <v>48</v>
      </c>
      <c r="G574" t="s">
        <v>792</v>
      </c>
      <c r="I574">
        <v>51.591698000000001</v>
      </c>
      <c r="J574">
        <v>-10.046754999999999</v>
      </c>
      <c r="K574">
        <v>9.9999999999999995E-7</v>
      </c>
      <c r="P574" t="s">
        <v>40</v>
      </c>
      <c r="Q574" t="s">
        <v>41</v>
      </c>
      <c r="S574" t="s">
        <v>798</v>
      </c>
      <c r="X574">
        <v>10.76</v>
      </c>
      <c r="Y574">
        <v>0.37</v>
      </c>
      <c r="AD574">
        <v>83637.48</v>
      </c>
      <c r="AE574">
        <v>2338.0300000000002</v>
      </c>
    </row>
    <row r="575" spans="1:31" x14ac:dyDescent="0.2">
      <c r="A575" t="s">
        <v>800</v>
      </c>
      <c r="C575" t="s">
        <v>35</v>
      </c>
      <c r="D575" t="s">
        <v>790</v>
      </c>
      <c r="E575" t="s">
        <v>791</v>
      </c>
      <c r="F575" t="s">
        <v>48</v>
      </c>
      <c r="G575" t="s">
        <v>792</v>
      </c>
      <c r="I575">
        <v>51.591698000000001</v>
      </c>
      <c r="J575">
        <v>-10.046754999999999</v>
      </c>
      <c r="K575">
        <v>9.9999999999999995E-7</v>
      </c>
      <c r="P575" t="s">
        <v>40</v>
      </c>
      <c r="Q575" t="s">
        <v>41</v>
      </c>
      <c r="S575" t="s">
        <v>798</v>
      </c>
      <c r="X575">
        <v>11.1</v>
      </c>
      <c r="Y575">
        <v>0.26</v>
      </c>
      <c r="AD575">
        <v>86280.3</v>
      </c>
      <c r="AE575">
        <v>1642.94</v>
      </c>
    </row>
    <row r="576" spans="1:31" x14ac:dyDescent="0.2">
      <c r="A576" t="s">
        <v>801</v>
      </c>
      <c r="C576" t="s">
        <v>35</v>
      </c>
      <c r="D576" t="s">
        <v>790</v>
      </c>
      <c r="E576" t="s">
        <v>791</v>
      </c>
      <c r="F576" t="s">
        <v>48</v>
      </c>
      <c r="G576" t="s">
        <v>792</v>
      </c>
      <c r="I576">
        <v>51.591698000000001</v>
      </c>
      <c r="J576">
        <v>-10.046754999999999</v>
      </c>
      <c r="K576">
        <v>9.9999999999999995E-7</v>
      </c>
      <c r="P576" t="s">
        <v>40</v>
      </c>
      <c r="Q576" t="s">
        <v>41</v>
      </c>
      <c r="S576" t="s">
        <v>798</v>
      </c>
      <c r="X576">
        <v>11.12</v>
      </c>
      <c r="Y576">
        <v>0.24</v>
      </c>
      <c r="AD576">
        <v>86435.76</v>
      </c>
      <c r="AE576">
        <v>1516.56</v>
      </c>
    </row>
    <row r="577" spans="1:31" x14ac:dyDescent="0.2">
      <c r="A577" t="s">
        <v>802</v>
      </c>
      <c r="C577" t="s">
        <v>35</v>
      </c>
      <c r="D577" t="s">
        <v>790</v>
      </c>
      <c r="E577" t="s">
        <v>791</v>
      </c>
      <c r="F577" t="s">
        <v>48</v>
      </c>
      <c r="G577" t="s">
        <v>792</v>
      </c>
      <c r="I577">
        <v>51.6</v>
      </c>
      <c r="J577">
        <v>-10.050000000000001</v>
      </c>
      <c r="K577">
        <v>0.01</v>
      </c>
      <c r="P577" t="s">
        <v>40</v>
      </c>
      <c r="Q577" t="s">
        <v>41</v>
      </c>
      <c r="S577" t="s">
        <v>798</v>
      </c>
      <c r="X577">
        <v>10.29</v>
      </c>
      <c r="Y577">
        <v>0.23</v>
      </c>
      <c r="AD577">
        <v>79984.17</v>
      </c>
      <c r="AE577">
        <v>1453.37</v>
      </c>
    </row>
    <row r="578" spans="1:31" x14ac:dyDescent="0.2">
      <c r="A578" t="s">
        <v>803</v>
      </c>
      <c r="C578" t="s">
        <v>35</v>
      </c>
      <c r="D578" t="s">
        <v>790</v>
      </c>
      <c r="E578" t="s">
        <v>791</v>
      </c>
      <c r="F578" t="s">
        <v>48</v>
      </c>
      <c r="G578" t="s">
        <v>792</v>
      </c>
      <c r="I578">
        <v>51.6</v>
      </c>
      <c r="J578">
        <v>-10.050000000000001</v>
      </c>
      <c r="K578">
        <v>0.01</v>
      </c>
      <c r="P578" t="s">
        <v>40</v>
      </c>
      <c r="Q578" t="s">
        <v>41</v>
      </c>
      <c r="S578" t="s">
        <v>798</v>
      </c>
      <c r="X578">
        <v>11.66</v>
      </c>
      <c r="Y578">
        <v>0.25</v>
      </c>
      <c r="AD578">
        <v>90633.18</v>
      </c>
      <c r="AE578">
        <v>1579.75</v>
      </c>
    </row>
    <row r="579" spans="1:31" x14ac:dyDescent="0.2">
      <c r="A579" t="s">
        <v>804</v>
      </c>
      <c r="C579" t="s">
        <v>35</v>
      </c>
      <c r="D579" t="s">
        <v>790</v>
      </c>
      <c r="E579" t="s">
        <v>791</v>
      </c>
      <c r="F579" t="s">
        <v>48</v>
      </c>
      <c r="G579" t="s">
        <v>792</v>
      </c>
      <c r="I579">
        <v>51.6</v>
      </c>
      <c r="J579">
        <v>-10.050000000000001</v>
      </c>
      <c r="K579">
        <v>0.01</v>
      </c>
      <c r="P579" t="s">
        <v>40</v>
      </c>
      <c r="Q579" t="s">
        <v>41</v>
      </c>
      <c r="S579" t="s">
        <v>798</v>
      </c>
      <c r="X579">
        <v>19.72</v>
      </c>
      <c r="Y579">
        <v>1.36</v>
      </c>
      <c r="AD579">
        <v>153283.56</v>
      </c>
      <c r="AE579">
        <v>8593.84</v>
      </c>
    </row>
    <row r="580" spans="1:31" x14ac:dyDescent="0.2">
      <c r="A580" t="s">
        <v>805</v>
      </c>
      <c r="C580" t="s">
        <v>35</v>
      </c>
      <c r="D580" t="s">
        <v>790</v>
      </c>
      <c r="E580" t="s">
        <v>791</v>
      </c>
      <c r="F580" t="s">
        <v>48</v>
      </c>
      <c r="G580" t="s">
        <v>792</v>
      </c>
      <c r="I580">
        <v>51.6</v>
      </c>
      <c r="J580">
        <v>-10.050000000000001</v>
      </c>
      <c r="K580">
        <v>0.01</v>
      </c>
      <c r="P580" t="s">
        <v>40</v>
      </c>
      <c r="Q580" t="s">
        <v>41</v>
      </c>
      <c r="S580" t="s">
        <v>798</v>
      </c>
      <c r="X580">
        <v>9.83</v>
      </c>
      <c r="Y580">
        <v>0.69</v>
      </c>
      <c r="AD580">
        <v>76408.59</v>
      </c>
      <c r="AE580">
        <v>4360.1099999999997</v>
      </c>
    </row>
    <row r="581" spans="1:31" x14ac:dyDescent="0.2">
      <c r="A581" t="s">
        <v>806</v>
      </c>
      <c r="C581" t="s">
        <v>35</v>
      </c>
      <c r="D581" t="s">
        <v>790</v>
      </c>
      <c r="E581" t="s">
        <v>791</v>
      </c>
      <c r="F581" t="s">
        <v>48</v>
      </c>
      <c r="G581" t="s">
        <v>792</v>
      </c>
      <c r="I581">
        <v>51.6</v>
      </c>
      <c r="J581">
        <v>-10.050000000000001</v>
      </c>
      <c r="K581">
        <v>0.01</v>
      </c>
      <c r="P581" t="s">
        <v>40</v>
      </c>
      <c r="Q581" t="s">
        <v>41</v>
      </c>
      <c r="S581" t="s">
        <v>798</v>
      </c>
      <c r="X581">
        <v>8.52</v>
      </c>
      <c r="Y581">
        <v>1.24</v>
      </c>
      <c r="AD581">
        <v>66225.960000000006</v>
      </c>
      <c r="AE581">
        <v>7835.56</v>
      </c>
    </row>
    <row r="582" spans="1:31" x14ac:dyDescent="0.2">
      <c r="A582" t="s">
        <v>807</v>
      </c>
      <c r="C582" t="s">
        <v>35</v>
      </c>
      <c r="D582" t="s">
        <v>790</v>
      </c>
      <c r="E582" t="s">
        <v>791</v>
      </c>
      <c r="F582" t="s">
        <v>48</v>
      </c>
      <c r="G582" t="s">
        <v>792</v>
      </c>
      <c r="I582">
        <v>51.6</v>
      </c>
      <c r="J582">
        <v>-10.050000000000001</v>
      </c>
      <c r="K582">
        <v>0.01</v>
      </c>
      <c r="P582" t="s">
        <v>40</v>
      </c>
      <c r="Q582" t="s">
        <v>41</v>
      </c>
      <c r="S582" t="s">
        <v>798</v>
      </c>
      <c r="X582">
        <v>10.19</v>
      </c>
      <c r="Y582">
        <v>0.42</v>
      </c>
      <c r="AD582">
        <v>79206.87</v>
      </c>
      <c r="AE582">
        <v>2653.98</v>
      </c>
    </row>
    <row r="583" spans="1:31" x14ac:dyDescent="0.2">
      <c r="A583" t="s">
        <v>808</v>
      </c>
      <c r="C583" t="s">
        <v>35</v>
      </c>
      <c r="D583" t="s">
        <v>809</v>
      </c>
      <c r="E583" t="s">
        <v>810</v>
      </c>
      <c r="F583" t="s">
        <v>104</v>
      </c>
      <c r="G583" t="s">
        <v>811</v>
      </c>
      <c r="I583">
        <v>40.950000000000003</v>
      </c>
      <c r="J583">
        <v>15.62</v>
      </c>
      <c r="K583">
        <v>0.01</v>
      </c>
      <c r="P583" t="s">
        <v>40</v>
      </c>
      <c r="Q583" t="s">
        <v>41</v>
      </c>
      <c r="S583" t="s">
        <v>808</v>
      </c>
      <c r="V583">
        <v>0.26</v>
      </c>
      <c r="Y583">
        <v>0.05</v>
      </c>
      <c r="AD583">
        <v>1818.44</v>
      </c>
      <c r="AE583">
        <v>315.95</v>
      </c>
    </row>
    <row r="584" spans="1:31" x14ac:dyDescent="0.2">
      <c r="A584" t="s">
        <v>812</v>
      </c>
      <c r="C584" t="s">
        <v>35</v>
      </c>
      <c r="D584" t="s">
        <v>64</v>
      </c>
      <c r="E584" t="s">
        <v>65</v>
      </c>
      <c r="F584" t="s">
        <v>66</v>
      </c>
      <c r="G584" t="s">
        <v>61</v>
      </c>
      <c r="I584">
        <v>-2.7566999999999999</v>
      </c>
      <c r="J584">
        <v>35.9133</v>
      </c>
      <c r="K584">
        <v>1E-4</v>
      </c>
      <c r="P584" t="s">
        <v>40</v>
      </c>
      <c r="Q584" t="s">
        <v>51</v>
      </c>
      <c r="S584" t="s">
        <v>62</v>
      </c>
      <c r="V584">
        <v>0.44</v>
      </c>
      <c r="Y584">
        <v>0.47</v>
      </c>
      <c r="AD584">
        <v>3077.36</v>
      </c>
      <c r="AE584">
        <v>2969.93</v>
      </c>
    </row>
    <row r="585" spans="1:31" x14ac:dyDescent="0.2">
      <c r="A585" t="s">
        <v>813</v>
      </c>
      <c r="C585" t="s">
        <v>35</v>
      </c>
      <c r="D585" t="s">
        <v>814</v>
      </c>
      <c r="E585" t="s">
        <v>815</v>
      </c>
      <c r="F585" t="s">
        <v>60</v>
      </c>
      <c r="G585" t="s">
        <v>816</v>
      </c>
      <c r="I585">
        <v>-2.69</v>
      </c>
      <c r="J585">
        <v>35.950000000000003</v>
      </c>
      <c r="K585">
        <v>0.01</v>
      </c>
      <c r="M585">
        <v>1E-4</v>
      </c>
      <c r="N585">
        <v>1E-4</v>
      </c>
      <c r="P585" t="s">
        <v>40</v>
      </c>
      <c r="Q585" t="s">
        <v>51</v>
      </c>
      <c r="S585" t="s">
        <v>42</v>
      </c>
      <c r="V585">
        <v>1.88</v>
      </c>
      <c r="Y585">
        <v>1.25</v>
      </c>
      <c r="AD585">
        <v>13148.72</v>
      </c>
      <c r="AE585">
        <v>7898.75</v>
      </c>
    </row>
    <row r="586" spans="1:31" x14ac:dyDescent="0.2">
      <c r="A586" t="s">
        <v>817</v>
      </c>
      <c r="C586" t="s">
        <v>35</v>
      </c>
      <c r="D586" t="s">
        <v>814</v>
      </c>
      <c r="E586" t="s">
        <v>815</v>
      </c>
      <c r="F586" t="s">
        <v>60</v>
      </c>
      <c r="G586" t="s">
        <v>816</v>
      </c>
      <c r="I586">
        <v>-2.69</v>
      </c>
      <c r="J586">
        <v>35.950000000000003</v>
      </c>
      <c r="K586">
        <v>0.01</v>
      </c>
      <c r="M586">
        <v>1E-4</v>
      </c>
      <c r="N586">
        <v>1E-4</v>
      </c>
      <c r="P586" t="s">
        <v>40</v>
      </c>
      <c r="Q586" t="s">
        <v>51</v>
      </c>
      <c r="S586" t="s">
        <v>42</v>
      </c>
      <c r="V586">
        <v>1.2</v>
      </c>
      <c r="Y586">
        <v>1.1100000000000001</v>
      </c>
      <c r="AD586">
        <v>8392.7999999999993</v>
      </c>
      <c r="AE586">
        <v>7014.09</v>
      </c>
    </row>
    <row r="587" spans="1:31" x14ac:dyDescent="0.2">
      <c r="A587" t="s">
        <v>818</v>
      </c>
      <c r="C587" t="s">
        <v>35</v>
      </c>
      <c r="D587" t="s">
        <v>814</v>
      </c>
      <c r="E587" t="s">
        <v>815</v>
      </c>
      <c r="F587" t="s">
        <v>60</v>
      </c>
      <c r="G587" t="s">
        <v>816</v>
      </c>
      <c r="I587">
        <v>-2.69</v>
      </c>
      <c r="J587">
        <v>35.950000000000003</v>
      </c>
      <c r="K587">
        <v>0.01</v>
      </c>
      <c r="M587">
        <v>1E-4</v>
      </c>
      <c r="N587">
        <v>1E-4</v>
      </c>
      <c r="P587" t="s">
        <v>40</v>
      </c>
      <c r="Q587" t="s">
        <v>51</v>
      </c>
      <c r="S587" t="s">
        <v>42</v>
      </c>
      <c r="V587">
        <v>0.19</v>
      </c>
      <c r="Y587">
        <v>0.8</v>
      </c>
      <c r="AD587">
        <v>1328.86</v>
      </c>
      <c r="AE587">
        <v>5055.2</v>
      </c>
    </row>
    <row r="588" spans="1:31" x14ac:dyDescent="0.2">
      <c r="A588" t="s">
        <v>819</v>
      </c>
      <c r="C588" t="s">
        <v>35</v>
      </c>
      <c r="D588" t="s">
        <v>814</v>
      </c>
      <c r="E588" t="s">
        <v>815</v>
      </c>
      <c r="F588" t="s">
        <v>60</v>
      </c>
      <c r="G588" t="s">
        <v>816</v>
      </c>
      <c r="I588">
        <v>-2.69</v>
      </c>
      <c r="J588">
        <v>35.950000000000003</v>
      </c>
      <c r="K588">
        <v>0.01</v>
      </c>
      <c r="M588">
        <v>1E-4</v>
      </c>
      <c r="N588">
        <v>1E-4</v>
      </c>
      <c r="P588" t="s">
        <v>40</v>
      </c>
      <c r="Q588" t="s">
        <v>51</v>
      </c>
      <c r="S588" t="s">
        <v>42</v>
      </c>
      <c r="V588">
        <v>0.95</v>
      </c>
      <c r="Y588">
        <v>1.34</v>
      </c>
      <c r="AD588">
        <v>6644.3</v>
      </c>
      <c r="AE588">
        <v>8467.4599999999991</v>
      </c>
    </row>
    <row r="589" spans="1:31" x14ac:dyDescent="0.2">
      <c r="A589" t="s">
        <v>820</v>
      </c>
      <c r="C589" t="s">
        <v>35</v>
      </c>
      <c r="D589" t="s">
        <v>821</v>
      </c>
      <c r="E589" t="s">
        <v>822</v>
      </c>
      <c r="F589" t="s">
        <v>60</v>
      </c>
      <c r="G589" t="s">
        <v>823</v>
      </c>
      <c r="I589">
        <v>64.7136</v>
      </c>
      <c r="J589">
        <v>-110.6194</v>
      </c>
      <c r="K589">
        <v>1E-4</v>
      </c>
      <c r="P589" t="s">
        <v>40</v>
      </c>
      <c r="Q589" t="s">
        <v>51</v>
      </c>
      <c r="S589" t="s">
        <v>219</v>
      </c>
      <c r="U589">
        <v>4</v>
      </c>
      <c r="W589">
        <v>3.6</v>
      </c>
      <c r="Y589">
        <v>0.16</v>
      </c>
      <c r="AD589">
        <v>27976</v>
      </c>
      <c r="AE589">
        <v>1011.04</v>
      </c>
    </row>
    <row r="590" spans="1:31" x14ac:dyDescent="0.2">
      <c r="A590">
        <v>2015</v>
      </c>
      <c r="C590" t="s">
        <v>35</v>
      </c>
      <c r="E590" t="s">
        <v>824</v>
      </c>
      <c r="F590" t="s">
        <v>825</v>
      </c>
      <c r="G590" t="s">
        <v>826</v>
      </c>
      <c r="I590">
        <v>34.19</v>
      </c>
      <c r="J590">
        <v>105.18</v>
      </c>
      <c r="K590">
        <v>0.01</v>
      </c>
      <c r="P590" t="s">
        <v>40</v>
      </c>
      <c r="Q590" t="s">
        <v>51</v>
      </c>
      <c r="S590" t="s">
        <v>42</v>
      </c>
      <c r="U590">
        <v>0.06</v>
      </c>
      <c r="W590">
        <v>0.23</v>
      </c>
      <c r="Y590">
        <v>0.01</v>
      </c>
      <c r="AD590">
        <v>419.64</v>
      </c>
      <c r="AE590">
        <v>63.19</v>
      </c>
    </row>
    <row r="591" spans="1:31" x14ac:dyDescent="0.2">
      <c r="A591" t="s">
        <v>812</v>
      </c>
      <c r="C591" t="s">
        <v>35</v>
      </c>
      <c r="D591" t="s">
        <v>58</v>
      </c>
      <c r="E591" t="s">
        <v>59</v>
      </c>
      <c r="F591" t="s">
        <v>60</v>
      </c>
      <c r="G591" t="s">
        <v>61</v>
      </c>
      <c r="I591">
        <v>-2.7566999999999999</v>
      </c>
      <c r="J591">
        <v>35.9133</v>
      </c>
      <c r="K591">
        <v>1E-4</v>
      </c>
      <c r="P591" t="s">
        <v>40</v>
      </c>
      <c r="Q591" t="s">
        <v>51</v>
      </c>
      <c r="S591" t="s">
        <v>62</v>
      </c>
      <c r="V591">
        <v>0.44</v>
      </c>
      <c r="Y591">
        <v>0.47</v>
      </c>
      <c r="AD591">
        <v>3077.36</v>
      </c>
      <c r="AE591">
        <v>2969.93</v>
      </c>
    </row>
    <row r="592" spans="1:31" x14ac:dyDescent="0.2">
      <c r="A592" t="s">
        <v>827</v>
      </c>
      <c r="C592" t="s">
        <v>35</v>
      </c>
      <c r="D592" t="s">
        <v>526</v>
      </c>
      <c r="E592" t="s">
        <v>527</v>
      </c>
      <c r="F592" t="s">
        <v>459</v>
      </c>
      <c r="G592" t="s">
        <v>528</v>
      </c>
      <c r="I592">
        <v>-15.7</v>
      </c>
      <c r="J592">
        <v>35.799999999999997</v>
      </c>
      <c r="K592">
        <v>0.1</v>
      </c>
      <c r="P592" t="s">
        <v>40</v>
      </c>
      <c r="Q592" t="s">
        <v>41</v>
      </c>
      <c r="S592" t="s">
        <v>42</v>
      </c>
      <c r="X592">
        <v>19.194579999999998</v>
      </c>
      <c r="Y592">
        <v>3.6153599999999999</v>
      </c>
      <c r="AD592">
        <v>149199.47029999999</v>
      </c>
      <c r="AE592">
        <v>22845.45984</v>
      </c>
    </row>
    <row r="593" spans="1:31" x14ac:dyDescent="0.2">
      <c r="A593" t="s">
        <v>828</v>
      </c>
      <c r="C593" t="s">
        <v>35</v>
      </c>
      <c r="D593" t="s">
        <v>526</v>
      </c>
      <c r="E593" t="s">
        <v>527</v>
      </c>
      <c r="F593" t="s">
        <v>459</v>
      </c>
      <c r="G593" t="s">
        <v>528</v>
      </c>
      <c r="I593">
        <v>-15.7</v>
      </c>
      <c r="J593">
        <v>35.799999999999997</v>
      </c>
      <c r="K593">
        <v>0.1</v>
      </c>
      <c r="P593" t="s">
        <v>40</v>
      </c>
      <c r="Q593" t="s">
        <v>41</v>
      </c>
      <c r="S593" t="s">
        <v>42</v>
      </c>
      <c r="X593">
        <v>12.980784999999999</v>
      </c>
      <c r="Y593">
        <v>3.6153599999999999</v>
      </c>
      <c r="AD593">
        <v>100899.6418</v>
      </c>
      <c r="AE593">
        <v>22845.45984</v>
      </c>
    </row>
    <row r="594" spans="1:31" x14ac:dyDescent="0.2">
      <c r="A594" t="s">
        <v>829</v>
      </c>
      <c r="C594" t="s">
        <v>35</v>
      </c>
      <c r="D594" t="s">
        <v>526</v>
      </c>
      <c r="E594" t="s">
        <v>527</v>
      </c>
      <c r="F594" t="s">
        <v>459</v>
      </c>
      <c r="G594" t="s">
        <v>528</v>
      </c>
      <c r="I594">
        <v>-15.7</v>
      </c>
      <c r="J594">
        <v>35.799999999999997</v>
      </c>
      <c r="K594">
        <v>0.1</v>
      </c>
      <c r="P594" t="s">
        <v>40</v>
      </c>
      <c r="Q594" t="s">
        <v>41</v>
      </c>
      <c r="S594" t="s">
        <v>42</v>
      </c>
      <c r="X594">
        <v>24.494959999999999</v>
      </c>
      <c r="Y594">
        <v>5.1647999999999996</v>
      </c>
      <c r="AD594">
        <v>190399.3241</v>
      </c>
      <c r="AE594">
        <v>32636.371200000001</v>
      </c>
    </row>
    <row r="595" spans="1:31" x14ac:dyDescent="0.2">
      <c r="A595" t="s">
        <v>830</v>
      </c>
      <c r="C595" t="s">
        <v>35</v>
      </c>
      <c r="D595" t="s">
        <v>740</v>
      </c>
      <c r="E595" t="s">
        <v>741</v>
      </c>
      <c r="F595" t="s">
        <v>742</v>
      </c>
      <c r="G595" t="s">
        <v>743</v>
      </c>
      <c r="I595">
        <v>12.58</v>
      </c>
      <c r="J595">
        <v>30.78</v>
      </c>
      <c r="K595">
        <v>0.01</v>
      </c>
      <c r="P595" t="s">
        <v>40</v>
      </c>
      <c r="Q595" t="s">
        <v>41</v>
      </c>
      <c r="S595" t="s">
        <v>42</v>
      </c>
      <c r="V595">
        <v>0.26</v>
      </c>
      <c r="Y595">
        <v>0.17</v>
      </c>
      <c r="AD595">
        <v>1818.44</v>
      </c>
      <c r="AE595">
        <v>1074.23</v>
      </c>
    </row>
    <row r="596" spans="1:31" x14ac:dyDescent="0.2">
      <c r="A596" t="s">
        <v>831</v>
      </c>
      <c r="C596" t="s">
        <v>35</v>
      </c>
      <c r="D596" t="s">
        <v>740</v>
      </c>
      <c r="E596" t="s">
        <v>741</v>
      </c>
      <c r="F596" t="s">
        <v>742</v>
      </c>
      <c r="G596" t="s">
        <v>743</v>
      </c>
      <c r="I596">
        <v>12.58</v>
      </c>
      <c r="J596">
        <v>30.78</v>
      </c>
      <c r="K596">
        <v>0.01</v>
      </c>
      <c r="P596" t="s">
        <v>40</v>
      </c>
      <c r="Q596" t="s">
        <v>41</v>
      </c>
      <c r="S596" t="s">
        <v>42</v>
      </c>
      <c r="V596">
        <v>0.16</v>
      </c>
      <c r="Y596">
        <v>0.16</v>
      </c>
      <c r="AD596">
        <v>1119.04</v>
      </c>
      <c r="AE596">
        <v>1011.04</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F2E9-5067-5140-AAEC-05AE698FE6DA}">
  <dimension ref="A1:B591"/>
  <sheetViews>
    <sheetView workbookViewId="0">
      <selection activeCell="N14" sqref="N14"/>
    </sheetView>
  </sheetViews>
  <sheetFormatPr baseColWidth="10" defaultRowHeight="16" x14ac:dyDescent="0.2"/>
  <sheetData>
    <row r="1" spans="1:2" x14ac:dyDescent="0.2">
      <c r="A1" t="s">
        <v>0</v>
      </c>
      <c r="B1" t="s">
        <v>1</v>
      </c>
    </row>
    <row r="2" spans="1:2" x14ac:dyDescent="0.2">
      <c r="A2">
        <v>98755.28</v>
      </c>
      <c r="B2">
        <v>9668.07</v>
      </c>
    </row>
    <row r="3" spans="1:2" x14ac:dyDescent="0.2">
      <c r="A3">
        <v>73856.639999999999</v>
      </c>
      <c r="B3">
        <v>9731.26</v>
      </c>
    </row>
    <row r="4" spans="1:2" x14ac:dyDescent="0.2">
      <c r="A4">
        <v>9791.6</v>
      </c>
      <c r="B4">
        <v>3601.83</v>
      </c>
    </row>
    <row r="5" spans="1:2" x14ac:dyDescent="0.2">
      <c r="A5">
        <v>36928.32</v>
      </c>
      <c r="B5">
        <v>4865.63</v>
      </c>
    </row>
    <row r="6" spans="1:2" x14ac:dyDescent="0.2">
      <c r="A6">
        <v>2238.08</v>
      </c>
      <c r="B6">
        <v>947.85</v>
      </c>
    </row>
    <row r="7" spans="1:2" x14ac:dyDescent="0.2">
      <c r="A7">
        <v>2727.66</v>
      </c>
      <c r="B7">
        <v>189.57</v>
      </c>
    </row>
    <row r="8" spans="1:2" x14ac:dyDescent="0.2">
      <c r="A8">
        <v>2657.72</v>
      </c>
      <c r="B8">
        <v>3665.02</v>
      </c>
    </row>
    <row r="9" spans="1:2" x14ac:dyDescent="0.2">
      <c r="A9">
        <v>30353.96</v>
      </c>
      <c r="B9">
        <v>5876.67</v>
      </c>
    </row>
    <row r="10" spans="1:2" x14ac:dyDescent="0.2">
      <c r="A10">
        <v>23919.48</v>
      </c>
      <c r="B10">
        <v>7203.66</v>
      </c>
    </row>
    <row r="11" spans="1:2" x14ac:dyDescent="0.2">
      <c r="A11">
        <v>28255.759999999998</v>
      </c>
      <c r="B11">
        <v>7835.56</v>
      </c>
    </row>
    <row r="12" spans="1:2" x14ac:dyDescent="0.2">
      <c r="A12">
        <v>13918.06</v>
      </c>
      <c r="B12">
        <v>2906.74</v>
      </c>
    </row>
    <row r="13" spans="1:2" x14ac:dyDescent="0.2">
      <c r="A13">
        <v>11330.28</v>
      </c>
      <c r="B13">
        <v>2464.41</v>
      </c>
    </row>
    <row r="14" spans="1:2" x14ac:dyDescent="0.2">
      <c r="A14">
        <v>64344.800000000003</v>
      </c>
      <c r="B14">
        <v>1390.18</v>
      </c>
    </row>
    <row r="15" spans="1:2" x14ac:dyDescent="0.2">
      <c r="A15">
        <v>17554.939999999999</v>
      </c>
      <c r="B15">
        <v>1011.04</v>
      </c>
    </row>
    <row r="16" spans="1:2" x14ac:dyDescent="0.2">
      <c r="A16">
        <v>20072.78</v>
      </c>
      <c r="B16">
        <v>2653.98</v>
      </c>
    </row>
    <row r="17" spans="1:2" x14ac:dyDescent="0.2">
      <c r="A17">
        <v>58749.599999999999</v>
      </c>
      <c r="B17">
        <v>1895.7</v>
      </c>
    </row>
    <row r="18" spans="1:2" x14ac:dyDescent="0.2">
      <c r="A18">
        <v>37068.199999999997</v>
      </c>
      <c r="B18">
        <v>1895.7</v>
      </c>
    </row>
    <row r="19" spans="1:2" x14ac:dyDescent="0.2">
      <c r="A19">
        <v>72737.600000000006</v>
      </c>
      <c r="B19">
        <v>1895.7</v>
      </c>
    </row>
    <row r="20" spans="1:2" x14ac:dyDescent="0.2">
      <c r="A20">
        <v>58050.2</v>
      </c>
      <c r="B20">
        <v>1895.7</v>
      </c>
    </row>
    <row r="21" spans="1:2" x14ac:dyDescent="0.2">
      <c r="A21">
        <v>19793.02</v>
      </c>
      <c r="B21">
        <v>1352.2660000000001</v>
      </c>
    </row>
    <row r="22" spans="1:2" x14ac:dyDescent="0.2">
      <c r="A22">
        <v>19723.080000000002</v>
      </c>
      <c r="B22">
        <v>1579.75</v>
      </c>
    </row>
    <row r="23" spans="1:2" x14ac:dyDescent="0.2">
      <c r="A23">
        <v>12519.26</v>
      </c>
      <c r="B23">
        <v>1706.13</v>
      </c>
    </row>
    <row r="24" spans="1:2" x14ac:dyDescent="0.2">
      <c r="A24">
        <v>16016.26</v>
      </c>
      <c r="B24">
        <v>2464.41</v>
      </c>
    </row>
    <row r="25" spans="1:2" x14ac:dyDescent="0.2">
      <c r="A25">
        <v>14687.4</v>
      </c>
      <c r="B25">
        <v>1074.23</v>
      </c>
    </row>
    <row r="26" spans="1:2" x14ac:dyDescent="0.2">
      <c r="A26">
        <v>9861.5400000000009</v>
      </c>
      <c r="B26">
        <v>2148.46</v>
      </c>
    </row>
    <row r="27" spans="1:2" x14ac:dyDescent="0.2">
      <c r="A27">
        <v>41264.6</v>
      </c>
      <c r="B27">
        <v>1326.99</v>
      </c>
    </row>
    <row r="28" spans="1:2" x14ac:dyDescent="0.2">
      <c r="A28">
        <v>13498.42</v>
      </c>
      <c r="B28">
        <v>4296.92</v>
      </c>
    </row>
    <row r="29" spans="1:2" x14ac:dyDescent="0.2">
      <c r="A29">
        <v>6924.06</v>
      </c>
      <c r="B29">
        <v>2780.36</v>
      </c>
    </row>
    <row r="30" spans="1:2" x14ac:dyDescent="0.2">
      <c r="A30">
        <v>8602.6200000000008</v>
      </c>
      <c r="B30">
        <v>2401.2199999999998</v>
      </c>
    </row>
    <row r="31" spans="1:2" x14ac:dyDescent="0.2">
      <c r="A31">
        <v>14897.22</v>
      </c>
      <c r="B31">
        <v>3159.5</v>
      </c>
    </row>
    <row r="32" spans="1:2" x14ac:dyDescent="0.2">
      <c r="A32">
        <v>15806.44</v>
      </c>
      <c r="B32">
        <v>4928.82</v>
      </c>
    </row>
    <row r="33" spans="1:2" x14ac:dyDescent="0.2">
      <c r="A33">
        <v>16296.02</v>
      </c>
      <c r="B33">
        <v>6255.81</v>
      </c>
    </row>
    <row r="34" spans="1:2" x14ac:dyDescent="0.2">
      <c r="A34">
        <v>13638.3</v>
      </c>
      <c r="B34">
        <v>3917.78</v>
      </c>
    </row>
    <row r="35" spans="1:2" x14ac:dyDescent="0.2">
      <c r="A35">
        <v>13848.12</v>
      </c>
      <c r="B35">
        <v>3854.59</v>
      </c>
    </row>
    <row r="36" spans="1:2" x14ac:dyDescent="0.2">
      <c r="A36">
        <v>48538.36</v>
      </c>
      <c r="B36">
        <v>3728.21</v>
      </c>
    </row>
    <row r="37" spans="1:2" x14ac:dyDescent="0.2">
      <c r="A37">
        <v>39166.400000000001</v>
      </c>
      <c r="B37">
        <v>5434.34</v>
      </c>
    </row>
    <row r="38" spans="1:2" x14ac:dyDescent="0.2">
      <c r="A38">
        <v>59658.82</v>
      </c>
      <c r="B38">
        <v>5497.53</v>
      </c>
    </row>
    <row r="39" spans="1:2" x14ac:dyDescent="0.2">
      <c r="A39">
        <v>53014.52</v>
      </c>
      <c r="B39">
        <v>5813.48</v>
      </c>
    </row>
    <row r="40" spans="1:2" x14ac:dyDescent="0.2">
      <c r="A40">
        <v>7693.4</v>
      </c>
      <c r="B40">
        <v>3475.45</v>
      </c>
    </row>
    <row r="41" spans="1:2" x14ac:dyDescent="0.2">
      <c r="A41">
        <v>66722.759999999995</v>
      </c>
      <c r="B41">
        <v>2906.74</v>
      </c>
    </row>
    <row r="42" spans="1:2" x14ac:dyDescent="0.2">
      <c r="A42">
        <v>15037.1</v>
      </c>
      <c r="B42">
        <v>3159.5</v>
      </c>
    </row>
    <row r="43" spans="1:2" x14ac:dyDescent="0.2">
      <c r="A43">
        <v>4685.9799999999996</v>
      </c>
      <c r="B43">
        <v>1706.13</v>
      </c>
    </row>
    <row r="44" spans="1:2" x14ac:dyDescent="0.2">
      <c r="A44">
        <v>15456.74</v>
      </c>
      <c r="B44">
        <v>6698.14</v>
      </c>
    </row>
    <row r="45" spans="1:2" x14ac:dyDescent="0.2">
      <c r="A45">
        <v>5525.26</v>
      </c>
      <c r="B45">
        <v>4044.16</v>
      </c>
    </row>
    <row r="46" spans="1:2" x14ac:dyDescent="0.2">
      <c r="A46">
        <v>60777.86</v>
      </c>
      <c r="B46">
        <v>1579.75</v>
      </c>
    </row>
    <row r="47" spans="1:2" x14ac:dyDescent="0.2">
      <c r="A47">
        <v>5105.62</v>
      </c>
      <c r="B47">
        <v>1579.75</v>
      </c>
    </row>
    <row r="48" spans="1:2" x14ac:dyDescent="0.2">
      <c r="A48">
        <v>222549.08</v>
      </c>
      <c r="B48">
        <v>3033.12</v>
      </c>
    </row>
    <row r="49" spans="1:2" x14ac:dyDescent="0.2">
      <c r="A49">
        <v>3636.88</v>
      </c>
      <c r="B49">
        <v>5307.96</v>
      </c>
    </row>
    <row r="50" spans="1:2" x14ac:dyDescent="0.2">
      <c r="A50">
        <v>12029.68</v>
      </c>
      <c r="B50">
        <v>6319</v>
      </c>
    </row>
    <row r="51" spans="1:2" x14ac:dyDescent="0.2">
      <c r="A51">
        <v>9511.84</v>
      </c>
      <c r="B51">
        <v>4865.63</v>
      </c>
    </row>
    <row r="52" spans="1:2" x14ac:dyDescent="0.2">
      <c r="A52">
        <v>19163.560000000001</v>
      </c>
      <c r="B52">
        <v>5371.15</v>
      </c>
    </row>
    <row r="53" spans="1:2" x14ac:dyDescent="0.2">
      <c r="A53">
        <v>10560.94</v>
      </c>
      <c r="B53">
        <v>5434.34</v>
      </c>
    </row>
    <row r="54" spans="1:2" x14ac:dyDescent="0.2">
      <c r="A54">
        <v>8043.1</v>
      </c>
      <c r="B54">
        <v>4296.92</v>
      </c>
    </row>
    <row r="55" spans="1:2" x14ac:dyDescent="0.2">
      <c r="A55">
        <v>27696.240000000002</v>
      </c>
      <c r="B55">
        <v>505.52</v>
      </c>
    </row>
    <row r="56" spans="1:2" x14ac:dyDescent="0.2">
      <c r="A56">
        <v>6014.84</v>
      </c>
      <c r="B56">
        <v>5307.96</v>
      </c>
    </row>
    <row r="57" spans="1:2" x14ac:dyDescent="0.2">
      <c r="A57">
        <v>2867.54</v>
      </c>
      <c r="B57">
        <v>252.76</v>
      </c>
    </row>
    <row r="58" spans="1:2" x14ac:dyDescent="0.2">
      <c r="A58">
        <v>13708.24</v>
      </c>
      <c r="B58">
        <v>442.33</v>
      </c>
    </row>
    <row r="59" spans="1:2" x14ac:dyDescent="0.2">
      <c r="A59">
        <v>9651.7199999999993</v>
      </c>
      <c r="B59">
        <v>505.52</v>
      </c>
    </row>
    <row r="60" spans="1:2" x14ac:dyDescent="0.2">
      <c r="A60">
        <v>48188.66</v>
      </c>
      <c r="B60">
        <v>758.28</v>
      </c>
    </row>
    <row r="61" spans="1:2" x14ac:dyDescent="0.2">
      <c r="A61">
        <v>27906.06</v>
      </c>
      <c r="B61">
        <v>442.33</v>
      </c>
    </row>
    <row r="62" spans="1:2" x14ac:dyDescent="0.2">
      <c r="A62">
        <v>6364.54</v>
      </c>
      <c r="B62">
        <v>821.47</v>
      </c>
    </row>
    <row r="63" spans="1:2" x14ac:dyDescent="0.2">
      <c r="A63">
        <v>1748.5</v>
      </c>
      <c r="B63">
        <v>505.52</v>
      </c>
    </row>
    <row r="64" spans="1:2" x14ac:dyDescent="0.2">
      <c r="A64">
        <v>2028.26</v>
      </c>
      <c r="B64">
        <v>1579.75</v>
      </c>
    </row>
    <row r="65" spans="1:2" x14ac:dyDescent="0.2">
      <c r="A65">
        <v>2028.26</v>
      </c>
      <c r="B65">
        <v>1579.75</v>
      </c>
    </row>
    <row r="66" spans="1:2" x14ac:dyDescent="0.2">
      <c r="A66">
        <v>56238.754000000001</v>
      </c>
      <c r="B66">
        <v>1440.732</v>
      </c>
    </row>
    <row r="67" spans="1:2" x14ac:dyDescent="0.2">
      <c r="A67">
        <v>41516.383999999998</v>
      </c>
      <c r="B67">
        <v>789.24310000000003</v>
      </c>
    </row>
    <row r="68" spans="1:2" x14ac:dyDescent="0.2">
      <c r="A68">
        <v>51384.917999999998</v>
      </c>
      <c r="B68">
        <v>2056.8344999999999</v>
      </c>
    </row>
    <row r="69" spans="1:2" x14ac:dyDescent="0.2">
      <c r="A69">
        <v>71128.98</v>
      </c>
      <c r="B69">
        <v>3215.7390999999998</v>
      </c>
    </row>
    <row r="70" spans="1:2" x14ac:dyDescent="0.2">
      <c r="A70">
        <v>74905.740000000005</v>
      </c>
      <c r="B70">
        <v>2324.1282000000001</v>
      </c>
    </row>
    <row r="71" spans="1:2" x14ac:dyDescent="0.2">
      <c r="A71">
        <v>64456.703999999998</v>
      </c>
      <c r="B71">
        <v>1277.0699</v>
      </c>
    </row>
    <row r="72" spans="1:2" x14ac:dyDescent="0.2">
      <c r="A72">
        <v>47755.031999999999</v>
      </c>
      <c r="B72">
        <v>1817.3444</v>
      </c>
    </row>
    <row r="73" spans="1:2" x14ac:dyDescent="0.2">
      <c r="A73">
        <v>47992.828000000001</v>
      </c>
      <c r="B73">
        <v>1835.0376000000001</v>
      </c>
    </row>
    <row r="74" spans="1:2" x14ac:dyDescent="0.2">
      <c r="A74">
        <v>53804.841999999997</v>
      </c>
      <c r="B74">
        <v>2089.6932999999999</v>
      </c>
    </row>
    <row r="75" spans="1:2" x14ac:dyDescent="0.2">
      <c r="A75">
        <v>48034.792000000001</v>
      </c>
      <c r="B75">
        <v>779.76459999999997</v>
      </c>
    </row>
    <row r="76" spans="1:2" x14ac:dyDescent="0.2">
      <c r="A76">
        <v>50028.082000000002</v>
      </c>
      <c r="B76">
        <v>951.0095</v>
      </c>
    </row>
    <row r="77" spans="1:2" x14ac:dyDescent="0.2">
      <c r="A77">
        <v>57301.841999999997</v>
      </c>
      <c r="B77">
        <v>1462.2166</v>
      </c>
    </row>
    <row r="78" spans="1:2" x14ac:dyDescent="0.2">
      <c r="A78">
        <v>76444.42</v>
      </c>
      <c r="B78">
        <v>2940.8625999999999</v>
      </c>
    </row>
    <row r="79" spans="1:2" x14ac:dyDescent="0.2">
      <c r="A79">
        <v>54406.326000000001</v>
      </c>
      <c r="B79">
        <v>1333.9409000000001</v>
      </c>
    </row>
    <row r="80" spans="1:2" x14ac:dyDescent="0.2">
      <c r="A80">
        <v>0</v>
      </c>
      <c r="B80">
        <v>126.38</v>
      </c>
    </row>
    <row r="81" spans="1:2" x14ac:dyDescent="0.2">
      <c r="A81">
        <v>0</v>
      </c>
      <c r="B81">
        <v>315.95</v>
      </c>
    </row>
    <row r="82" spans="1:2" x14ac:dyDescent="0.2">
      <c r="A82">
        <v>19303.439999999999</v>
      </c>
      <c r="B82">
        <v>947.85</v>
      </c>
    </row>
    <row r="83" spans="1:2" x14ac:dyDescent="0.2">
      <c r="A83">
        <v>6084.78</v>
      </c>
      <c r="B83">
        <v>631.9</v>
      </c>
    </row>
    <row r="84" spans="1:2" x14ac:dyDescent="0.2">
      <c r="A84">
        <v>15736.5</v>
      </c>
      <c r="B84">
        <v>1326.99</v>
      </c>
    </row>
    <row r="85" spans="1:2" x14ac:dyDescent="0.2">
      <c r="A85">
        <v>8392.7999999999993</v>
      </c>
      <c r="B85">
        <v>695.09</v>
      </c>
    </row>
    <row r="86" spans="1:2" x14ac:dyDescent="0.2">
      <c r="A86">
        <v>0</v>
      </c>
      <c r="B86">
        <v>821.47</v>
      </c>
    </row>
    <row r="87" spans="1:2" x14ac:dyDescent="0.2">
      <c r="A87">
        <v>0</v>
      </c>
      <c r="B87">
        <v>631.9</v>
      </c>
    </row>
    <row r="88" spans="1:2" x14ac:dyDescent="0.2">
      <c r="A88">
        <v>5315.44</v>
      </c>
      <c r="B88">
        <v>695.09</v>
      </c>
    </row>
    <row r="89" spans="1:2" x14ac:dyDescent="0.2">
      <c r="A89">
        <v>14057.94</v>
      </c>
      <c r="B89">
        <v>695.09</v>
      </c>
    </row>
    <row r="90" spans="1:2" x14ac:dyDescent="0.2">
      <c r="A90">
        <v>34760.18</v>
      </c>
      <c r="B90">
        <v>4739.25</v>
      </c>
    </row>
    <row r="91" spans="1:2" x14ac:dyDescent="0.2">
      <c r="A91">
        <v>5245.5</v>
      </c>
      <c r="B91">
        <v>5813.48</v>
      </c>
    </row>
    <row r="92" spans="1:2" x14ac:dyDescent="0.2">
      <c r="A92">
        <v>9931.48</v>
      </c>
      <c r="B92">
        <v>5750.29</v>
      </c>
    </row>
    <row r="93" spans="1:2" x14ac:dyDescent="0.2">
      <c r="A93">
        <v>3636.88</v>
      </c>
      <c r="B93">
        <v>2401.2199999999998</v>
      </c>
    </row>
    <row r="94" spans="1:2" x14ac:dyDescent="0.2">
      <c r="A94">
        <v>25667.98</v>
      </c>
      <c r="B94">
        <v>4865.63</v>
      </c>
    </row>
    <row r="95" spans="1:2" x14ac:dyDescent="0.2">
      <c r="A95">
        <v>40425.32</v>
      </c>
      <c r="B95">
        <v>4928.82</v>
      </c>
    </row>
    <row r="96" spans="1:2" x14ac:dyDescent="0.2">
      <c r="A96">
        <v>17694.82</v>
      </c>
      <c r="B96">
        <v>3033.12</v>
      </c>
    </row>
    <row r="97" spans="1:2" x14ac:dyDescent="0.2">
      <c r="A97">
        <v>10182.629999999999</v>
      </c>
      <c r="B97">
        <v>695.09</v>
      </c>
    </row>
    <row r="98" spans="1:2" x14ac:dyDescent="0.2">
      <c r="A98">
        <v>43572.62</v>
      </c>
      <c r="B98">
        <v>631.9</v>
      </c>
    </row>
    <row r="99" spans="1:2" x14ac:dyDescent="0.2">
      <c r="A99">
        <v>49657.4</v>
      </c>
      <c r="B99">
        <v>695.09</v>
      </c>
    </row>
    <row r="100" spans="1:2" x14ac:dyDescent="0.2">
      <c r="A100">
        <v>38327.120000000003</v>
      </c>
      <c r="B100">
        <v>442.33</v>
      </c>
    </row>
    <row r="101" spans="1:2" x14ac:dyDescent="0.2">
      <c r="A101">
        <v>6924.06</v>
      </c>
      <c r="B101">
        <v>4739.25</v>
      </c>
    </row>
    <row r="102" spans="1:2" x14ac:dyDescent="0.2">
      <c r="A102">
        <v>16226.08</v>
      </c>
      <c r="B102">
        <v>5194.2179999999998</v>
      </c>
    </row>
    <row r="103" spans="1:2" x14ac:dyDescent="0.2">
      <c r="A103">
        <v>32102.46</v>
      </c>
      <c r="B103">
        <v>1958.89</v>
      </c>
    </row>
    <row r="104" spans="1:2" x14ac:dyDescent="0.2">
      <c r="A104">
        <v>53364.22</v>
      </c>
      <c r="B104">
        <v>2401.2199999999998</v>
      </c>
    </row>
    <row r="105" spans="1:2" x14ac:dyDescent="0.2">
      <c r="A105">
        <v>77843.22</v>
      </c>
      <c r="B105">
        <v>1895.7</v>
      </c>
    </row>
    <row r="106" spans="1:2" x14ac:dyDescent="0.2">
      <c r="A106">
        <v>104490.36</v>
      </c>
      <c r="B106">
        <v>1706.13</v>
      </c>
    </row>
    <row r="107" spans="1:2" x14ac:dyDescent="0.2">
      <c r="A107">
        <v>32871.800000000003</v>
      </c>
      <c r="B107">
        <v>2653.98</v>
      </c>
    </row>
    <row r="108" spans="1:2" x14ac:dyDescent="0.2">
      <c r="A108">
        <v>57980.26</v>
      </c>
      <c r="B108">
        <v>1074.23</v>
      </c>
    </row>
    <row r="109" spans="1:2" x14ac:dyDescent="0.2">
      <c r="A109">
        <v>53154.400000000001</v>
      </c>
      <c r="B109">
        <v>1074.23</v>
      </c>
    </row>
    <row r="110" spans="1:2" x14ac:dyDescent="0.2">
      <c r="A110">
        <v>34270.6</v>
      </c>
      <c r="B110">
        <v>1011.04</v>
      </c>
    </row>
    <row r="111" spans="1:2" x14ac:dyDescent="0.2">
      <c r="A111">
        <v>35389.64</v>
      </c>
      <c r="B111">
        <v>1200.6099999999999</v>
      </c>
    </row>
    <row r="112" spans="1:2" x14ac:dyDescent="0.2">
      <c r="A112">
        <v>86655.66</v>
      </c>
      <c r="B112">
        <v>5434.34</v>
      </c>
    </row>
    <row r="113" spans="1:2" x14ac:dyDescent="0.2">
      <c r="A113">
        <v>65533.78</v>
      </c>
      <c r="B113">
        <v>4676.0600000000004</v>
      </c>
    </row>
    <row r="114" spans="1:2" x14ac:dyDescent="0.2">
      <c r="A114">
        <v>29934.32</v>
      </c>
      <c r="B114">
        <v>4676.0600000000004</v>
      </c>
    </row>
    <row r="115" spans="1:2" x14ac:dyDescent="0.2">
      <c r="A115">
        <v>23779.599999999999</v>
      </c>
      <c r="B115">
        <v>4549.68</v>
      </c>
    </row>
    <row r="116" spans="1:2" x14ac:dyDescent="0.2">
      <c r="A116">
        <v>55672.24</v>
      </c>
      <c r="B116">
        <v>1326.99</v>
      </c>
    </row>
    <row r="117" spans="1:2" x14ac:dyDescent="0.2">
      <c r="A117">
        <v>49657.4</v>
      </c>
      <c r="B117">
        <v>1326.99</v>
      </c>
    </row>
    <row r="118" spans="1:2" x14ac:dyDescent="0.2">
      <c r="A118">
        <v>38816.699999999997</v>
      </c>
      <c r="B118">
        <v>1074.23</v>
      </c>
    </row>
    <row r="119" spans="1:2" x14ac:dyDescent="0.2">
      <c r="A119">
        <v>39166.400000000001</v>
      </c>
      <c r="B119">
        <v>1074.23</v>
      </c>
    </row>
    <row r="120" spans="1:2" x14ac:dyDescent="0.2">
      <c r="A120">
        <v>29794.44</v>
      </c>
      <c r="B120">
        <v>3222.69</v>
      </c>
    </row>
    <row r="121" spans="1:2" x14ac:dyDescent="0.2">
      <c r="A121">
        <v>42453.58</v>
      </c>
      <c r="B121">
        <v>2527.6</v>
      </c>
    </row>
    <row r="122" spans="1:2" x14ac:dyDescent="0.2">
      <c r="A122">
        <v>3776.76</v>
      </c>
      <c r="B122">
        <v>3475.45</v>
      </c>
    </row>
    <row r="123" spans="1:2" x14ac:dyDescent="0.2">
      <c r="A123">
        <v>39306.28</v>
      </c>
      <c r="B123">
        <v>2211.65</v>
      </c>
    </row>
    <row r="124" spans="1:2" x14ac:dyDescent="0.2">
      <c r="A124">
        <v>6014.84</v>
      </c>
      <c r="B124">
        <v>884.66</v>
      </c>
    </row>
    <row r="125" spans="1:2" x14ac:dyDescent="0.2">
      <c r="A125">
        <v>2867.54</v>
      </c>
      <c r="B125">
        <v>2085.27</v>
      </c>
    </row>
    <row r="126" spans="1:2" x14ac:dyDescent="0.2">
      <c r="A126">
        <v>59470</v>
      </c>
      <c r="B126">
        <v>2031</v>
      </c>
    </row>
    <row r="127" spans="1:2" x14ac:dyDescent="0.2">
      <c r="A127">
        <v>272600</v>
      </c>
      <c r="B127">
        <v>7798</v>
      </c>
    </row>
    <row r="128" spans="1:2" x14ac:dyDescent="0.2">
      <c r="A128">
        <v>60250</v>
      </c>
      <c r="B128">
        <v>1107</v>
      </c>
    </row>
    <row r="129" spans="1:2" x14ac:dyDescent="0.2">
      <c r="A129">
        <v>317400</v>
      </c>
      <c r="B129">
        <v>1017</v>
      </c>
    </row>
    <row r="130" spans="1:2" x14ac:dyDescent="0.2">
      <c r="A130">
        <v>18330</v>
      </c>
      <c r="B130">
        <v>786</v>
      </c>
    </row>
    <row r="131" spans="1:2" x14ac:dyDescent="0.2">
      <c r="A131">
        <v>77560</v>
      </c>
      <c r="B131">
        <v>6074</v>
      </c>
    </row>
    <row r="132" spans="1:2" x14ac:dyDescent="0.2">
      <c r="A132">
        <v>48990</v>
      </c>
      <c r="B132">
        <v>5213</v>
      </c>
    </row>
    <row r="133" spans="1:2" x14ac:dyDescent="0.2">
      <c r="A133">
        <v>249500</v>
      </c>
      <c r="B133">
        <v>767</v>
      </c>
    </row>
    <row r="134" spans="1:2" x14ac:dyDescent="0.2">
      <c r="A134">
        <v>38606.879999999997</v>
      </c>
      <c r="B134">
        <v>1326.99</v>
      </c>
    </row>
    <row r="135" spans="1:2" x14ac:dyDescent="0.2">
      <c r="A135">
        <v>35879.22</v>
      </c>
      <c r="B135">
        <v>1200.6099999999999</v>
      </c>
    </row>
    <row r="136" spans="1:2" x14ac:dyDescent="0.2">
      <c r="A136">
        <v>13638.3</v>
      </c>
      <c r="B136">
        <v>1453.37</v>
      </c>
    </row>
    <row r="137" spans="1:2" x14ac:dyDescent="0.2">
      <c r="A137">
        <v>25807.86</v>
      </c>
      <c r="B137">
        <v>1832.51</v>
      </c>
    </row>
    <row r="138" spans="1:2" x14ac:dyDescent="0.2">
      <c r="A138">
        <v>8742.5</v>
      </c>
      <c r="B138">
        <v>1137.42</v>
      </c>
    </row>
    <row r="139" spans="1:2" x14ac:dyDescent="0.2">
      <c r="A139">
        <v>24339.119999999999</v>
      </c>
      <c r="B139">
        <v>1706.13</v>
      </c>
    </row>
    <row r="140" spans="1:2" x14ac:dyDescent="0.2">
      <c r="A140">
        <v>45391.06</v>
      </c>
      <c r="B140">
        <v>1200.6099999999999</v>
      </c>
    </row>
    <row r="141" spans="1:2" x14ac:dyDescent="0.2">
      <c r="A141">
        <v>8532.68</v>
      </c>
      <c r="B141">
        <v>2527.6</v>
      </c>
    </row>
    <row r="142" spans="1:2" x14ac:dyDescent="0.2">
      <c r="A142">
        <v>31542.94</v>
      </c>
      <c r="B142">
        <v>2717.17</v>
      </c>
    </row>
    <row r="143" spans="1:2" x14ac:dyDescent="0.2">
      <c r="A143">
        <v>7553.52</v>
      </c>
      <c r="B143">
        <v>2780.36</v>
      </c>
    </row>
    <row r="144" spans="1:2" x14ac:dyDescent="0.2">
      <c r="A144">
        <v>5735.08</v>
      </c>
      <c r="B144">
        <v>3601.83</v>
      </c>
    </row>
    <row r="145" spans="1:2" x14ac:dyDescent="0.2">
      <c r="A145">
        <v>5735.08</v>
      </c>
      <c r="B145">
        <v>3601.83</v>
      </c>
    </row>
    <row r="146" spans="1:2" x14ac:dyDescent="0.2">
      <c r="A146">
        <v>23709.66</v>
      </c>
      <c r="B146">
        <v>884.66</v>
      </c>
    </row>
    <row r="147" spans="1:2" x14ac:dyDescent="0.2">
      <c r="A147">
        <v>3287.18</v>
      </c>
      <c r="B147">
        <v>3349.07</v>
      </c>
    </row>
    <row r="148" spans="1:2" x14ac:dyDescent="0.2">
      <c r="A148">
        <v>2937.48</v>
      </c>
      <c r="B148">
        <v>4107.3500000000004</v>
      </c>
    </row>
    <row r="149" spans="1:2" x14ac:dyDescent="0.2">
      <c r="A149">
        <v>3147.3</v>
      </c>
      <c r="B149">
        <v>4233.7299999999996</v>
      </c>
    </row>
    <row r="150" spans="1:2" x14ac:dyDescent="0.2">
      <c r="A150">
        <v>8392.7999999999993</v>
      </c>
      <c r="B150">
        <v>7014.09</v>
      </c>
    </row>
    <row r="151" spans="1:2" x14ac:dyDescent="0.2">
      <c r="A151">
        <v>3077.36</v>
      </c>
      <c r="B151">
        <v>2969.93</v>
      </c>
    </row>
    <row r="152" spans="1:2" x14ac:dyDescent="0.2">
      <c r="A152">
        <v>22380.799999999999</v>
      </c>
      <c r="B152">
        <v>1642.94</v>
      </c>
    </row>
    <row r="153" spans="1:2" x14ac:dyDescent="0.2">
      <c r="A153">
        <v>17485</v>
      </c>
      <c r="B153">
        <v>1516.56</v>
      </c>
    </row>
    <row r="154" spans="1:2" x14ac:dyDescent="0.2">
      <c r="A154">
        <v>13291.83</v>
      </c>
      <c r="B154">
        <v>1516.56</v>
      </c>
    </row>
    <row r="155" spans="1:2" x14ac:dyDescent="0.2">
      <c r="A155">
        <v>11193.12</v>
      </c>
      <c r="B155">
        <v>2338.0300000000002</v>
      </c>
    </row>
    <row r="156" spans="1:2" x14ac:dyDescent="0.2">
      <c r="A156">
        <v>36299.910000000003</v>
      </c>
      <c r="B156">
        <v>3159.5</v>
      </c>
    </row>
    <row r="157" spans="1:2" x14ac:dyDescent="0.2">
      <c r="A157">
        <v>169917.78</v>
      </c>
      <c r="B157">
        <v>1642.94</v>
      </c>
    </row>
    <row r="158" spans="1:2" x14ac:dyDescent="0.2">
      <c r="A158">
        <v>15856.92</v>
      </c>
      <c r="B158">
        <v>1263.8</v>
      </c>
    </row>
    <row r="159" spans="1:2" x14ac:dyDescent="0.2">
      <c r="A159">
        <v>52035.360000000001</v>
      </c>
      <c r="B159">
        <v>1579.75</v>
      </c>
    </row>
    <row r="160" spans="1:2" x14ac:dyDescent="0.2">
      <c r="A160">
        <v>76584.3</v>
      </c>
      <c r="B160">
        <v>1832.51</v>
      </c>
    </row>
    <row r="161" spans="1:2" x14ac:dyDescent="0.2">
      <c r="A161">
        <v>39935.74</v>
      </c>
      <c r="B161">
        <v>1579.75</v>
      </c>
    </row>
    <row r="162" spans="1:2" x14ac:dyDescent="0.2">
      <c r="A162">
        <v>37278.019999999997</v>
      </c>
      <c r="B162">
        <v>1895.7</v>
      </c>
    </row>
    <row r="163" spans="1:2" x14ac:dyDescent="0.2">
      <c r="A163">
        <v>47209.5</v>
      </c>
      <c r="B163">
        <v>1453.37</v>
      </c>
    </row>
    <row r="164" spans="1:2" x14ac:dyDescent="0.2">
      <c r="A164">
        <v>22380.799999999999</v>
      </c>
      <c r="B164">
        <v>1390.18</v>
      </c>
    </row>
    <row r="165" spans="1:2" x14ac:dyDescent="0.2">
      <c r="A165">
        <v>31333.119999999999</v>
      </c>
      <c r="B165">
        <v>1453.37</v>
      </c>
    </row>
    <row r="166" spans="1:2" x14ac:dyDescent="0.2">
      <c r="A166">
        <v>12938.9</v>
      </c>
      <c r="B166">
        <v>2274.84</v>
      </c>
    </row>
    <row r="167" spans="1:2" x14ac:dyDescent="0.2">
      <c r="A167">
        <v>9092.2000000000007</v>
      </c>
      <c r="B167">
        <v>3349.07</v>
      </c>
    </row>
    <row r="168" spans="1:2" x14ac:dyDescent="0.2">
      <c r="A168">
        <v>20632.3</v>
      </c>
      <c r="B168">
        <v>1832.51</v>
      </c>
    </row>
    <row r="169" spans="1:2" x14ac:dyDescent="0.2">
      <c r="A169">
        <v>321514.18</v>
      </c>
      <c r="B169">
        <v>2338.0300000000002</v>
      </c>
    </row>
    <row r="170" spans="1:2" x14ac:dyDescent="0.2">
      <c r="A170">
        <v>59868.639999999999</v>
      </c>
      <c r="B170">
        <v>1011.04</v>
      </c>
    </row>
    <row r="171" spans="1:2" x14ac:dyDescent="0.2">
      <c r="A171">
        <v>413345.4</v>
      </c>
      <c r="B171">
        <v>2843.55</v>
      </c>
    </row>
    <row r="172" spans="1:2" x14ac:dyDescent="0.2">
      <c r="A172">
        <v>13358.54</v>
      </c>
      <c r="B172">
        <v>758.28</v>
      </c>
    </row>
    <row r="173" spans="1:2" x14ac:dyDescent="0.2">
      <c r="A173">
        <v>26894.58</v>
      </c>
      <c r="B173">
        <v>6824.52</v>
      </c>
    </row>
    <row r="174" spans="1:2" x14ac:dyDescent="0.2">
      <c r="A174">
        <v>378864.98</v>
      </c>
      <c r="B174">
        <v>1958.89</v>
      </c>
    </row>
    <row r="175" spans="1:2" x14ac:dyDescent="0.2">
      <c r="A175">
        <v>321514.18</v>
      </c>
      <c r="B175">
        <v>2338.0300000000002</v>
      </c>
    </row>
    <row r="176" spans="1:2" x14ac:dyDescent="0.2">
      <c r="A176">
        <v>436005.96</v>
      </c>
      <c r="B176">
        <v>2338.0300000000002</v>
      </c>
    </row>
    <row r="177" spans="1:2" x14ac:dyDescent="0.2">
      <c r="A177">
        <v>318716.58</v>
      </c>
      <c r="B177">
        <v>2401.2199999999998</v>
      </c>
    </row>
    <row r="178" spans="1:2" x14ac:dyDescent="0.2">
      <c r="A178">
        <v>14267.76</v>
      </c>
      <c r="B178">
        <v>1706.13</v>
      </c>
    </row>
    <row r="179" spans="1:2" x14ac:dyDescent="0.2">
      <c r="A179">
        <v>75535.199999999997</v>
      </c>
      <c r="B179">
        <v>884.66</v>
      </c>
    </row>
    <row r="180" spans="1:2" x14ac:dyDescent="0.2">
      <c r="A180">
        <v>80570.880000000005</v>
      </c>
      <c r="B180">
        <v>568.71</v>
      </c>
    </row>
    <row r="181" spans="1:2" x14ac:dyDescent="0.2">
      <c r="A181">
        <v>359351.72</v>
      </c>
      <c r="B181">
        <v>379.14</v>
      </c>
    </row>
    <row r="182" spans="1:2" x14ac:dyDescent="0.2">
      <c r="A182">
        <v>212547.66</v>
      </c>
      <c r="B182">
        <v>4360.1099999999997</v>
      </c>
    </row>
    <row r="183" spans="1:2" x14ac:dyDescent="0.2">
      <c r="A183">
        <v>22170.98</v>
      </c>
      <c r="B183">
        <v>4865.63</v>
      </c>
    </row>
    <row r="184" spans="1:2" x14ac:dyDescent="0.2">
      <c r="A184">
        <v>14197.82</v>
      </c>
      <c r="B184">
        <v>6950.9</v>
      </c>
    </row>
    <row r="185" spans="1:2" x14ac:dyDescent="0.2">
      <c r="A185">
        <v>20702.240000000002</v>
      </c>
      <c r="B185">
        <v>7203.66</v>
      </c>
    </row>
    <row r="186" spans="1:2" x14ac:dyDescent="0.2">
      <c r="A186">
        <v>8532.68</v>
      </c>
      <c r="B186">
        <v>7014.09</v>
      </c>
    </row>
    <row r="187" spans="1:2" x14ac:dyDescent="0.2">
      <c r="A187">
        <v>8182.98</v>
      </c>
      <c r="B187">
        <v>6445.38</v>
      </c>
    </row>
    <row r="188" spans="1:2" x14ac:dyDescent="0.2">
      <c r="A188">
        <v>9092.2000000000007</v>
      </c>
      <c r="B188">
        <v>7582.8</v>
      </c>
    </row>
    <row r="189" spans="1:2" x14ac:dyDescent="0.2">
      <c r="A189">
        <v>30284.02</v>
      </c>
      <c r="B189">
        <v>4360.1099999999997</v>
      </c>
    </row>
    <row r="190" spans="1:2" x14ac:dyDescent="0.2">
      <c r="A190">
        <v>15806.44</v>
      </c>
      <c r="B190">
        <v>2969.93</v>
      </c>
    </row>
    <row r="191" spans="1:2" x14ac:dyDescent="0.2">
      <c r="A191">
        <v>13078.78</v>
      </c>
      <c r="B191">
        <v>1958.89</v>
      </c>
    </row>
    <row r="192" spans="1:2" x14ac:dyDescent="0.2">
      <c r="A192">
        <v>35459.58</v>
      </c>
      <c r="B192">
        <v>4044.16</v>
      </c>
    </row>
    <row r="193" spans="1:2" x14ac:dyDescent="0.2">
      <c r="A193">
        <v>48188.66</v>
      </c>
      <c r="B193">
        <v>568.71</v>
      </c>
    </row>
    <row r="194" spans="1:2" x14ac:dyDescent="0.2">
      <c r="A194">
        <v>55182.66</v>
      </c>
      <c r="B194">
        <v>758.28</v>
      </c>
    </row>
    <row r="195" spans="1:2" x14ac:dyDescent="0.2">
      <c r="A195">
        <v>56581.46</v>
      </c>
      <c r="B195">
        <v>821.47</v>
      </c>
    </row>
    <row r="196" spans="1:2" x14ac:dyDescent="0.2">
      <c r="A196">
        <v>53294.28</v>
      </c>
      <c r="B196">
        <v>884.66</v>
      </c>
    </row>
    <row r="197" spans="1:2" x14ac:dyDescent="0.2">
      <c r="A197">
        <v>42733.34</v>
      </c>
      <c r="B197">
        <v>695.09</v>
      </c>
    </row>
    <row r="198" spans="1:2" x14ac:dyDescent="0.2">
      <c r="A198">
        <v>3916.64</v>
      </c>
      <c r="B198">
        <v>1156.377</v>
      </c>
    </row>
    <row r="199" spans="1:2" x14ac:dyDescent="0.2">
      <c r="A199">
        <v>32452.16</v>
      </c>
      <c r="B199">
        <v>2085.27</v>
      </c>
    </row>
    <row r="200" spans="1:2" x14ac:dyDescent="0.2">
      <c r="A200">
        <v>43222.92</v>
      </c>
      <c r="B200">
        <v>2274.84</v>
      </c>
    </row>
    <row r="201" spans="1:2" x14ac:dyDescent="0.2">
      <c r="A201">
        <v>63575.46</v>
      </c>
      <c r="B201">
        <v>2590.79</v>
      </c>
    </row>
    <row r="202" spans="1:2" x14ac:dyDescent="0.2">
      <c r="A202">
        <v>72457.84</v>
      </c>
      <c r="B202">
        <v>2780.36</v>
      </c>
    </row>
    <row r="203" spans="1:2" x14ac:dyDescent="0.2">
      <c r="A203">
        <v>13218.66</v>
      </c>
      <c r="B203">
        <v>2717.17</v>
      </c>
    </row>
    <row r="204" spans="1:2" x14ac:dyDescent="0.2">
      <c r="A204">
        <v>15806.44</v>
      </c>
      <c r="B204">
        <v>1326.99</v>
      </c>
    </row>
    <row r="205" spans="1:2" x14ac:dyDescent="0.2">
      <c r="A205">
        <v>57980.26</v>
      </c>
      <c r="B205">
        <v>1011.04</v>
      </c>
    </row>
    <row r="206" spans="1:2" x14ac:dyDescent="0.2">
      <c r="A206">
        <v>60917.74</v>
      </c>
      <c r="B206">
        <v>1074.23</v>
      </c>
    </row>
    <row r="207" spans="1:2" x14ac:dyDescent="0.2">
      <c r="A207">
        <v>57071.040000000001</v>
      </c>
      <c r="B207">
        <v>1011.04</v>
      </c>
    </row>
    <row r="208" spans="1:2" x14ac:dyDescent="0.2">
      <c r="A208">
        <v>28325.7</v>
      </c>
      <c r="B208">
        <v>1579.75</v>
      </c>
    </row>
    <row r="209" spans="1:2" x14ac:dyDescent="0.2">
      <c r="A209">
        <v>49237.760000000002</v>
      </c>
      <c r="B209">
        <v>1516.56</v>
      </c>
    </row>
    <row r="210" spans="1:2" x14ac:dyDescent="0.2">
      <c r="A210">
        <v>74136.399999999994</v>
      </c>
      <c r="B210">
        <v>1453.37</v>
      </c>
    </row>
    <row r="211" spans="1:2" x14ac:dyDescent="0.2">
      <c r="A211">
        <v>35179.82</v>
      </c>
      <c r="B211">
        <v>631.9</v>
      </c>
    </row>
    <row r="212" spans="1:2" x14ac:dyDescent="0.2">
      <c r="A212">
        <v>42593.46</v>
      </c>
      <c r="B212">
        <v>1137.42</v>
      </c>
    </row>
    <row r="213" spans="1:2" x14ac:dyDescent="0.2">
      <c r="A213">
        <v>42383.64</v>
      </c>
      <c r="B213">
        <v>1769.32</v>
      </c>
    </row>
    <row r="214" spans="1:2" x14ac:dyDescent="0.2">
      <c r="A214">
        <v>37068.199999999997</v>
      </c>
      <c r="B214">
        <v>6066.24</v>
      </c>
    </row>
    <row r="215" spans="1:2" x14ac:dyDescent="0.2">
      <c r="A215">
        <v>46929.74</v>
      </c>
      <c r="B215">
        <v>4549.68</v>
      </c>
    </row>
    <row r="216" spans="1:2" x14ac:dyDescent="0.2">
      <c r="A216">
        <v>63645.4</v>
      </c>
      <c r="B216">
        <v>4549.68</v>
      </c>
    </row>
    <row r="217" spans="1:2" x14ac:dyDescent="0.2">
      <c r="A217">
        <v>30423.9</v>
      </c>
      <c r="B217">
        <v>3791.4</v>
      </c>
    </row>
    <row r="218" spans="1:2" x14ac:dyDescent="0.2">
      <c r="A218">
        <v>23785.38</v>
      </c>
      <c r="B218">
        <v>1860.4938810000001</v>
      </c>
    </row>
    <row r="219" spans="1:2" x14ac:dyDescent="0.2">
      <c r="A219">
        <v>12825.45</v>
      </c>
      <c r="B219">
        <v>2660.8603800000001</v>
      </c>
    </row>
    <row r="220" spans="1:2" x14ac:dyDescent="0.2">
      <c r="A220">
        <v>164498.88</v>
      </c>
      <c r="B220">
        <v>4296.92</v>
      </c>
    </row>
    <row r="221" spans="1:2" x14ac:dyDescent="0.2">
      <c r="A221">
        <v>373689.42</v>
      </c>
      <c r="B221">
        <v>4612.87</v>
      </c>
    </row>
    <row r="222" spans="1:2" x14ac:dyDescent="0.2">
      <c r="A222">
        <v>167086.66</v>
      </c>
      <c r="B222">
        <v>3601.83</v>
      </c>
    </row>
    <row r="223" spans="1:2" x14ac:dyDescent="0.2">
      <c r="A223">
        <v>171283.06</v>
      </c>
      <c r="B223">
        <v>2780.36</v>
      </c>
    </row>
    <row r="224" spans="1:2" x14ac:dyDescent="0.2">
      <c r="A224">
        <v>148132.92000000001</v>
      </c>
      <c r="B224">
        <v>2527.6</v>
      </c>
    </row>
    <row r="225" spans="1:2" x14ac:dyDescent="0.2">
      <c r="A225">
        <v>221080.34</v>
      </c>
      <c r="B225">
        <v>2338.0300000000002</v>
      </c>
    </row>
    <row r="226" spans="1:2" x14ac:dyDescent="0.2">
      <c r="A226">
        <v>314240.42</v>
      </c>
      <c r="B226">
        <v>2590.79</v>
      </c>
    </row>
    <row r="227" spans="1:2" x14ac:dyDescent="0.2">
      <c r="A227">
        <v>175339.58</v>
      </c>
      <c r="B227">
        <v>884.66</v>
      </c>
    </row>
    <row r="228" spans="1:2" x14ac:dyDescent="0.2">
      <c r="A228">
        <v>194573.08</v>
      </c>
      <c r="B228">
        <v>884.66</v>
      </c>
    </row>
    <row r="229" spans="1:2" x14ac:dyDescent="0.2">
      <c r="A229">
        <v>187998.72</v>
      </c>
      <c r="B229">
        <v>947.85</v>
      </c>
    </row>
    <row r="230" spans="1:2" x14ac:dyDescent="0.2">
      <c r="A230">
        <v>59868.639999999999</v>
      </c>
      <c r="B230">
        <v>1011.04</v>
      </c>
    </row>
    <row r="231" spans="1:2" x14ac:dyDescent="0.2">
      <c r="A231">
        <v>29654.560000000001</v>
      </c>
      <c r="B231">
        <v>505.52</v>
      </c>
    </row>
    <row r="232" spans="1:2" x14ac:dyDescent="0.2">
      <c r="A232">
        <v>21121.88</v>
      </c>
      <c r="B232">
        <v>695.09</v>
      </c>
    </row>
    <row r="233" spans="1:2" x14ac:dyDescent="0.2">
      <c r="A233">
        <v>33571.199999999997</v>
      </c>
      <c r="B233">
        <v>947.85</v>
      </c>
    </row>
    <row r="234" spans="1:2" x14ac:dyDescent="0.2">
      <c r="A234">
        <v>13358.54</v>
      </c>
      <c r="B234">
        <v>758.28</v>
      </c>
    </row>
    <row r="235" spans="1:2" x14ac:dyDescent="0.2">
      <c r="A235">
        <v>13708.24</v>
      </c>
      <c r="B235">
        <v>631.9</v>
      </c>
    </row>
    <row r="236" spans="1:2" x14ac:dyDescent="0.2">
      <c r="A236">
        <v>19583.2</v>
      </c>
      <c r="B236">
        <v>821.47</v>
      </c>
    </row>
    <row r="237" spans="1:2" x14ac:dyDescent="0.2">
      <c r="A237">
        <v>11749.92</v>
      </c>
      <c r="B237">
        <v>821.47</v>
      </c>
    </row>
    <row r="238" spans="1:2" x14ac:dyDescent="0.2">
      <c r="A238">
        <v>12099.62</v>
      </c>
      <c r="B238">
        <v>695.09</v>
      </c>
    </row>
    <row r="239" spans="1:2" x14ac:dyDescent="0.2">
      <c r="A239">
        <v>21331.7</v>
      </c>
      <c r="B239">
        <v>631.9</v>
      </c>
    </row>
    <row r="240" spans="1:2" x14ac:dyDescent="0.2">
      <c r="A240">
        <v>45880.639999999999</v>
      </c>
      <c r="B240">
        <v>884.66</v>
      </c>
    </row>
    <row r="241" spans="1:2" x14ac:dyDescent="0.2">
      <c r="A241">
        <v>2867.54</v>
      </c>
      <c r="B241">
        <v>695.09</v>
      </c>
    </row>
    <row r="242" spans="1:2" x14ac:dyDescent="0.2">
      <c r="A242">
        <v>25947.74</v>
      </c>
      <c r="B242">
        <v>1074.23</v>
      </c>
    </row>
    <row r="243" spans="1:2" x14ac:dyDescent="0.2">
      <c r="A243">
        <v>88124.4</v>
      </c>
      <c r="B243">
        <v>1453.37</v>
      </c>
    </row>
    <row r="244" spans="1:2" x14ac:dyDescent="0.2">
      <c r="A244">
        <v>82669.08</v>
      </c>
      <c r="B244">
        <v>2717.17</v>
      </c>
    </row>
    <row r="245" spans="1:2" x14ac:dyDescent="0.2">
      <c r="A245">
        <v>16855.54</v>
      </c>
      <c r="B245">
        <v>1137.42</v>
      </c>
    </row>
    <row r="246" spans="1:2" x14ac:dyDescent="0.2">
      <c r="A246">
        <v>19793.02</v>
      </c>
      <c r="B246">
        <v>695.09</v>
      </c>
    </row>
    <row r="247" spans="1:2" x14ac:dyDescent="0.2">
      <c r="A247">
        <v>11190.4</v>
      </c>
      <c r="B247">
        <v>947.85</v>
      </c>
    </row>
    <row r="248" spans="1:2" x14ac:dyDescent="0.2">
      <c r="A248">
        <v>24758.76</v>
      </c>
      <c r="B248">
        <v>947.85</v>
      </c>
    </row>
    <row r="249" spans="1:2" x14ac:dyDescent="0.2">
      <c r="A249">
        <v>19373.38</v>
      </c>
      <c r="B249">
        <v>758.28</v>
      </c>
    </row>
    <row r="250" spans="1:2" x14ac:dyDescent="0.2">
      <c r="A250">
        <v>27827.34</v>
      </c>
      <c r="B250">
        <v>2310.1613139999999</v>
      </c>
    </row>
    <row r="251" spans="1:2" x14ac:dyDescent="0.2">
      <c r="A251">
        <v>12980.91</v>
      </c>
      <c r="B251">
        <v>2529.6640379999999</v>
      </c>
    </row>
    <row r="252" spans="1:2" x14ac:dyDescent="0.2">
      <c r="A252">
        <v>19354.77</v>
      </c>
      <c r="B252">
        <v>2668.0849560000001</v>
      </c>
    </row>
    <row r="253" spans="1:2" x14ac:dyDescent="0.2">
      <c r="A253">
        <v>30703.35</v>
      </c>
      <c r="B253">
        <v>3284.3183220000001</v>
      </c>
    </row>
    <row r="254" spans="1:2" x14ac:dyDescent="0.2">
      <c r="A254">
        <v>20598.45</v>
      </c>
      <c r="B254">
        <v>1538.511195</v>
      </c>
    </row>
    <row r="255" spans="1:2" x14ac:dyDescent="0.2">
      <c r="A255">
        <v>27827.34</v>
      </c>
      <c r="B255">
        <v>2313.4549029999998</v>
      </c>
    </row>
    <row r="256" spans="1:2" x14ac:dyDescent="0.2">
      <c r="A256">
        <v>9022.26</v>
      </c>
      <c r="B256">
        <v>1453.37</v>
      </c>
    </row>
    <row r="257" spans="1:2" x14ac:dyDescent="0.2">
      <c r="A257">
        <v>16855.54</v>
      </c>
      <c r="B257">
        <v>2202</v>
      </c>
    </row>
    <row r="258" spans="1:2" x14ac:dyDescent="0.2">
      <c r="A258">
        <v>11400.22</v>
      </c>
      <c r="B258">
        <v>838</v>
      </c>
    </row>
    <row r="259" spans="1:2" x14ac:dyDescent="0.2">
      <c r="A259">
        <v>9511.84</v>
      </c>
      <c r="B259">
        <v>1241</v>
      </c>
    </row>
    <row r="260" spans="1:2" x14ac:dyDescent="0.2">
      <c r="A260">
        <v>5105.62</v>
      </c>
      <c r="B260">
        <v>1769.32</v>
      </c>
    </row>
    <row r="261" spans="1:2" x14ac:dyDescent="0.2">
      <c r="A261">
        <v>5315.44</v>
      </c>
      <c r="B261">
        <v>2464.41</v>
      </c>
    </row>
    <row r="262" spans="1:2" x14ac:dyDescent="0.2">
      <c r="A262">
        <v>0</v>
      </c>
      <c r="B262">
        <v>631.9</v>
      </c>
    </row>
    <row r="263" spans="1:2" x14ac:dyDescent="0.2">
      <c r="A263">
        <v>4685.9799999999996</v>
      </c>
      <c r="B263">
        <v>1642.94</v>
      </c>
    </row>
    <row r="264" spans="1:2" x14ac:dyDescent="0.2">
      <c r="A264">
        <v>36438.74</v>
      </c>
      <c r="B264">
        <v>5434.34</v>
      </c>
    </row>
    <row r="265" spans="1:2" x14ac:dyDescent="0.2">
      <c r="A265">
        <v>22800.44</v>
      </c>
      <c r="B265">
        <v>3475.45</v>
      </c>
    </row>
    <row r="266" spans="1:2" x14ac:dyDescent="0.2">
      <c r="A266">
        <v>11749.92</v>
      </c>
      <c r="B266">
        <v>2717.17</v>
      </c>
    </row>
    <row r="267" spans="1:2" x14ac:dyDescent="0.2">
      <c r="A267">
        <v>3916.64</v>
      </c>
      <c r="B267">
        <v>1642.94</v>
      </c>
    </row>
    <row r="268" spans="1:2" x14ac:dyDescent="0.2">
      <c r="A268">
        <v>39865.800000000003</v>
      </c>
      <c r="B268">
        <v>6129.43</v>
      </c>
    </row>
    <row r="269" spans="1:2" x14ac:dyDescent="0.2">
      <c r="A269">
        <v>6294.6</v>
      </c>
      <c r="B269">
        <v>758.28</v>
      </c>
    </row>
    <row r="270" spans="1:2" x14ac:dyDescent="0.2">
      <c r="A270">
        <v>2238.08</v>
      </c>
      <c r="B270">
        <v>1390.18</v>
      </c>
    </row>
    <row r="271" spans="1:2" x14ac:dyDescent="0.2">
      <c r="A271">
        <v>4056.52</v>
      </c>
      <c r="B271">
        <v>2148.46</v>
      </c>
    </row>
    <row r="272" spans="1:2" x14ac:dyDescent="0.2">
      <c r="A272">
        <v>241293</v>
      </c>
      <c r="B272">
        <v>28245.93</v>
      </c>
    </row>
    <row r="273" spans="1:2" x14ac:dyDescent="0.2">
      <c r="A273">
        <v>39409.11</v>
      </c>
      <c r="B273">
        <v>2780.36</v>
      </c>
    </row>
    <row r="274" spans="1:2" x14ac:dyDescent="0.2">
      <c r="A274">
        <v>41196.9</v>
      </c>
      <c r="B274">
        <v>2717.17</v>
      </c>
    </row>
    <row r="275" spans="1:2" x14ac:dyDescent="0.2">
      <c r="A275">
        <v>14613.24</v>
      </c>
      <c r="B275">
        <v>5497.53</v>
      </c>
    </row>
    <row r="276" spans="1:2" x14ac:dyDescent="0.2">
      <c r="A276">
        <v>26272.74</v>
      </c>
      <c r="B276">
        <v>2717.17</v>
      </c>
    </row>
    <row r="277" spans="1:2" x14ac:dyDescent="0.2">
      <c r="A277">
        <v>59696.639999999999</v>
      </c>
      <c r="B277">
        <v>3033.12</v>
      </c>
    </row>
    <row r="278" spans="1:2" x14ac:dyDescent="0.2">
      <c r="A278">
        <v>22541.7</v>
      </c>
      <c r="B278">
        <v>4107.3500000000004</v>
      </c>
    </row>
    <row r="279" spans="1:2" x14ac:dyDescent="0.2">
      <c r="A279">
        <v>36766.29</v>
      </c>
      <c r="B279">
        <v>5687.1</v>
      </c>
    </row>
    <row r="280" spans="1:2" x14ac:dyDescent="0.2">
      <c r="A280">
        <v>14535.51</v>
      </c>
      <c r="B280">
        <v>1958.89</v>
      </c>
    </row>
    <row r="281" spans="1:2" x14ac:dyDescent="0.2">
      <c r="A281">
        <v>32802.06</v>
      </c>
      <c r="B281">
        <v>1769.32</v>
      </c>
    </row>
    <row r="282" spans="1:2" x14ac:dyDescent="0.2">
      <c r="A282">
        <v>42285.120000000003</v>
      </c>
      <c r="B282">
        <v>8593.84</v>
      </c>
    </row>
    <row r="283" spans="1:2" x14ac:dyDescent="0.2">
      <c r="A283">
        <v>5207.91</v>
      </c>
      <c r="B283">
        <v>2464.41</v>
      </c>
    </row>
    <row r="284" spans="1:2" x14ac:dyDescent="0.2">
      <c r="A284">
        <v>25650.9</v>
      </c>
      <c r="B284">
        <v>9288.93</v>
      </c>
    </row>
    <row r="285" spans="1:2" x14ac:dyDescent="0.2">
      <c r="A285">
        <v>14146.86</v>
      </c>
      <c r="B285">
        <v>5181.58</v>
      </c>
    </row>
    <row r="286" spans="1:2" x14ac:dyDescent="0.2">
      <c r="A286">
        <v>3109.2</v>
      </c>
      <c r="B286">
        <v>505.52</v>
      </c>
    </row>
    <row r="287" spans="1:2" x14ac:dyDescent="0.2">
      <c r="A287">
        <v>56898.36</v>
      </c>
      <c r="B287">
        <v>1769.32</v>
      </c>
    </row>
    <row r="288" spans="1:2" x14ac:dyDescent="0.2">
      <c r="A288">
        <v>27671.88</v>
      </c>
      <c r="B288">
        <v>4107.3500000000004</v>
      </c>
    </row>
    <row r="289" spans="1:2" x14ac:dyDescent="0.2">
      <c r="A289">
        <v>30470.16</v>
      </c>
      <c r="B289">
        <v>4928.82</v>
      </c>
    </row>
    <row r="290" spans="1:2" x14ac:dyDescent="0.2">
      <c r="A290">
        <v>38476.35</v>
      </c>
      <c r="B290">
        <v>1200.6099999999999</v>
      </c>
    </row>
    <row r="291" spans="1:2" x14ac:dyDescent="0.2">
      <c r="A291">
        <v>10804.47</v>
      </c>
      <c r="B291">
        <v>4107.3500000000004</v>
      </c>
    </row>
    <row r="292" spans="1:2" x14ac:dyDescent="0.2">
      <c r="A292">
        <v>3731.04</v>
      </c>
      <c r="B292">
        <v>1074.23</v>
      </c>
    </row>
    <row r="293" spans="1:2" x14ac:dyDescent="0.2">
      <c r="A293">
        <v>4508.34</v>
      </c>
      <c r="B293">
        <v>1200.6099999999999</v>
      </c>
    </row>
    <row r="294" spans="1:2" x14ac:dyDescent="0.2">
      <c r="A294">
        <v>29226.48</v>
      </c>
      <c r="B294">
        <v>14344.13</v>
      </c>
    </row>
    <row r="295" spans="1:2" x14ac:dyDescent="0.2">
      <c r="A295">
        <v>7151.16</v>
      </c>
      <c r="B295">
        <v>758.28</v>
      </c>
    </row>
    <row r="296" spans="1:2" x14ac:dyDescent="0.2">
      <c r="A296">
        <v>2098.1999999999998</v>
      </c>
      <c r="B296">
        <v>379.14</v>
      </c>
    </row>
    <row r="297" spans="1:2" x14ac:dyDescent="0.2">
      <c r="A297">
        <v>28255.759999999998</v>
      </c>
      <c r="B297">
        <v>2717.17</v>
      </c>
    </row>
    <row r="298" spans="1:2" x14ac:dyDescent="0.2">
      <c r="A298">
        <v>23709.66</v>
      </c>
      <c r="B298">
        <v>884.66</v>
      </c>
    </row>
    <row r="299" spans="1:2" x14ac:dyDescent="0.2">
      <c r="A299">
        <v>108407</v>
      </c>
      <c r="B299">
        <v>1263.8</v>
      </c>
    </row>
    <row r="300" spans="1:2" x14ac:dyDescent="0.2">
      <c r="A300">
        <v>2937.48</v>
      </c>
      <c r="B300">
        <v>4107.3500000000004</v>
      </c>
    </row>
    <row r="301" spans="1:2" x14ac:dyDescent="0.2">
      <c r="A301">
        <v>3147.3</v>
      </c>
      <c r="B301">
        <v>4233.7299999999996</v>
      </c>
    </row>
    <row r="302" spans="1:2" x14ac:dyDescent="0.2">
      <c r="A302">
        <v>3287.18</v>
      </c>
      <c r="B302">
        <v>3349.07</v>
      </c>
    </row>
    <row r="303" spans="1:2" x14ac:dyDescent="0.2">
      <c r="A303">
        <v>8392.7999999999993</v>
      </c>
      <c r="B303">
        <v>7014.09</v>
      </c>
    </row>
    <row r="304" spans="1:2" x14ac:dyDescent="0.2">
      <c r="A304">
        <v>3077.36</v>
      </c>
      <c r="B304">
        <v>2969.93</v>
      </c>
    </row>
    <row r="305" spans="1:2" x14ac:dyDescent="0.2">
      <c r="A305">
        <v>47069.62</v>
      </c>
      <c r="B305">
        <v>695.09</v>
      </c>
    </row>
    <row r="306" spans="1:2" x14ac:dyDescent="0.2">
      <c r="A306">
        <v>6784.18</v>
      </c>
      <c r="B306">
        <v>947.85</v>
      </c>
    </row>
    <row r="307" spans="1:2" x14ac:dyDescent="0.2">
      <c r="A307">
        <v>47349.38</v>
      </c>
      <c r="B307">
        <v>758.28</v>
      </c>
    </row>
    <row r="308" spans="1:2" x14ac:dyDescent="0.2">
      <c r="A308">
        <v>94419</v>
      </c>
      <c r="B308">
        <v>1390.18</v>
      </c>
    </row>
    <row r="309" spans="1:2" x14ac:dyDescent="0.2">
      <c r="A309">
        <v>37767.599999999999</v>
      </c>
      <c r="B309">
        <v>947.85</v>
      </c>
    </row>
    <row r="310" spans="1:2" x14ac:dyDescent="0.2">
      <c r="A310">
        <v>58050.2</v>
      </c>
      <c r="B310">
        <v>1200.6099999999999</v>
      </c>
    </row>
    <row r="311" spans="1:2" x14ac:dyDescent="0.2">
      <c r="A311">
        <v>63505.52</v>
      </c>
      <c r="B311">
        <v>992.08299999999997</v>
      </c>
    </row>
    <row r="312" spans="1:2" x14ac:dyDescent="0.2">
      <c r="A312">
        <v>65323.96</v>
      </c>
      <c r="B312">
        <v>998.40200000000004</v>
      </c>
    </row>
    <row r="313" spans="1:2" x14ac:dyDescent="0.2">
      <c r="A313">
        <v>67771.86</v>
      </c>
      <c r="B313">
        <v>1023.678</v>
      </c>
    </row>
    <row r="314" spans="1:2" x14ac:dyDescent="0.2">
      <c r="A314">
        <v>10281.18</v>
      </c>
      <c r="B314">
        <v>3222.69</v>
      </c>
    </row>
    <row r="315" spans="1:2" x14ac:dyDescent="0.2">
      <c r="A315">
        <v>24899.911599999999</v>
      </c>
      <c r="B315">
        <v>9790.9113600000001</v>
      </c>
    </row>
    <row r="316" spans="1:2" x14ac:dyDescent="0.2">
      <c r="A316">
        <v>58099.793740000001</v>
      </c>
      <c r="B316">
        <v>9790.9113600000001</v>
      </c>
    </row>
    <row r="317" spans="1:2" x14ac:dyDescent="0.2">
      <c r="A317">
        <v>106999.6202</v>
      </c>
      <c r="B317">
        <v>13870.457759999999</v>
      </c>
    </row>
    <row r="318" spans="1:2" x14ac:dyDescent="0.2">
      <c r="A318">
        <v>104499.629</v>
      </c>
      <c r="B318">
        <v>15502.276320000001</v>
      </c>
    </row>
    <row r="319" spans="1:2" x14ac:dyDescent="0.2">
      <c r="A319">
        <v>110499.60769999999</v>
      </c>
      <c r="B319">
        <v>17134.094880000001</v>
      </c>
    </row>
    <row r="320" spans="1:2" x14ac:dyDescent="0.2">
      <c r="A320">
        <v>103099.63400000001</v>
      </c>
      <c r="B320">
        <v>13870.457759999999</v>
      </c>
    </row>
    <row r="321" spans="1:2" x14ac:dyDescent="0.2">
      <c r="A321">
        <v>88899.684410000002</v>
      </c>
      <c r="B321">
        <v>13054.548479999999</v>
      </c>
    </row>
    <row r="322" spans="1:2" x14ac:dyDescent="0.2">
      <c r="A322">
        <v>97599.653520000007</v>
      </c>
      <c r="B322">
        <v>14686.367039999999</v>
      </c>
    </row>
    <row r="323" spans="1:2" x14ac:dyDescent="0.2">
      <c r="A323">
        <v>77599.724520000003</v>
      </c>
      <c r="B323">
        <v>13054.548479999999</v>
      </c>
    </row>
    <row r="324" spans="1:2" x14ac:dyDescent="0.2">
      <c r="A324">
        <v>101899.63830000001</v>
      </c>
      <c r="B324">
        <v>9790.9113600000001</v>
      </c>
    </row>
    <row r="325" spans="1:2" x14ac:dyDescent="0.2">
      <c r="A325">
        <v>73799.738010000001</v>
      </c>
      <c r="B325">
        <v>13054.548479999999</v>
      </c>
    </row>
    <row r="326" spans="1:2" x14ac:dyDescent="0.2">
      <c r="A326">
        <v>107899.617</v>
      </c>
      <c r="B326">
        <v>16318.185600000001</v>
      </c>
    </row>
    <row r="327" spans="1:2" x14ac:dyDescent="0.2">
      <c r="A327">
        <v>92099.673049999998</v>
      </c>
      <c r="B327">
        <v>14686.367039999999</v>
      </c>
    </row>
    <row r="328" spans="1:2" x14ac:dyDescent="0.2">
      <c r="A328">
        <v>77499.724879999994</v>
      </c>
      <c r="B328">
        <v>12238.6392</v>
      </c>
    </row>
    <row r="329" spans="1:2" x14ac:dyDescent="0.2">
      <c r="A329">
        <v>109699.6106</v>
      </c>
      <c r="B329">
        <v>15502.276320000001</v>
      </c>
    </row>
    <row r="330" spans="1:2" x14ac:dyDescent="0.2">
      <c r="A330">
        <v>60899.783810000001</v>
      </c>
      <c r="B330">
        <v>12238.6392</v>
      </c>
    </row>
    <row r="331" spans="1:2" x14ac:dyDescent="0.2">
      <c r="A331">
        <v>82999.705350000004</v>
      </c>
      <c r="B331">
        <v>14686.367039999999</v>
      </c>
    </row>
    <row r="332" spans="1:2" x14ac:dyDescent="0.2">
      <c r="A332">
        <v>61999.779900000001</v>
      </c>
      <c r="B332">
        <v>13054.548479999999</v>
      </c>
    </row>
    <row r="333" spans="1:2" x14ac:dyDescent="0.2">
      <c r="A333">
        <v>111099.6056</v>
      </c>
      <c r="B333">
        <v>14686.367039999999</v>
      </c>
    </row>
    <row r="334" spans="1:2" x14ac:dyDescent="0.2">
      <c r="A334">
        <v>97099.655299999999</v>
      </c>
      <c r="B334">
        <v>17950.00416</v>
      </c>
    </row>
    <row r="335" spans="1:2" x14ac:dyDescent="0.2">
      <c r="A335">
        <v>83399.703930000003</v>
      </c>
      <c r="B335">
        <v>13054.548479999999</v>
      </c>
    </row>
    <row r="336" spans="1:2" x14ac:dyDescent="0.2">
      <c r="A336">
        <v>114999.5917</v>
      </c>
      <c r="B336">
        <v>14686.367039999999</v>
      </c>
    </row>
    <row r="337" spans="1:2" x14ac:dyDescent="0.2">
      <c r="A337">
        <v>157799.43979999999</v>
      </c>
      <c r="B337">
        <v>14686.367039999999</v>
      </c>
    </row>
    <row r="338" spans="1:2" x14ac:dyDescent="0.2">
      <c r="A338">
        <v>162999.42139999999</v>
      </c>
      <c r="B338">
        <v>15502.276320000001</v>
      </c>
    </row>
    <row r="339" spans="1:2" x14ac:dyDescent="0.2">
      <c r="A339">
        <v>101299.6404</v>
      </c>
      <c r="B339">
        <v>15502.276320000001</v>
      </c>
    </row>
    <row r="340" spans="1:2" x14ac:dyDescent="0.2">
      <c r="A340">
        <v>91399.675529999993</v>
      </c>
      <c r="B340">
        <v>13054.548479999999</v>
      </c>
    </row>
    <row r="341" spans="1:2" x14ac:dyDescent="0.2">
      <c r="A341">
        <v>621.84</v>
      </c>
      <c r="B341">
        <v>442.33</v>
      </c>
    </row>
    <row r="342" spans="1:2" x14ac:dyDescent="0.2">
      <c r="A342">
        <v>20132.07</v>
      </c>
      <c r="B342">
        <v>505.52</v>
      </c>
    </row>
    <row r="343" spans="1:2" x14ac:dyDescent="0.2">
      <c r="A343">
        <v>15779.19</v>
      </c>
      <c r="B343">
        <v>1453.37</v>
      </c>
    </row>
    <row r="344" spans="1:2" x14ac:dyDescent="0.2">
      <c r="A344">
        <v>22930.35</v>
      </c>
      <c r="B344">
        <v>1390.18</v>
      </c>
    </row>
    <row r="345" spans="1:2" x14ac:dyDescent="0.2">
      <c r="A345">
        <v>58819.54</v>
      </c>
      <c r="B345">
        <v>916.255</v>
      </c>
    </row>
    <row r="346" spans="1:2" x14ac:dyDescent="0.2">
      <c r="A346">
        <v>64554.62</v>
      </c>
      <c r="B346">
        <v>979.44500000000005</v>
      </c>
    </row>
    <row r="347" spans="1:2" x14ac:dyDescent="0.2">
      <c r="A347">
        <v>63505.52</v>
      </c>
      <c r="B347">
        <v>992.08299999999997</v>
      </c>
    </row>
    <row r="348" spans="1:2" x14ac:dyDescent="0.2">
      <c r="A348">
        <v>66652.820000000007</v>
      </c>
      <c r="B348">
        <v>1029.9970000000001</v>
      </c>
    </row>
    <row r="349" spans="1:2" x14ac:dyDescent="0.2">
      <c r="A349">
        <v>65323.96</v>
      </c>
      <c r="B349">
        <v>998.40200000000004</v>
      </c>
    </row>
    <row r="350" spans="1:2" x14ac:dyDescent="0.2">
      <c r="A350">
        <v>67771.86</v>
      </c>
      <c r="B350">
        <v>1023.678</v>
      </c>
    </row>
    <row r="351" spans="1:2" x14ac:dyDescent="0.2">
      <c r="A351">
        <v>72667.66</v>
      </c>
      <c r="B351">
        <v>1150.058</v>
      </c>
    </row>
    <row r="352" spans="1:2" x14ac:dyDescent="0.2">
      <c r="A352">
        <v>18184.400000000001</v>
      </c>
      <c r="B352">
        <v>9478.5</v>
      </c>
    </row>
    <row r="353" spans="1:2" x14ac:dyDescent="0.2">
      <c r="A353">
        <v>18883.8</v>
      </c>
      <c r="B353">
        <v>25907.9</v>
      </c>
    </row>
    <row r="354" spans="1:2" x14ac:dyDescent="0.2">
      <c r="A354">
        <v>25178.400000000001</v>
      </c>
      <c r="B354">
        <v>9478.5</v>
      </c>
    </row>
    <row r="355" spans="1:2" x14ac:dyDescent="0.2">
      <c r="A355">
        <v>28885.22</v>
      </c>
      <c r="B355">
        <v>2205</v>
      </c>
    </row>
    <row r="356" spans="1:2" x14ac:dyDescent="0.2">
      <c r="A356">
        <v>49867.22</v>
      </c>
      <c r="B356">
        <v>2338.0300000000002</v>
      </c>
    </row>
    <row r="357" spans="1:2" x14ac:dyDescent="0.2">
      <c r="A357">
        <v>63155.82</v>
      </c>
      <c r="B357">
        <v>2454</v>
      </c>
    </row>
    <row r="358" spans="1:2" x14ac:dyDescent="0.2">
      <c r="A358">
        <v>111204.6</v>
      </c>
      <c r="B358">
        <v>2319</v>
      </c>
    </row>
    <row r="359" spans="1:2" x14ac:dyDescent="0.2">
      <c r="A359">
        <v>38467</v>
      </c>
      <c r="B359">
        <v>1970</v>
      </c>
    </row>
    <row r="360" spans="1:2" x14ac:dyDescent="0.2">
      <c r="A360">
        <v>20982</v>
      </c>
      <c r="B360">
        <v>4126</v>
      </c>
    </row>
    <row r="361" spans="1:2" x14ac:dyDescent="0.2">
      <c r="A361">
        <v>41194.660000000003</v>
      </c>
      <c r="B361">
        <v>1642.94</v>
      </c>
    </row>
    <row r="362" spans="1:2" x14ac:dyDescent="0.2">
      <c r="A362">
        <v>24409.06</v>
      </c>
      <c r="B362">
        <v>3349.07</v>
      </c>
    </row>
    <row r="363" spans="1:2" x14ac:dyDescent="0.2">
      <c r="A363">
        <v>39446.160000000003</v>
      </c>
      <c r="B363">
        <v>6319</v>
      </c>
    </row>
    <row r="364" spans="1:2" x14ac:dyDescent="0.2">
      <c r="A364">
        <v>20365.259999999998</v>
      </c>
      <c r="B364">
        <v>1794.8506560000001</v>
      </c>
    </row>
    <row r="365" spans="1:2" x14ac:dyDescent="0.2">
      <c r="A365">
        <v>11970.42</v>
      </c>
      <c r="B365">
        <v>2772.2791360000001</v>
      </c>
    </row>
    <row r="366" spans="1:2" x14ac:dyDescent="0.2">
      <c r="A366">
        <v>12592.26</v>
      </c>
      <c r="B366">
        <v>2334.7898060000002</v>
      </c>
    </row>
    <row r="367" spans="1:2" x14ac:dyDescent="0.2">
      <c r="A367">
        <v>29071.02</v>
      </c>
      <c r="B367">
        <v>2254.4417619999999</v>
      </c>
    </row>
    <row r="368" spans="1:2" x14ac:dyDescent="0.2">
      <c r="A368">
        <v>31713.84</v>
      </c>
      <c r="B368">
        <v>2023.2347339999999</v>
      </c>
    </row>
    <row r="369" spans="1:2" x14ac:dyDescent="0.2">
      <c r="A369">
        <v>13136.37</v>
      </c>
      <c r="B369">
        <v>2496.4817050000001</v>
      </c>
    </row>
    <row r="370" spans="1:2" x14ac:dyDescent="0.2">
      <c r="A370">
        <v>16634.22</v>
      </c>
      <c r="B370">
        <v>2378.802463</v>
      </c>
    </row>
    <row r="371" spans="1:2" x14ac:dyDescent="0.2">
      <c r="A371">
        <v>23080.2</v>
      </c>
      <c r="B371">
        <v>26539.8</v>
      </c>
    </row>
    <row r="372" spans="1:2" x14ac:dyDescent="0.2">
      <c r="A372">
        <v>23779.599999999999</v>
      </c>
      <c r="B372">
        <v>8214.7000000000007</v>
      </c>
    </row>
    <row r="373" spans="1:2" x14ac:dyDescent="0.2">
      <c r="A373">
        <v>15806.44</v>
      </c>
      <c r="B373">
        <v>1311</v>
      </c>
    </row>
    <row r="374" spans="1:2" x14ac:dyDescent="0.2">
      <c r="A374">
        <v>54972.84</v>
      </c>
      <c r="B374">
        <v>1289</v>
      </c>
    </row>
    <row r="375" spans="1:2" x14ac:dyDescent="0.2">
      <c r="A375">
        <v>72597.72</v>
      </c>
      <c r="B375">
        <v>2458</v>
      </c>
    </row>
    <row r="376" spans="1:2" x14ac:dyDescent="0.2">
      <c r="A376">
        <v>32312.28</v>
      </c>
      <c r="B376">
        <v>2023</v>
      </c>
    </row>
    <row r="377" spans="1:2" x14ac:dyDescent="0.2">
      <c r="A377">
        <v>104979.94</v>
      </c>
      <c r="B377">
        <v>1756</v>
      </c>
    </row>
    <row r="378" spans="1:2" x14ac:dyDescent="0.2">
      <c r="A378">
        <v>91099.676600000006</v>
      </c>
      <c r="B378">
        <v>20397.732</v>
      </c>
    </row>
    <row r="379" spans="1:2" x14ac:dyDescent="0.2">
      <c r="A379">
        <v>90399.679080000002</v>
      </c>
      <c r="B379">
        <v>19581.82272</v>
      </c>
    </row>
    <row r="380" spans="1:2" x14ac:dyDescent="0.2">
      <c r="A380">
        <v>127499.5551</v>
      </c>
      <c r="B380">
        <v>21213.64128</v>
      </c>
    </row>
    <row r="381" spans="1:2" x14ac:dyDescent="0.2">
      <c r="A381">
        <v>38199.864390000002</v>
      </c>
      <c r="B381">
        <v>13054.548479999999</v>
      </c>
    </row>
    <row r="382" spans="1:2" x14ac:dyDescent="0.2">
      <c r="A382">
        <v>58199.793389999999</v>
      </c>
      <c r="B382">
        <v>8159.0928000000004</v>
      </c>
    </row>
    <row r="383" spans="1:2" x14ac:dyDescent="0.2">
      <c r="A383">
        <v>77699.724170000001</v>
      </c>
      <c r="B383">
        <v>9790.9113600000001</v>
      </c>
    </row>
    <row r="384" spans="1:2" x14ac:dyDescent="0.2">
      <c r="A384">
        <v>38299.86404</v>
      </c>
      <c r="B384">
        <v>8159.0928000000004</v>
      </c>
    </row>
    <row r="385" spans="1:2" x14ac:dyDescent="0.2">
      <c r="A385">
        <v>36399.870779999997</v>
      </c>
      <c r="B385">
        <v>8975.0020800000002</v>
      </c>
    </row>
    <row r="386" spans="1:2" x14ac:dyDescent="0.2">
      <c r="A386">
        <v>86099.694350000005</v>
      </c>
      <c r="B386">
        <v>11422.72992</v>
      </c>
    </row>
    <row r="387" spans="1:2" x14ac:dyDescent="0.2">
      <c r="A387">
        <v>32799.883560000002</v>
      </c>
      <c r="B387">
        <v>8975.0020800000002</v>
      </c>
    </row>
    <row r="388" spans="1:2" x14ac:dyDescent="0.2">
      <c r="A388">
        <v>55699.80227</v>
      </c>
      <c r="B388">
        <v>8975.0020800000002</v>
      </c>
    </row>
    <row r="389" spans="1:2" x14ac:dyDescent="0.2">
      <c r="A389">
        <v>59399.789129999997</v>
      </c>
      <c r="B389">
        <v>8159.0928000000004</v>
      </c>
    </row>
    <row r="390" spans="1:2" x14ac:dyDescent="0.2">
      <c r="A390">
        <v>71799.745110000003</v>
      </c>
      <c r="B390">
        <v>12238.6392</v>
      </c>
    </row>
    <row r="391" spans="1:2" x14ac:dyDescent="0.2">
      <c r="A391">
        <v>51199.818240000001</v>
      </c>
      <c r="B391">
        <v>10606.82064</v>
      </c>
    </row>
    <row r="392" spans="1:2" x14ac:dyDescent="0.2">
      <c r="A392">
        <v>39499.859779999999</v>
      </c>
      <c r="B392">
        <v>7343.1835199999996</v>
      </c>
    </row>
    <row r="393" spans="1:2" x14ac:dyDescent="0.2">
      <c r="A393">
        <v>88699.685119999995</v>
      </c>
      <c r="B393">
        <v>15502.276320000001</v>
      </c>
    </row>
    <row r="394" spans="1:2" x14ac:dyDescent="0.2">
      <c r="A394">
        <v>104999.62729999999</v>
      </c>
      <c r="B394">
        <v>18765.91344</v>
      </c>
    </row>
    <row r="395" spans="1:2" x14ac:dyDescent="0.2">
      <c r="A395">
        <v>82199.708190000005</v>
      </c>
      <c r="B395">
        <v>16318.185600000001</v>
      </c>
    </row>
    <row r="396" spans="1:2" x14ac:dyDescent="0.2">
      <c r="A396">
        <v>88099.687250000003</v>
      </c>
      <c r="B396">
        <v>15502.276320000001</v>
      </c>
    </row>
    <row r="397" spans="1:2" x14ac:dyDescent="0.2">
      <c r="A397">
        <v>84799.698959999994</v>
      </c>
      <c r="B397">
        <v>13870.457759999999</v>
      </c>
    </row>
    <row r="398" spans="1:2" x14ac:dyDescent="0.2">
      <c r="A398">
        <v>76499.728430000003</v>
      </c>
      <c r="B398">
        <v>13870.457759999999</v>
      </c>
    </row>
    <row r="399" spans="1:2" x14ac:dyDescent="0.2">
      <c r="A399">
        <v>88299.686539999995</v>
      </c>
      <c r="B399">
        <v>14686.367039999999</v>
      </c>
    </row>
    <row r="400" spans="1:2" x14ac:dyDescent="0.2">
      <c r="A400">
        <v>81699.709969999996</v>
      </c>
      <c r="B400">
        <v>8975.0020800000002</v>
      </c>
    </row>
    <row r="401" spans="1:2" x14ac:dyDescent="0.2">
      <c r="A401">
        <v>107499.61840000001</v>
      </c>
      <c r="B401">
        <v>8975.0020800000002</v>
      </c>
    </row>
    <row r="402" spans="1:2" x14ac:dyDescent="0.2">
      <c r="A402">
        <v>91299.675879999995</v>
      </c>
      <c r="B402">
        <v>13870.457759999999</v>
      </c>
    </row>
    <row r="403" spans="1:2" x14ac:dyDescent="0.2">
      <c r="A403">
        <v>92899.670199999993</v>
      </c>
      <c r="B403">
        <v>13054.548479999999</v>
      </c>
    </row>
    <row r="404" spans="1:2" x14ac:dyDescent="0.2">
      <c r="A404">
        <v>86299.693639999998</v>
      </c>
      <c r="B404">
        <v>12238.6392</v>
      </c>
    </row>
    <row r="405" spans="1:2" x14ac:dyDescent="0.2">
      <c r="A405">
        <v>78199.722389999995</v>
      </c>
      <c r="B405">
        <v>8975.0020800000002</v>
      </c>
    </row>
    <row r="406" spans="1:2" x14ac:dyDescent="0.2">
      <c r="A406">
        <v>68399.757180000001</v>
      </c>
      <c r="B406">
        <v>13054.548479999999</v>
      </c>
    </row>
    <row r="407" spans="1:2" x14ac:dyDescent="0.2">
      <c r="A407">
        <v>91099.676600000006</v>
      </c>
      <c r="B407">
        <v>10606.82064</v>
      </c>
    </row>
    <row r="408" spans="1:2" x14ac:dyDescent="0.2">
      <c r="A408">
        <v>69199.75434</v>
      </c>
      <c r="B408">
        <v>13870.457759999999</v>
      </c>
    </row>
    <row r="409" spans="1:2" x14ac:dyDescent="0.2">
      <c r="A409">
        <v>63099.775999999998</v>
      </c>
      <c r="B409">
        <v>13054.548479999999</v>
      </c>
    </row>
    <row r="410" spans="1:2" x14ac:dyDescent="0.2">
      <c r="A410">
        <v>115099.5914</v>
      </c>
      <c r="B410">
        <v>15502.276320000001</v>
      </c>
    </row>
    <row r="411" spans="1:2" x14ac:dyDescent="0.2">
      <c r="A411">
        <v>116099.58779999999</v>
      </c>
      <c r="B411">
        <v>13054.548479999999</v>
      </c>
    </row>
    <row r="412" spans="1:2" x14ac:dyDescent="0.2">
      <c r="A412">
        <v>84099.701449999993</v>
      </c>
      <c r="B412">
        <v>11422.72992</v>
      </c>
    </row>
    <row r="413" spans="1:2" x14ac:dyDescent="0.2">
      <c r="A413">
        <v>70099.751139999993</v>
      </c>
      <c r="B413">
        <v>11422.72992</v>
      </c>
    </row>
    <row r="414" spans="1:2" x14ac:dyDescent="0.2">
      <c r="A414">
        <v>67099.761799999993</v>
      </c>
      <c r="B414">
        <v>9790.9113600000001</v>
      </c>
    </row>
    <row r="415" spans="1:2" x14ac:dyDescent="0.2">
      <c r="A415">
        <v>57999.794099999999</v>
      </c>
      <c r="B415">
        <v>7343.1835199999996</v>
      </c>
    </row>
    <row r="416" spans="1:2" x14ac:dyDescent="0.2">
      <c r="A416">
        <v>97999.652100000007</v>
      </c>
      <c r="B416">
        <v>9790.9113600000001</v>
      </c>
    </row>
    <row r="417" spans="1:2" x14ac:dyDescent="0.2">
      <c r="A417">
        <v>95199.662039999996</v>
      </c>
      <c r="B417">
        <v>10606.82064</v>
      </c>
    </row>
    <row r="418" spans="1:2" x14ac:dyDescent="0.2">
      <c r="A418">
        <v>54199.807589999997</v>
      </c>
      <c r="B418">
        <v>8975.0020800000002</v>
      </c>
    </row>
    <row r="419" spans="1:2" x14ac:dyDescent="0.2">
      <c r="A419">
        <v>77199.725940000004</v>
      </c>
      <c r="B419">
        <v>10606.82064</v>
      </c>
    </row>
    <row r="420" spans="1:2" x14ac:dyDescent="0.2">
      <c r="A420">
        <v>111799.60309999999</v>
      </c>
      <c r="B420">
        <v>9790.9113600000001</v>
      </c>
    </row>
    <row r="421" spans="1:2" x14ac:dyDescent="0.2">
      <c r="A421">
        <v>122399.5655</v>
      </c>
      <c r="B421">
        <v>8975.0020800000002</v>
      </c>
    </row>
    <row r="422" spans="1:2" x14ac:dyDescent="0.2">
      <c r="A422">
        <v>80599.713870000007</v>
      </c>
      <c r="B422">
        <v>9790.9113600000001</v>
      </c>
    </row>
    <row r="423" spans="1:2" x14ac:dyDescent="0.2">
      <c r="A423">
        <v>195399.3063</v>
      </c>
      <c r="B423">
        <v>26109.096959999999</v>
      </c>
    </row>
    <row r="424" spans="1:2" x14ac:dyDescent="0.2">
      <c r="A424">
        <v>65499.767480000002</v>
      </c>
      <c r="B424">
        <v>13054.548479999999</v>
      </c>
    </row>
    <row r="425" spans="1:2" x14ac:dyDescent="0.2">
      <c r="A425">
        <v>45199.839540000001</v>
      </c>
      <c r="B425">
        <v>11422.72992</v>
      </c>
    </row>
    <row r="426" spans="1:2" x14ac:dyDescent="0.2">
      <c r="A426">
        <v>34099.878949999998</v>
      </c>
      <c r="B426">
        <v>8159.0928000000004</v>
      </c>
    </row>
    <row r="427" spans="1:2" x14ac:dyDescent="0.2">
      <c r="A427">
        <v>58399.792679999999</v>
      </c>
      <c r="B427">
        <v>8975.0020800000002</v>
      </c>
    </row>
    <row r="428" spans="1:2" x14ac:dyDescent="0.2">
      <c r="A428">
        <v>44199.843090000002</v>
      </c>
      <c r="B428">
        <v>8159.0928000000004</v>
      </c>
    </row>
    <row r="429" spans="1:2" x14ac:dyDescent="0.2">
      <c r="A429">
        <v>51499.817179999998</v>
      </c>
      <c r="B429">
        <v>8159.0928000000004</v>
      </c>
    </row>
    <row r="430" spans="1:2" x14ac:dyDescent="0.2">
      <c r="A430">
        <v>46499.834929999997</v>
      </c>
      <c r="B430">
        <v>7343.1835199999996</v>
      </c>
    </row>
    <row r="431" spans="1:2" x14ac:dyDescent="0.2">
      <c r="A431">
        <v>135699.52600000001</v>
      </c>
      <c r="B431">
        <v>8975.0020800000002</v>
      </c>
    </row>
    <row r="432" spans="1:2" x14ac:dyDescent="0.2">
      <c r="A432">
        <v>146599.47959999999</v>
      </c>
      <c r="B432">
        <v>8159.0928000000004</v>
      </c>
    </row>
    <row r="433" spans="1:2" x14ac:dyDescent="0.2">
      <c r="A433">
        <v>72399.742979999995</v>
      </c>
      <c r="B433">
        <v>8975.0020800000002</v>
      </c>
    </row>
    <row r="434" spans="1:2" x14ac:dyDescent="0.2">
      <c r="A434">
        <v>96599.657070000001</v>
      </c>
      <c r="B434">
        <v>7343.1835199999996</v>
      </c>
    </row>
    <row r="435" spans="1:2" x14ac:dyDescent="0.2">
      <c r="A435">
        <v>76399.728780000005</v>
      </c>
      <c r="B435">
        <v>5711.3649599999999</v>
      </c>
    </row>
    <row r="436" spans="1:2" x14ac:dyDescent="0.2">
      <c r="A436">
        <v>114699.5928</v>
      </c>
      <c r="B436">
        <v>7343.1835199999996</v>
      </c>
    </row>
    <row r="437" spans="1:2" x14ac:dyDescent="0.2">
      <c r="A437">
        <v>91999.6734</v>
      </c>
      <c r="B437">
        <v>4895.45568</v>
      </c>
    </row>
    <row r="438" spans="1:2" x14ac:dyDescent="0.2">
      <c r="A438">
        <v>99099.648199999996</v>
      </c>
      <c r="B438">
        <v>8159.0928000000004</v>
      </c>
    </row>
    <row r="439" spans="1:2" x14ac:dyDescent="0.2">
      <c r="A439">
        <v>116299.5871</v>
      </c>
      <c r="B439">
        <v>7343.1835199999996</v>
      </c>
    </row>
    <row r="440" spans="1:2" x14ac:dyDescent="0.2">
      <c r="A440">
        <v>138899.5147</v>
      </c>
      <c r="B440">
        <v>8975.0020800000002</v>
      </c>
    </row>
    <row r="441" spans="1:2" x14ac:dyDescent="0.2">
      <c r="A441">
        <v>119899.5744</v>
      </c>
      <c r="B441">
        <v>8975.0020800000002</v>
      </c>
    </row>
    <row r="442" spans="1:2" x14ac:dyDescent="0.2">
      <c r="A442">
        <v>126799.5499</v>
      </c>
      <c r="B442">
        <v>8159.0928000000004</v>
      </c>
    </row>
    <row r="443" spans="1:2" x14ac:dyDescent="0.2">
      <c r="A443">
        <v>42599.848769999997</v>
      </c>
      <c r="B443">
        <v>8975.0020800000002</v>
      </c>
    </row>
    <row r="444" spans="1:2" x14ac:dyDescent="0.2">
      <c r="A444">
        <v>34899.876100000001</v>
      </c>
      <c r="B444">
        <v>8159.0928000000004</v>
      </c>
    </row>
    <row r="445" spans="1:2" x14ac:dyDescent="0.2">
      <c r="A445">
        <v>107299.6191</v>
      </c>
      <c r="B445">
        <v>9790.9113600000001</v>
      </c>
    </row>
    <row r="446" spans="1:2" x14ac:dyDescent="0.2">
      <c r="A446">
        <v>58399.792679999999</v>
      </c>
      <c r="B446">
        <v>9790.9113600000001</v>
      </c>
    </row>
    <row r="447" spans="1:2" x14ac:dyDescent="0.2">
      <c r="A447">
        <v>82399.707479999997</v>
      </c>
      <c r="B447">
        <v>8159.0928000000004</v>
      </c>
    </row>
    <row r="448" spans="1:2" x14ac:dyDescent="0.2">
      <c r="A448">
        <v>152699.45790000001</v>
      </c>
      <c r="B448">
        <v>6527.2742399999997</v>
      </c>
    </row>
    <row r="449" spans="1:2" x14ac:dyDescent="0.2">
      <c r="A449">
        <v>104899.62760000001</v>
      </c>
      <c r="B449">
        <v>6527.2742399999997</v>
      </c>
    </row>
    <row r="450" spans="1:2" x14ac:dyDescent="0.2">
      <c r="A450">
        <v>63299.775280000002</v>
      </c>
      <c r="B450">
        <v>8975.0020800000002</v>
      </c>
    </row>
    <row r="451" spans="1:2" x14ac:dyDescent="0.2">
      <c r="A451">
        <v>88299.686539999995</v>
      </c>
      <c r="B451">
        <v>8159.0928000000004</v>
      </c>
    </row>
    <row r="452" spans="1:2" x14ac:dyDescent="0.2">
      <c r="A452">
        <v>83099.705000000002</v>
      </c>
      <c r="B452">
        <v>8975.0020800000002</v>
      </c>
    </row>
    <row r="453" spans="1:2" x14ac:dyDescent="0.2">
      <c r="A453">
        <v>54099.807950000002</v>
      </c>
      <c r="B453">
        <v>8159.0928000000004</v>
      </c>
    </row>
    <row r="454" spans="1:2" x14ac:dyDescent="0.2">
      <c r="A454">
        <v>70699.749020000003</v>
      </c>
      <c r="B454">
        <v>9790.9113600000001</v>
      </c>
    </row>
    <row r="455" spans="1:2" x14ac:dyDescent="0.2">
      <c r="A455">
        <v>57099.797299999998</v>
      </c>
      <c r="B455">
        <v>8975.0020800000002</v>
      </c>
    </row>
    <row r="456" spans="1:2" x14ac:dyDescent="0.2">
      <c r="A456">
        <v>48999.826050000003</v>
      </c>
      <c r="B456">
        <v>12238.6392</v>
      </c>
    </row>
    <row r="457" spans="1:2" x14ac:dyDescent="0.2">
      <c r="A457">
        <v>66699.763210000005</v>
      </c>
      <c r="B457">
        <v>9790.9113600000001</v>
      </c>
    </row>
    <row r="458" spans="1:2" x14ac:dyDescent="0.2">
      <c r="A458">
        <v>116199.58749999999</v>
      </c>
      <c r="B458">
        <v>18765.91344</v>
      </c>
    </row>
    <row r="459" spans="1:2" x14ac:dyDescent="0.2">
      <c r="A459">
        <v>147299.48490000001</v>
      </c>
      <c r="B459">
        <v>22029.55056</v>
      </c>
    </row>
    <row r="460" spans="1:2" x14ac:dyDescent="0.2">
      <c r="A460">
        <v>101899.63830000001</v>
      </c>
      <c r="B460">
        <v>17950.00416</v>
      </c>
    </row>
    <row r="461" spans="1:2" x14ac:dyDescent="0.2">
      <c r="A461">
        <v>88599.685469999997</v>
      </c>
      <c r="B461">
        <v>17950.00416</v>
      </c>
    </row>
    <row r="462" spans="1:2" x14ac:dyDescent="0.2">
      <c r="A462">
        <v>91299.675879999995</v>
      </c>
      <c r="B462">
        <v>10606.82064</v>
      </c>
    </row>
    <row r="463" spans="1:2" x14ac:dyDescent="0.2">
      <c r="A463">
        <v>77599.724520000003</v>
      </c>
      <c r="B463">
        <v>8975.0020800000002</v>
      </c>
    </row>
    <row r="464" spans="1:2" x14ac:dyDescent="0.2">
      <c r="A464">
        <v>87199.690440000006</v>
      </c>
      <c r="B464">
        <v>13870.457759999999</v>
      </c>
    </row>
    <row r="465" spans="1:2" x14ac:dyDescent="0.2">
      <c r="A465">
        <v>195599.30559999999</v>
      </c>
      <c r="B465">
        <v>35084.099040000001</v>
      </c>
    </row>
    <row r="466" spans="1:2" x14ac:dyDescent="0.2">
      <c r="A466">
        <v>104399.62940000001</v>
      </c>
      <c r="B466">
        <v>17950.00416</v>
      </c>
    </row>
    <row r="467" spans="1:2" x14ac:dyDescent="0.2">
      <c r="A467">
        <v>87199.690440000006</v>
      </c>
      <c r="B467">
        <v>14686.367039999999</v>
      </c>
    </row>
    <row r="468" spans="1:2" x14ac:dyDescent="0.2">
      <c r="A468">
        <v>68199.757889999993</v>
      </c>
      <c r="B468">
        <v>9790.9113600000001</v>
      </c>
    </row>
    <row r="469" spans="1:2" x14ac:dyDescent="0.2">
      <c r="A469">
        <v>95699.660269999993</v>
      </c>
      <c r="B469">
        <v>16318.185600000001</v>
      </c>
    </row>
    <row r="470" spans="1:2" x14ac:dyDescent="0.2">
      <c r="A470">
        <v>134499.52249999999</v>
      </c>
      <c r="B470">
        <v>22029.55056</v>
      </c>
    </row>
    <row r="471" spans="1:2" x14ac:dyDescent="0.2">
      <c r="A471">
        <v>152399.459</v>
      </c>
      <c r="B471">
        <v>23661.369119999999</v>
      </c>
    </row>
    <row r="472" spans="1:2" x14ac:dyDescent="0.2">
      <c r="A472">
        <v>152599.4583</v>
      </c>
      <c r="B472">
        <v>20397.732</v>
      </c>
    </row>
    <row r="473" spans="1:2" x14ac:dyDescent="0.2">
      <c r="A473">
        <v>135099.52040000001</v>
      </c>
      <c r="B473">
        <v>19581.82272</v>
      </c>
    </row>
    <row r="474" spans="1:2" x14ac:dyDescent="0.2">
      <c r="A474">
        <v>136499.50769999999</v>
      </c>
      <c r="B474">
        <v>22029.55056</v>
      </c>
    </row>
    <row r="475" spans="1:2" x14ac:dyDescent="0.2">
      <c r="A475">
        <v>76699.727719999995</v>
      </c>
      <c r="B475">
        <v>19581.82272</v>
      </c>
    </row>
    <row r="476" spans="1:2" x14ac:dyDescent="0.2">
      <c r="A476">
        <v>106899.6205</v>
      </c>
      <c r="B476">
        <v>20397.732</v>
      </c>
    </row>
    <row r="477" spans="1:2" x14ac:dyDescent="0.2">
      <c r="A477">
        <v>139299.49770000001</v>
      </c>
      <c r="B477">
        <v>18765.91344</v>
      </c>
    </row>
    <row r="478" spans="1:2" x14ac:dyDescent="0.2">
      <c r="A478">
        <v>36499.870430000003</v>
      </c>
      <c r="B478">
        <v>7343.1835199999996</v>
      </c>
    </row>
    <row r="479" spans="1:2" x14ac:dyDescent="0.2">
      <c r="A479">
        <v>49499.824280000001</v>
      </c>
      <c r="B479">
        <v>10606.82064</v>
      </c>
    </row>
    <row r="480" spans="1:2" x14ac:dyDescent="0.2">
      <c r="A480">
        <v>62199.779190000001</v>
      </c>
      <c r="B480">
        <v>11422.72992</v>
      </c>
    </row>
    <row r="481" spans="1:2" x14ac:dyDescent="0.2">
      <c r="A481">
        <v>31099.889589999999</v>
      </c>
      <c r="B481">
        <v>9790.9113600000001</v>
      </c>
    </row>
    <row r="482" spans="1:2" x14ac:dyDescent="0.2">
      <c r="A482">
        <v>51799.81611</v>
      </c>
      <c r="B482">
        <v>8159.0928000000004</v>
      </c>
    </row>
    <row r="483" spans="1:2" x14ac:dyDescent="0.2">
      <c r="A483">
        <v>42599.848769999997</v>
      </c>
      <c r="B483">
        <v>8159.0928000000004</v>
      </c>
    </row>
    <row r="484" spans="1:2" x14ac:dyDescent="0.2">
      <c r="A484">
        <v>35599.873619999998</v>
      </c>
      <c r="B484">
        <v>7343.1835199999996</v>
      </c>
    </row>
    <row r="485" spans="1:2" x14ac:dyDescent="0.2">
      <c r="A485">
        <v>30899.890299999999</v>
      </c>
      <c r="B485">
        <v>7343.1835199999996</v>
      </c>
    </row>
    <row r="486" spans="1:2" x14ac:dyDescent="0.2">
      <c r="A486">
        <v>45299.839189999999</v>
      </c>
      <c r="B486">
        <v>8975.0020800000002</v>
      </c>
    </row>
    <row r="487" spans="1:2" x14ac:dyDescent="0.2">
      <c r="A487">
        <v>42599.848769999997</v>
      </c>
      <c r="B487">
        <v>8975.0020800000002</v>
      </c>
    </row>
    <row r="488" spans="1:2" x14ac:dyDescent="0.2">
      <c r="A488">
        <v>29799.894209999999</v>
      </c>
      <c r="B488">
        <v>10606.82064</v>
      </c>
    </row>
    <row r="489" spans="1:2" x14ac:dyDescent="0.2">
      <c r="A489">
        <v>35399.874329999999</v>
      </c>
      <c r="B489">
        <v>12238.6392</v>
      </c>
    </row>
    <row r="490" spans="1:2" x14ac:dyDescent="0.2">
      <c r="A490">
        <v>30699.891019999999</v>
      </c>
      <c r="B490">
        <v>12238.6392</v>
      </c>
    </row>
    <row r="491" spans="1:2" x14ac:dyDescent="0.2">
      <c r="A491">
        <v>114199.5946</v>
      </c>
      <c r="B491">
        <v>22029.55056</v>
      </c>
    </row>
    <row r="492" spans="1:2" x14ac:dyDescent="0.2">
      <c r="A492">
        <v>118099.58070000001</v>
      </c>
      <c r="B492">
        <v>8159.0928000000004</v>
      </c>
    </row>
    <row r="493" spans="1:2" x14ac:dyDescent="0.2">
      <c r="A493">
        <v>112799.5996</v>
      </c>
      <c r="B493">
        <v>11422.72992</v>
      </c>
    </row>
    <row r="494" spans="1:2" x14ac:dyDescent="0.2">
      <c r="A494">
        <v>49199.825340000003</v>
      </c>
      <c r="B494">
        <v>8159.0928000000004</v>
      </c>
    </row>
    <row r="495" spans="1:2" x14ac:dyDescent="0.2">
      <c r="A495">
        <v>220599.2169</v>
      </c>
      <c r="B495">
        <v>39163.64544</v>
      </c>
    </row>
    <row r="496" spans="1:2" x14ac:dyDescent="0.2">
      <c r="A496">
        <v>176099.38260000001</v>
      </c>
      <c r="B496">
        <v>33452.280480000001</v>
      </c>
    </row>
    <row r="497" spans="1:2" x14ac:dyDescent="0.2">
      <c r="A497">
        <v>150799.46470000001</v>
      </c>
      <c r="B497">
        <v>22845.45984</v>
      </c>
    </row>
    <row r="498" spans="1:2" x14ac:dyDescent="0.2">
      <c r="A498">
        <v>140799.50020000001</v>
      </c>
      <c r="B498">
        <v>26925.006239999999</v>
      </c>
    </row>
    <row r="499" spans="1:2" x14ac:dyDescent="0.2">
      <c r="A499">
        <v>121699.568</v>
      </c>
      <c r="B499">
        <v>12238.6392</v>
      </c>
    </row>
    <row r="500" spans="1:2" x14ac:dyDescent="0.2">
      <c r="A500">
        <v>121799.56759999999</v>
      </c>
      <c r="B500">
        <v>22845.45984</v>
      </c>
    </row>
    <row r="501" spans="1:2" x14ac:dyDescent="0.2">
      <c r="A501">
        <v>85899.695059999998</v>
      </c>
      <c r="B501">
        <v>9790.9113600000001</v>
      </c>
    </row>
    <row r="502" spans="1:2" x14ac:dyDescent="0.2">
      <c r="A502">
        <v>52499.813629999997</v>
      </c>
      <c r="B502">
        <v>7343.1835199999996</v>
      </c>
    </row>
    <row r="503" spans="1:2" x14ac:dyDescent="0.2">
      <c r="A503">
        <v>81499.710680000004</v>
      </c>
      <c r="B503">
        <v>9790.9113600000001</v>
      </c>
    </row>
    <row r="504" spans="1:2" x14ac:dyDescent="0.2">
      <c r="A504">
        <v>19793.02</v>
      </c>
      <c r="B504">
        <v>1352.2660000000001</v>
      </c>
    </row>
    <row r="505" spans="1:2" x14ac:dyDescent="0.2">
      <c r="A505">
        <v>64554.62</v>
      </c>
      <c r="B505">
        <v>979.44500000000005</v>
      </c>
    </row>
    <row r="506" spans="1:2" x14ac:dyDescent="0.2">
      <c r="A506">
        <v>72667.66</v>
      </c>
      <c r="B506">
        <v>1150.058</v>
      </c>
    </row>
    <row r="507" spans="1:2" x14ac:dyDescent="0.2">
      <c r="A507">
        <v>58819.54</v>
      </c>
      <c r="B507">
        <v>916.255</v>
      </c>
    </row>
    <row r="508" spans="1:2" x14ac:dyDescent="0.2">
      <c r="A508">
        <v>66652.820000000007</v>
      </c>
      <c r="B508">
        <v>1029.9970000000001</v>
      </c>
    </row>
    <row r="509" spans="1:2" x14ac:dyDescent="0.2">
      <c r="A509">
        <v>65603.72</v>
      </c>
      <c r="B509">
        <v>1074.23</v>
      </c>
    </row>
    <row r="510" spans="1:2" x14ac:dyDescent="0.2">
      <c r="A510">
        <v>76864.06</v>
      </c>
      <c r="B510">
        <v>1516.56</v>
      </c>
    </row>
    <row r="511" spans="1:2" x14ac:dyDescent="0.2">
      <c r="A511">
        <v>61127.56</v>
      </c>
      <c r="B511">
        <v>1105.825</v>
      </c>
    </row>
    <row r="512" spans="1:2" x14ac:dyDescent="0.2">
      <c r="A512">
        <v>63365.64</v>
      </c>
      <c r="B512">
        <v>1289.076</v>
      </c>
    </row>
    <row r="513" spans="1:2" x14ac:dyDescent="0.2">
      <c r="A513">
        <v>65673.66</v>
      </c>
      <c r="B513">
        <v>1061.5920000000001</v>
      </c>
    </row>
    <row r="514" spans="1:2" x14ac:dyDescent="0.2">
      <c r="A514">
        <v>12436.8</v>
      </c>
      <c r="B514">
        <v>379.14</v>
      </c>
    </row>
    <row r="515" spans="1:2" x14ac:dyDescent="0.2">
      <c r="A515">
        <v>17489.25</v>
      </c>
      <c r="B515">
        <v>1074.23</v>
      </c>
    </row>
    <row r="516" spans="1:2" x14ac:dyDescent="0.2">
      <c r="A516">
        <v>46016.160000000003</v>
      </c>
      <c r="B516">
        <v>758.28</v>
      </c>
    </row>
    <row r="517" spans="1:2" x14ac:dyDescent="0.2">
      <c r="A517">
        <v>9793.98</v>
      </c>
      <c r="B517">
        <v>379.14</v>
      </c>
    </row>
    <row r="518" spans="1:2" x14ac:dyDescent="0.2">
      <c r="A518">
        <v>18499.740000000002</v>
      </c>
      <c r="B518">
        <v>821.47</v>
      </c>
    </row>
    <row r="519" spans="1:2" x14ac:dyDescent="0.2">
      <c r="A519">
        <v>43362.8</v>
      </c>
      <c r="B519">
        <v>1516.56</v>
      </c>
    </row>
    <row r="520" spans="1:2" x14ac:dyDescent="0.2">
      <c r="A520">
        <v>19723.080000000002</v>
      </c>
      <c r="B520">
        <v>1579.75</v>
      </c>
    </row>
    <row r="521" spans="1:2" x14ac:dyDescent="0.2">
      <c r="A521">
        <v>1818.44</v>
      </c>
      <c r="B521">
        <v>1263.8</v>
      </c>
    </row>
    <row r="522" spans="1:2" x14ac:dyDescent="0.2">
      <c r="A522">
        <v>909.22</v>
      </c>
      <c r="B522">
        <v>1011.04</v>
      </c>
    </row>
    <row r="523" spans="1:2" x14ac:dyDescent="0.2">
      <c r="A523">
        <v>2727.66</v>
      </c>
      <c r="B523">
        <v>1011.04</v>
      </c>
    </row>
    <row r="524" spans="1:2" x14ac:dyDescent="0.2">
      <c r="A524">
        <v>25799.90841</v>
      </c>
      <c r="B524">
        <v>7343.1835199999996</v>
      </c>
    </row>
    <row r="525" spans="1:2" x14ac:dyDescent="0.2">
      <c r="A525">
        <v>31099.889589999999</v>
      </c>
      <c r="B525">
        <v>8975.0020800000002</v>
      </c>
    </row>
    <row r="526" spans="1:2" x14ac:dyDescent="0.2">
      <c r="A526">
        <v>26599.905569999999</v>
      </c>
      <c r="B526">
        <v>8159.0928000000004</v>
      </c>
    </row>
    <row r="527" spans="1:2" x14ac:dyDescent="0.2">
      <c r="A527">
        <v>113099.59849999999</v>
      </c>
      <c r="B527">
        <v>25293.187679999999</v>
      </c>
    </row>
    <row r="528" spans="1:2" x14ac:dyDescent="0.2">
      <c r="A528">
        <v>126499.5509</v>
      </c>
      <c r="B528">
        <v>22029.55056</v>
      </c>
    </row>
    <row r="529" spans="1:2" x14ac:dyDescent="0.2">
      <c r="A529">
        <v>154299.4522</v>
      </c>
      <c r="B529">
        <v>23661.369119999999</v>
      </c>
    </row>
    <row r="530" spans="1:2" x14ac:dyDescent="0.2">
      <c r="A530">
        <v>98699.649619999997</v>
      </c>
      <c r="B530">
        <v>17134.094880000001</v>
      </c>
    </row>
    <row r="531" spans="1:2" x14ac:dyDescent="0.2">
      <c r="A531">
        <v>126499.5509</v>
      </c>
      <c r="B531">
        <v>17950.00416</v>
      </c>
    </row>
    <row r="532" spans="1:2" x14ac:dyDescent="0.2">
      <c r="A532">
        <v>124799.557</v>
      </c>
      <c r="B532">
        <v>20397.732</v>
      </c>
    </row>
    <row r="533" spans="1:2" x14ac:dyDescent="0.2">
      <c r="A533">
        <v>101199.6407</v>
      </c>
      <c r="B533">
        <v>23661.369119999999</v>
      </c>
    </row>
    <row r="534" spans="1:2" x14ac:dyDescent="0.2">
      <c r="A534">
        <v>121099.5701</v>
      </c>
      <c r="B534">
        <v>23661.369119999999</v>
      </c>
    </row>
    <row r="535" spans="1:2" x14ac:dyDescent="0.2">
      <c r="A535">
        <v>165599.41209999999</v>
      </c>
      <c r="B535">
        <v>27740.915519999999</v>
      </c>
    </row>
    <row r="536" spans="1:2" x14ac:dyDescent="0.2">
      <c r="A536">
        <v>113599.59669999999</v>
      </c>
      <c r="B536">
        <v>20397.732</v>
      </c>
    </row>
    <row r="537" spans="1:2" x14ac:dyDescent="0.2">
      <c r="A537">
        <v>104699.6283</v>
      </c>
      <c r="B537">
        <v>19581.82272</v>
      </c>
    </row>
    <row r="538" spans="1:2" x14ac:dyDescent="0.2">
      <c r="A538">
        <v>206999.26519999999</v>
      </c>
      <c r="B538">
        <v>17950.00416</v>
      </c>
    </row>
    <row r="539" spans="1:2" x14ac:dyDescent="0.2">
      <c r="A539">
        <v>104999.62729999999</v>
      </c>
      <c r="B539">
        <v>16318.185600000001</v>
      </c>
    </row>
    <row r="540" spans="1:2" x14ac:dyDescent="0.2">
      <c r="A540">
        <v>133299.53460000001</v>
      </c>
      <c r="B540">
        <v>21213.64128</v>
      </c>
    </row>
    <row r="541" spans="1:2" x14ac:dyDescent="0.2">
      <c r="A541">
        <v>112999.5989</v>
      </c>
      <c r="B541">
        <v>20397.732</v>
      </c>
    </row>
    <row r="542" spans="1:2" x14ac:dyDescent="0.2">
      <c r="A542">
        <v>143899.48920000001</v>
      </c>
      <c r="B542">
        <v>22029.55056</v>
      </c>
    </row>
    <row r="543" spans="1:2" x14ac:dyDescent="0.2">
      <c r="A543">
        <v>140899.49979999999</v>
      </c>
      <c r="B543">
        <v>24477.278399999999</v>
      </c>
    </row>
    <row r="544" spans="1:2" x14ac:dyDescent="0.2">
      <c r="A544">
        <v>156899.43520000001</v>
      </c>
      <c r="B544">
        <v>26925.006239999999</v>
      </c>
    </row>
    <row r="545" spans="1:2" x14ac:dyDescent="0.2">
      <c r="A545">
        <v>96299.658129999996</v>
      </c>
      <c r="B545">
        <v>23661.369119999999</v>
      </c>
    </row>
    <row r="546" spans="1:2" x14ac:dyDescent="0.2">
      <c r="A546">
        <v>115099.5914</v>
      </c>
      <c r="B546">
        <v>20397.732</v>
      </c>
    </row>
    <row r="547" spans="1:2" x14ac:dyDescent="0.2">
      <c r="A547">
        <v>98299.651039999997</v>
      </c>
      <c r="B547">
        <v>19581.82272</v>
      </c>
    </row>
    <row r="548" spans="1:2" x14ac:dyDescent="0.2">
      <c r="A548">
        <v>127699.5389</v>
      </c>
      <c r="B548">
        <v>22029.55056</v>
      </c>
    </row>
    <row r="549" spans="1:2" x14ac:dyDescent="0.2">
      <c r="A549">
        <v>107799.6173</v>
      </c>
      <c r="B549">
        <v>20397.732</v>
      </c>
    </row>
    <row r="550" spans="1:2" x14ac:dyDescent="0.2">
      <c r="A550">
        <v>140599.50090000001</v>
      </c>
      <c r="B550">
        <v>22029.55056</v>
      </c>
    </row>
    <row r="551" spans="1:2" x14ac:dyDescent="0.2">
      <c r="A551">
        <v>101999.6379</v>
      </c>
      <c r="B551">
        <v>23661.369119999999</v>
      </c>
    </row>
    <row r="552" spans="1:2" x14ac:dyDescent="0.2">
      <c r="A552">
        <v>123699.5609</v>
      </c>
      <c r="B552">
        <v>19581.82272</v>
      </c>
    </row>
    <row r="553" spans="1:2" x14ac:dyDescent="0.2">
      <c r="A553">
        <v>64199.772089999999</v>
      </c>
      <c r="B553">
        <v>17950.00416</v>
      </c>
    </row>
    <row r="554" spans="1:2" x14ac:dyDescent="0.2">
      <c r="A554">
        <v>61399.782030000002</v>
      </c>
      <c r="B554">
        <v>8975.0020800000002</v>
      </c>
    </row>
    <row r="555" spans="1:2" x14ac:dyDescent="0.2">
      <c r="A555">
        <v>120699.57150000001</v>
      </c>
      <c r="B555">
        <v>18765.91344</v>
      </c>
    </row>
    <row r="556" spans="1:2" x14ac:dyDescent="0.2">
      <c r="A556">
        <v>132799.52859999999</v>
      </c>
      <c r="B556">
        <v>24477.278399999999</v>
      </c>
    </row>
    <row r="557" spans="1:2" x14ac:dyDescent="0.2">
      <c r="A557">
        <v>2028.26</v>
      </c>
      <c r="B557">
        <v>1326.99</v>
      </c>
    </row>
    <row r="558" spans="1:2" x14ac:dyDescent="0.2">
      <c r="A558">
        <v>1748.5</v>
      </c>
      <c r="B558">
        <v>1137.42</v>
      </c>
    </row>
    <row r="559" spans="1:2" x14ac:dyDescent="0.2">
      <c r="A559">
        <v>1608.62</v>
      </c>
      <c r="B559">
        <v>1137.42</v>
      </c>
    </row>
    <row r="560" spans="1:2" x14ac:dyDescent="0.2">
      <c r="A560">
        <v>1748.5</v>
      </c>
      <c r="B560">
        <v>1137.42</v>
      </c>
    </row>
    <row r="561" spans="1:2" x14ac:dyDescent="0.2">
      <c r="A561">
        <v>19793.02</v>
      </c>
      <c r="B561">
        <v>947.85</v>
      </c>
    </row>
    <row r="562" spans="1:2" x14ac:dyDescent="0.2">
      <c r="A562">
        <v>57560.62</v>
      </c>
      <c r="B562">
        <v>1074.23</v>
      </c>
    </row>
    <row r="563" spans="1:2" x14ac:dyDescent="0.2">
      <c r="A563">
        <v>16435.900000000001</v>
      </c>
      <c r="B563">
        <v>379.14</v>
      </c>
    </row>
    <row r="564" spans="1:2" x14ac:dyDescent="0.2">
      <c r="A564">
        <v>87368.52</v>
      </c>
      <c r="B564">
        <v>2274.84</v>
      </c>
    </row>
    <row r="565" spans="1:2" x14ac:dyDescent="0.2">
      <c r="A565">
        <v>88689.93</v>
      </c>
      <c r="B565">
        <v>1706.13</v>
      </c>
    </row>
    <row r="566" spans="1:2" x14ac:dyDescent="0.2">
      <c r="A566">
        <v>96540.66</v>
      </c>
      <c r="B566">
        <v>1895.7</v>
      </c>
    </row>
    <row r="567" spans="1:2" x14ac:dyDescent="0.2">
      <c r="A567">
        <v>90322.26</v>
      </c>
      <c r="B567">
        <v>1958.89</v>
      </c>
    </row>
    <row r="568" spans="1:2" x14ac:dyDescent="0.2">
      <c r="A568">
        <v>75709.02</v>
      </c>
      <c r="B568">
        <v>2022.08</v>
      </c>
    </row>
    <row r="569" spans="1:2" x14ac:dyDescent="0.2">
      <c r="A569">
        <v>83637.48</v>
      </c>
      <c r="B569">
        <v>2338.0300000000002</v>
      </c>
    </row>
    <row r="570" spans="1:2" x14ac:dyDescent="0.2">
      <c r="A570">
        <v>86280.3</v>
      </c>
      <c r="B570">
        <v>1642.94</v>
      </c>
    </row>
    <row r="571" spans="1:2" x14ac:dyDescent="0.2">
      <c r="A571">
        <v>86435.76</v>
      </c>
      <c r="B571">
        <v>1516.56</v>
      </c>
    </row>
    <row r="572" spans="1:2" x14ac:dyDescent="0.2">
      <c r="A572">
        <v>79984.17</v>
      </c>
      <c r="B572">
        <v>1453.37</v>
      </c>
    </row>
    <row r="573" spans="1:2" x14ac:dyDescent="0.2">
      <c r="A573">
        <v>90633.18</v>
      </c>
      <c r="B573">
        <v>1579.75</v>
      </c>
    </row>
    <row r="574" spans="1:2" x14ac:dyDescent="0.2">
      <c r="A574">
        <v>153283.56</v>
      </c>
      <c r="B574">
        <v>8593.84</v>
      </c>
    </row>
    <row r="575" spans="1:2" x14ac:dyDescent="0.2">
      <c r="A575">
        <v>76408.59</v>
      </c>
      <c r="B575">
        <v>4360.1099999999997</v>
      </c>
    </row>
    <row r="576" spans="1:2" x14ac:dyDescent="0.2">
      <c r="A576">
        <v>66225.960000000006</v>
      </c>
      <c r="B576">
        <v>7835.56</v>
      </c>
    </row>
    <row r="577" spans="1:2" x14ac:dyDescent="0.2">
      <c r="A577">
        <v>79206.87</v>
      </c>
      <c r="B577">
        <v>2653.98</v>
      </c>
    </row>
    <row r="578" spans="1:2" x14ac:dyDescent="0.2">
      <c r="A578">
        <v>1818.44</v>
      </c>
      <c r="B578">
        <v>315.95</v>
      </c>
    </row>
    <row r="579" spans="1:2" x14ac:dyDescent="0.2">
      <c r="A579">
        <v>3077.36</v>
      </c>
      <c r="B579">
        <v>2969.93</v>
      </c>
    </row>
    <row r="580" spans="1:2" x14ac:dyDescent="0.2">
      <c r="A580">
        <v>13148.72</v>
      </c>
      <c r="B580">
        <v>7898.75</v>
      </c>
    </row>
    <row r="581" spans="1:2" x14ac:dyDescent="0.2">
      <c r="A581">
        <v>8392.7999999999993</v>
      </c>
      <c r="B581">
        <v>7014.09</v>
      </c>
    </row>
    <row r="582" spans="1:2" x14ac:dyDescent="0.2">
      <c r="A582">
        <v>1328.86</v>
      </c>
      <c r="B582">
        <v>5055.2</v>
      </c>
    </row>
    <row r="583" spans="1:2" x14ac:dyDescent="0.2">
      <c r="A583">
        <v>6644.3</v>
      </c>
      <c r="B583">
        <v>8467.4599999999991</v>
      </c>
    </row>
    <row r="584" spans="1:2" x14ac:dyDescent="0.2">
      <c r="A584">
        <v>27976</v>
      </c>
      <c r="B584">
        <v>1011.04</v>
      </c>
    </row>
    <row r="585" spans="1:2" x14ac:dyDescent="0.2">
      <c r="A585">
        <v>419.64</v>
      </c>
      <c r="B585">
        <v>63.19</v>
      </c>
    </row>
    <row r="586" spans="1:2" x14ac:dyDescent="0.2">
      <c r="A586">
        <v>3077.36</v>
      </c>
      <c r="B586">
        <v>2969.93</v>
      </c>
    </row>
    <row r="587" spans="1:2" x14ac:dyDescent="0.2">
      <c r="A587">
        <v>149199.47029999999</v>
      </c>
      <c r="B587">
        <v>22845.45984</v>
      </c>
    </row>
    <row r="588" spans="1:2" x14ac:dyDescent="0.2">
      <c r="A588">
        <v>100899.6418</v>
      </c>
      <c r="B588">
        <v>22845.45984</v>
      </c>
    </row>
    <row r="589" spans="1:2" x14ac:dyDescent="0.2">
      <c r="A589">
        <v>190399.3241</v>
      </c>
      <c r="B589">
        <v>32636.371200000001</v>
      </c>
    </row>
    <row r="590" spans="1:2" x14ac:dyDescent="0.2">
      <c r="A590">
        <v>1818.44</v>
      </c>
      <c r="B590">
        <v>1074.23</v>
      </c>
    </row>
    <row r="591" spans="1:2" x14ac:dyDescent="0.2">
      <c r="A591">
        <v>1119.04</v>
      </c>
      <c r="B591">
        <v>1011.04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summary</vt:lpstr>
      <vt:lpstr>Antarctic precipitate data</vt:lpstr>
      <vt:lpstr>eh_ph_summary</vt:lpstr>
      <vt:lpstr>Fe_Mn_Eh_Barnaby_&amp;_Rimstidt</vt:lpstr>
      <vt:lpstr>Riggs_etal_2022</vt:lpstr>
      <vt:lpstr>Green_etal_2015</vt:lpstr>
      <vt:lpstr>Sinha et al. 2018</vt:lpstr>
      <vt:lpstr>Sironi_etal_2023</vt:lpstr>
      <vt:lpstr>Drake_etal_2017</vt:lpstr>
      <vt:lpstr>Kusturica_etal_2022</vt:lpstr>
      <vt:lpstr>Yuguchi_etal_2022</vt:lpstr>
      <vt:lpstr>Wang_etal_2020</vt:lpstr>
      <vt:lpstr>Earthchem_calcite</vt:lpstr>
      <vt:lpstr>Earthchem_FeMnOnly</vt:lpstr>
      <vt:lpstr>Wang_etal_2020!ores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Terrence J Blackburn</dc:creator>
  <cp:lastModifiedBy>Bianca De Sanctis</cp:lastModifiedBy>
  <dcterms:created xsi:type="dcterms:W3CDTF">2025-09-19T17:58:26Z</dcterms:created>
  <dcterms:modified xsi:type="dcterms:W3CDTF">2025-10-06T19:09:18Z</dcterms:modified>
</cp:coreProperties>
</file>