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4355" windowHeight="7740" activeTab="1"/>
  </bookViews>
  <sheets>
    <sheet name="Open SAP Model" sheetId="1" r:id="rId1"/>
    <sheet name="Define Scoring Criteria" sheetId="3" r:id="rId2"/>
    <sheet name="List Ref" sheetId="4" r:id="rId3"/>
  </sheets>
  <functionGroups/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H41" i="3"/>
  <c r="H40"/>
  <c r="H39"/>
  <c r="H38"/>
  <c r="H37"/>
  <c r="H36"/>
  <c r="H35"/>
  <c r="H34"/>
  <c r="H33"/>
  <c r="H32"/>
  <c r="H31"/>
  <c r="H30"/>
  <c r="H29"/>
  <c r="H28"/>
  <c r="H27"/>
  <c r="H26"/>
  <c r="H25"/>
  <c r="H24"/>
  <c r="C17"/>
  <c r="C16"/>
  <c r="C15"/>
  <c r="C14"/>
  <c r="C13"/>
  <c r="C12"/>
</calcChain>
</file>

<file path=xl/sharedStrings.xml><?xml version="1.0" encoding="utf-8"?>
<sst xmlns="http://schemas.openxmlformats.org/spreadsheetml/2006/main" count="1167" uniqueCount="112">
  <si>
    <t>Model:</t>
  </si>
  <si>
    <t>Directory:</t>
  </si>
  <si>
    <t>R3/16X035-41</t>
  </si>
  <si>
    <t>R1/2X028-41</t>
  </si>
  <si>
    <t>Point Name</t>
  </si>
  <si>
    <t>Case ID</t>
  </si>
  <si>
    <t>Case Name</t>
  </si>
  <si>
    <t>Total number of load cases:</t>
  </si>
  <si>
    <t>Total number of deflection measurements:</t>
  </si>
  <si>
    <t>Defl. ID</t>
  </si>
  <si>
    <t>Combo Start</t>
  </si>
  <si>
    <t>Combo End</t>
  </si>
  <si>
    <t>Point Names</t>
  </si>
  <si>
    <t>Combo Names</t>
  </si>
  <si>
    <t>Deflection Cost Multiplier:</t>
  </si>
  <si>
    <t>Weight Cost Multiplier:</t>
  </si>
  <si>
    <t>$/in</t>
  </si>
  <si>
    <t>$/lb</t>
  </si>
  <si>
    <t>R5/16X028-41</t>
  </si>
  <si>
    <t>R5/8X028-41</t>
  </si>
  <si>
    <t>R7/8X028-41</t>
  </si>
  <si>
    <t>R3/8X028-41</t>
  </si>
  <si>
    <t>R1/4X028-41</t>
  </si>
  <si>
    <t>PointLocator</t>
  </si>
  <si>
    <t>Old Section</t>
  </si>
  <si>
    <t>New Section</t>
  </si>
  <si>
    <t>Changes:</t>
  </si>
  <si>
    <t>Group to Resize:</t>
  </si>
  <si>
    <t>Group Names</t>
  </si>
  <si>
    <t>ALL</t>
  </si>
  <si>
    <t>Chords</t>
  </si>
  <si>
    <t>Webbing</t>
  </si>
  <si>
    <t>Max Iterations:</t>
  </si>
  <si>
    <t>R1-1/8X035-41</t>
  </si>
  <si>
    <t>R1-1/2X035-41</t>
  </si>
  <si>
    <t>R1-3/8X035-41</t>
  </si>
  <si>
    <t xml:space="preserve">SQ3/8X035-41 </t>
  </si>
  <si>
    <t>R3/4X028-41</t>
  </si>
  <si>
    <t>R7/16X028-41</t>
  </si>
  <si>
    <t>R1X028-41</t>
  </si>
  <si>
    <t>R1-1/4X035-41</t>
  </si>
  <si>
    <t>R1/4X035-41</t>
  </si>
  <si>
    <t>R1-3/4X035-41</t>
  </si>
  <si>
    <t>R7/16X035-41</t>
  </si>
  <si>
    <t>Version:</t>
  </si>
  <si>
    <t>b15.11.11</t>
  </si>
  <si>
    <t>C:\Users\Brian Giffin\Documents\Steel Bridge 2016-2017\design_review\</t>
  </si>
  <si>
    <t>1.0.0 Brian Suggestions.sdb</t>
  </si>
  <si>
    <t>MirS3-6DbR</t>
  </si>
  <si>
    <t>S3-6DbR</t>
  </si>
  <si>
    <t>RLat2</t>
  </si>
  <si>
    <t>Lat2</t>
  </si>
  <si>
    <t>SXDcL</t>
  </si>
  <si>
    <t>S1-4DbL</t>
  </si>
  <si>
    <t>S1-4DbR</t>
  </si>
  <si>
    <t>S2-5DbL</t>
  </si>
  <si>
    <t>S2-5DbR</t>
  </si>
  <si>
    <t>S3-6DbL</t>
  </si>
  <si>
    <t>Lat1</t>
  </si>
  <si>
    <t>RLat1</t>
  </si>
  <si>
    <t>MirSXDcL</t>
  </si>
  <si>
    <t>MirS1-4DbL</t>
  </si>
  <si>
    <t>MirS1-4DbR</t>
  </si>
  <si>
    <t>MirS2-5DbL</t>
  </si>
  <si>
    <t>MirS2-5DbR</t>
  </si>
  <si>
    <t>MirS3-6DbL</t>
  </si>
  <si>
    <t>Combo_Case1Step0</t>
  </si>
  <si>
    <t>Combo_Case1Step1</t>
  </si>
  <si>
    <t>Combo_Case1Step2</t>
  </si>
  <si>
    <t>Combo_Case2Step0</t>
  </si>
  <si>
    <t>Combo_Case2Step1</t>
  </si>
  <si>
    <t>Combo_Case2Step2</t>
  </si>
  <si>
    <t>Combo_Case3Step0</t>
  </si>
  <si>
    <t>Combo_Case3Step1</t>
  </si>
  <si>
    <t>Combo_Case3Step2</t>
  </si>
  <si>
    <t>Combo_Case4Step0</t>
  </si>
  <si>
    <t>Combo_Case4Step1</t>
  </si>
  <si>
    <t>Combo_Case4Step2</t>
  </si>
  <si>
    <t>Combo_Case5Step0</t>
  </si>
  <si>
    <t>Combo_Case5Step1</t>
  </si>
  <si>
    <t>Combo_Case5Step2</t>
  </si>
  <si>
    <t>Combo_Case6Step0</t>
  </si>
  <si>
    <t>Combo_Case6Step1</t>
  </si>
  <si>
    <t>Combo_Case6Step2</t>
  </si>
  <si>
    <t>Combo_LatStep0</t>
  </si>
  <si>
    <t>Combo_LateralPull1</t>
  </si>
  <si>
    <t>Combo_LateralPull2</t>
  </si>
  <si>
    <t>Combo_RLateralPull1</t>
  </si>
  <si>
    <t>Combo_RLateralPull2</t>
  </si>
  <si>
    <t>Laterals X</t>
  </si>
  <si>
    <t>X Tendons Bottom</t>
  </si>
  <si>
    <t>Decking Surface</t>
  </si>
  <si>
    <t>X Tendons Top</t>
  </si>
  <si>
    <t>Wings Ourcrop</t>
  </si>
  <si>
    <t>Wings Deck</t>
  </si>
  <si>
    <t>Laterals Main</t>
  </si>
  <si>
    <t>Laterals Web</t>
  </si>
  <si>
    <t>Legs Main</t>
  </si>
  <si>
    <t>Legs Outline</t>
  </si>
  <si>
    <t>Legs Webbing</t>
  </si>
  <si>
    <t>Laterals Legs</t>
  </si>
  <si>
    <t>Case1</t>
  </si>
  <si>
    <t>Case2</t>
  </si>
  <si>
    <t>Case3</t>
  </si>
  <si>
    <t>Case4</t>
  </si>
  <si>
    <t>Case5</t>
  </si>
  <si>
    <t>Case6</t>
  </si>
  <si>
    <t>R1-3/4X065-41</t>
  </si>
  <si>
    <t>R1-5/8X049-41</t>
  </si>
  <si>
    <t>R1-3/4X049-41</t>
  </si>
  <si>
    <t>R2X065-41</t>
  </si>
  <si>
    <t>R2X049-41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</si>
</sst>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3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indexed="39"/>
      <name val="Calibri"/>
      <family val="2"/>
      <scheme val="minor"/>
    </font>
    <font>
      <sz val="11"/>
      <color theme="1"/>
      <name val="Fixedsy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3" fillId="0" borderId="1" xfId="0" applyFont="1" applyBorder="1"/>
    <xf numFmtId="0" fontId="1" fillId="0" borderId="2" xfId="0" applyFont="1" applyBorder="1"/>
    <xf numFmtId="0" fontId="1" fillId="0" borderId="1" xfId="0" applyFont="1" applyBorder="1"/>
    <xf numFmtId="0" fontId="0" fillId="0" borderId="3" xfId="0" applyBorder="1"/>
    <xf numFmtId="0" fontId="4" fillId="0" borderId="0" xfId="0" applyFont="1"/>
    <xf numFmtId="0" fontId="4" fillId="0" borderId="0" xfId="0" applyFont="1" applyBorder="1"/>
    <xf numFmtId="0" fontId="0" fillId="2" borderId="0" xfId="0" applyFill="1"/>
    <xf numFmtId="0" fontId="0" fillId="2" borderId="0" xfId="0" quotePrefix="1" applyFill="1"/>
    <xf numFmtId="0" fontId="4" fillId="0" borderId="1" xfId="0" applyFont="1" applyBorder="1"/>
    <xf numFmtId="0" fontId="4" fillId="0" borderId="4" xfId="0" applyFont="1" applyBorder="1"/>
    <xf numFmtId="2" fontId="0" fillId="0" borderId="0" xfId="0" applyNumberFormat="1"/>
    <xf numFmtId="0" fontId="1" fillId="0" borderId="0" xfId="0" applyFont="1" applyFill="1" applyBorder="1" applyAlignment="1">
      <alignment horizontal="right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ian%20Giffin/Documents/Steel%20Bridge%202015-2016/Excel%20Tools/fore.SCORE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pen SAP Model"/>
      <sheetName val="Define Scoring Criteria"/>
      <sheetName val="Overall Score History"/>
      <sheetName val="List Ref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E13"/>
  <sheetViews>
    <sheetView workbookViewId="0">
      <selection activeCell="F20" sqref="F20"/>
    </sheetView>
  </sheetViews>
  <sheetFormatPr defaultRowHeight="15"/>
  <cols>
    <col min="1" max="1" width="9.5703125" customWidth="1"/>
    <col min="2" max="2" width="23.28515625" customWidth="1"/>
    <col min="4" max="4" width="16.85546875" customWidth="1"/>
    <col min="5" max="19" width="15.28515625" customWidth="1"/>
  </cols>
  <sheetData>
    <row r="1" spans="1:5">
      <c r="D1" s="1"/>
    </row>
    <row r="2" spans="1:5">
      <c r="D2" s="1"/>
    </row>
    <row r="3" spans="1:5">
      <c r="D3" s="1"/>
    </row>
    <row r="4" spans="1:5">
      <c r="D4" s="1"/>
    </row>
    <row r="5" spans="1:5">
      <c r="D5" s="1"/>
    </row>
    <row r="6" spans="1:5">
      <c r="A6" t="s">
        <v>0</v>
      </c>
      <c r="B6" t="s">
        <v>47</v>
      </c>
    </row>
    <row r="7" spans="1:5">
      <c r="A7" t="s">
        <v>1</v>
      </c>
      <c r="B7" t="s">
        <v>46</v>
      </c>
    </row>
    <row r="13" spans="1:5">
      <c r="D13" s="15" t="s">
        <v>44</v>
      </c>
      <c r="E13" s="16" t="s">
        <v>45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00B0F0"/>
  </sheetPr>
  <dimension ref="B2:Q480"/>
  <sheetViews>
    <sheetView tabSelected="1" topLeftCell="E1" workbookViewId="0">
      <selection activeCell="N11" sqref="N11"/>
    </sheetView>
  </sheetViews>
  <sheetFormatPr defaultRowHeight="15"/>
  <cols>
    <col min="2" max="2" width="7.28515625" customWidth="1"/>
    <col min="3" max="3" width="10.5703125" customWidth="1"/>
    <col min="4" max="4" width="5.42578125" customWidth="1"/>
    <col min="6" max="6" width="7.7109375" customWidth="1"/>
    <col min="7" max="7" width="11.5703125" customWidth="1"/>
    <col min="8" max="8" width="10.7109375" customWidth="1"/>
    <col min="9" max="9" width="21.28515625" customWidth="1"/>
    <col min="10" max="10" width="21.5703125" customWidth="1"/>
    <col min="12" max="13" width="9.85546875" customWidth="1"/>
    <col min="16" max="16" width="14.28515625" customWidth="1"/>
    <col min="17" max="17" width="13.7109375" customWidth="1"/>
  </cols>
  <sheetData>
    <row r="2" spans="2:17">
      <c r="C2" s="2" t="s">
        <v>7</v>
      </c>
      <c r="D2" s="11">
        <v>12</v>
      </c>
      <c r="I2" s="2" t="s">
        <v>8</v>
      </c>
      <c r="J2" s="11">
        <v>36</v>
      </c>
      <c r="M2" s="2" t="s">
        <v>14</v>
      </c>
      <c r="N2" s="11">
        <v>1000000</v>
      </c>
      <c r="O2" t="s">
        <v>16</v>
      </c>
      <c r="P2" s="2" t="s">
        <v>26</v>
      </c>
      <c r="Q2" s="3">
        <v>1</v>
      </c>
    </row>
    <row r="3" spans="2:17">
      <c r="D3" s="8"/>
      <c r="I3" s="2"/>
      <c r="J3" s="8"/>
      <c r="M3" s="2" t="s">
        <v>15</v>
      </c>
      <c r="N3" s="12">
        <v>10000</v>
      </c>
      <c r="O3" t="s">
        <v>17</v>
      </c>
    </row>
    <row r="5" spans="2:17">
      <c r="B5" s="4" t="s">
        <v>5</v>
      </c>
      <c r="C5" s="5" t="s">
        <v>6</v>
      </c>
      <c r="F5" s="4" t="s">
        <v>9</v>
      </c>
      <c r="G5" s="5" t="s">
        <v>4</v>
      </c>
      <c r="H5" s="5" t="s">
        <v>6</v>
      </c>
      <c r="I5" s="5" t="s">
        <v>10</v>
      </c>
      <c r="J5" s="5" t="s">
        <v>11</v>
      </c>
      <c r="M5" s="14" t="s">
        <v>27</v>
      </c>
      <c r="N5" s="7" t="s">
        <v>29</v>
      </c>
      <c r="P5" s="5" t="s">
        <v>24</v>
      </c>
      <c r="Q5" s="5" t="s">
        <v>25</v>
      </c>
    </row>
    <row r="6" spans="2:17">
      <c r="B6" s="6">
        <v>1</v>
      </c>
      <c r="C6" s="7" t="s">
        <v>101</v>
      </c>
      <c r="F6" s="6">
        <v>1</v>
      </c>
      <c r="G6" s="7" t="s">
        <v>53</v>
      </c>
      <c r="H6" s="7" t="s">
        <v>101</v>
      </c>
      <c r="I6" s="7" t="s">
        <v>66</v>
      </c>
      <c r="J6" s="7" t="s">
        <v>67</v>
      </c>
      <c r="P6" t="s">
        <v>42</v>
      </c>
      <c r="Q6" t="s">
        <v>42</v>
      </c>
    </row>
    <row r="7" spans="2:17">
      <c r="B7" s="6">
        <v>2</v>
      </c>
      <c r="C7" s="7" t="s">
        <v>102</v>
      </c>
      <c r="F7" s="6">
        <v>2</v>
      </c>
      <c r="G7" s="7" t="s">
        <v>54</v>
      </c>
      <c r="H7" s="7" t="s">
        <v>101</v>
      </c>
      <c r="I7" s="7" t="s">
        <v>66</v>
      </c>
      <c r="J7" s="7" t="s">
        <v>67</v>
      </c>
      <c r="P7" t="s">
        <v>107</v>
      </c>
      <c r="Q7" t="s">
        <v>107</v>
      </c>
    </row>
    <row r="8" spans="2:17">
      <c r="B8" s="6">
        <v>3</v>
      </c>
      <c r="C8" s="7" t="s">
        <v>103</v>
      </c>
      <c r="F8" s="6">
        <v>3</v>
      </c>
      <c r="G8" s="7" t="s">
        <v>52</v>
      </c>
      <c r="H8" s="7" t="s">
        <v>101</v>
      </c>
      <c r="I8" s="7" t="s">
        <v>67</v>
      </c>
      <c r="J8" s="7" t="s">
        <v>68</v>
      </c>
      <c r="M8" s="1"/>
      <c r="N8" s="13"/>
      <c r="P8" t="s">
        <v>110</v>
      </c>
      <c r="Q8" t="s">
        <v>110</v>
      </c>
    </row>
    <row r="9" spans="2:17">
      <c r="B9" s="6">
        <v>4</v>
      </c>
      <c r="C9" s="7" t="s">
        <v>104</v>
      </c>
      <c r="F9" s="6">
        <v>4</v>
      </c>
      <c r="G9" s="7" t="s">
        <v>55</v>
      </c>
      <c r="H9" s="7" t="s">
        <v>102</v>
      </c>
      <c r="I9" s="7" t="s">
        <v>69</v>
      </c>
      <c r="J9" s="7" t="s">
        <v>70</v>
      </c>
      <c r="P9" t="s">
        <v>111</v>
      </c>
      <c r="Q9" t="s">
        <v>111</v>
      </c>
    </row>
    <row r="10" spans="2:17">
      <c r="B10" s="6">
        <v>5</v>
      </c>
      <c r="C10" s="7" t="s">
        <v>105</v>
      </c>
      <c r="F10" s="6">
        <v>5</v>
      </c>
      <c r="G10" s="7" t="s">
        <v>56</v>
      </c>
      <c r="H10" s="7" t="s">
        <v>102</v>
      </c>
      <c r="I10" s="7" t="s">
        <v>69</v>
      </c>
      <c r="J10" s="7" t="s">
        <v>70</v>
      </c>
      <c r="P10" t="s">
        <v>35</v>
      </c>
      <c r="Q10" t="s">
        <v>35</v>
      </c>
    </row>
    <row r="11" spans="2:17">
      <c r="B11" s="6">
        <v>6</v>
      </c>
      <c r="C11" s="7" t="s">
        <v>106</v>
      </c>
      <c r="F11" s="6">
        <v>6</v>
      </c>
      <c r="G11" s="7" t="s">
        <v>52</v>
      </c>
      <c r="H11" s="7" t="s">
        <v>102</v>
      </c>
      <c r="I11" s="7" t="s">
        <v>70</v>
      </c>
      <c r="J11" s="7" t="s">
        <v>71</v>
      </c>
      <c r="M11" s="14" t="s">
        <v>32</v>
      </c>
      <c r="N11" s="11">
        <v>1</v>
      </c>
      <c r="P11" t="s">
        <v>2</v>
      </c>
      <c r="Q11" t="s">
        <v>2</v>
      </c>
    </row>
    <row r="12" spans="2:17">
      <c r="B12" s="6">
        <v>7</v>
      </c>
      <c r="C12" s="7" t="str">
        <f t="shared" ref="C12:C17" si="0">"Mir"&amp;C6</f>
        <v>MirCase1</v>
      </c>
      <c r="F12" s="6">
        <v>7</v>
      </c>
      <c r="G12" s="7" t="s">
        <v>57</v>
      </c>
      <c r="H12" s="7" t="s">
        <v>103</v>
      </c>
      <c r="I12" s="7" t="s">
        <v>72</v>
      </c>
      <c r="J12" s="7" t="s">
        <v>73</v>
      </c>
      <c r="P12" t="s">
        <v>39</v>
      </c>
      <c r="Q12" t="s">
        <v>39</v>
      </c>
    </row>
    <row r="13" spans="2:17">
      <c r="B13" s="6">
        <v>8</v>
      </c>
      <c r="C13" s="7" t="str">
        <f t="shared" si="0"/>
        <v>MirCase2</v>
      </c>
      <c r="F13" s="6">
        <v>8</v>
      </c>
      <c r="G13" s="7" t="s">
        <v>49</v>
      </c>
      <c r="H13" s="7" t="s">
        <v>103</v>
      </c>
      <c r="I13" s="7" t="s">
        <v>72</v>
      </c>
      <c r="J13" s="7" t="s">
        <v>73</v>
      </c>
      <c r="P13" t="s">
        <v>34</v>
      </c>
      <c r="Q13" t="s">
        <v>34</v>
      </c>
    </row>
    <row r="14" spans="2:17">
      <c r="B14" s="6">
        <v>9</v>
      </c>
      <c r="C14" s="7" t="str">
        <f t="shared" si="0"/>
        <v>MirCase3</v>
      </c>
      <c r="F14" s="6">
        <v>9</v>
      </c>
      <c r="G14" s="7" t="s">
        <v>52</v>
      </c>
      <c r="H14" s="7" t="s">
        <v>103</v>
      </c>
      <c r="I14" s="7" t="s">
        <v>73</v>
      </c>
      <c r="J14" s="7" t="s">
        <v>74</v>
      </c>
      <c r="P14" t="s">
        <v>108</v>
      </c>
      <c r="Q14" t="s">
        <v>108</v>
      </c>
    </row>
    <row r="15" spans="2:17">
      <c r="B15" s="6">
        <v>10</v>
      </c>
      <c r="C15" s="7" t="str">
        <f t="shared" si="0"/>
        <v>MirCase4</v>
      </c>
      <c r="F15" s="6">
        <v>10</v>
      </c>
      <c r="G15" s="7" t="s">
        <v>53</v>
      </c>
      <c r="H15" s="7" t="s">
        <v>104</v>
      </c>
      <c r="I15" s="7" t="s">
        <v>75</v>
      </c>
      <c r="J15" s="7" t="s">
        <v>76</v>
      </c>
      <c r="M15" s="14" t="s">
        <v>32</v>
      </c>
      <c r="N15" s="11">
        <v>1</v>
      </c>
      <c r="P15" t="s">
        <v>111</v>
      </c>
      <c r="Q15" t="s">
        <v>111</v>
      </c>
    </row>
    <row r="16" spans="2:17">
      <c r="B16" s="6">
        <v>11</v>
      </c>
      <c r="C16" s="7" t="str">
        <f t="shared" si="0"/>
        <v>MirCase5</v>
      </c>
      <c r="F16" s="6">
        <v>11</v>
      </c>
      <c r="G16" s="7" t="s">
        <v>54</v>
      </c>
      <c r="H16" s="7" t="s">
        <v>104</v>
      </c>
      <c r="I16" s="7" t="s">
        <v>75</v>
      </c>
      <c r="J16" s="7" t="s">
        <v>76</v>
      </c>
      <c r="P16" t="s">
        <v>108</v>
      </c>
      <c r="Q16" t="s">
        <v>108</v>
      </c>
    </row>
    <row r="17" spans="2:17">
      <c r="B17" s="6">
        <v>12</v>
      </c>
      <c r="C17" s="7" t="str">
        <f t="shared" si="0"/>
        <v>MirCase6</v>
      </c>
      <c r="F17" s="6">
        <v>12</v>
      </c>
      <c r="G17" s="7" t="s">
        <v>52</v>
      </c>
      <c r="H17" s="7" t="s">
        <v>104</v>
      </c>
      <c r="I17" s="7" t="s">
        <v>76</v>
      </c>
      <c r="J17" s="7" t="s">
        <v>77</v>
      </c>
      <c r="P17" t="s">
        <v>40</v>
      </c>
      <c r="Q17" t="s">
        <v>40</v>
      </c>
    </row>
    <row r="18" spans="2:17">
      <c r="F18" s="6">
        <v>13</v>
      </c>
      <c r="G18" s="7" t="s">
        <v>55</v>
      </c>
      <c r="H18" s="7" t="s">
        <v>105</v>
      </c>
      <c r="I18" s="7" t="s">
        <v>78</v>
      </c>
      <c r="J18" s="7" t="s">
        <v>79</v>
      </c>
      <c r="P18" t="s">
        <v>2</v>
      </c>
      <c r="Q18" t="s">
        <v>2</v>
      </c>
    </row>
    <row r="19" spans="2:17">
      <c r="F19" s="6">
        <v>14</v>
      </c>
      <c r="G19" s="7" t="s">
        <v>56</v>
      </c>
      <c r="H19" s="7" t="s">
        <v>105</v>
      </c>
      <c r="I19" s="7" t="s">
        <v>78</v>
      </c>
      <c r="J19" s="7" t="s">
        <v>79</v>
      </c>
      <c r="P19" t="s">
        <v>2</v>
      </c>
      <c r="Q19" t="s">
        <v>2</v>
      </c>
    </row>
    <row r="20" spans="2:17">
      <c r="F20" s="6">
        <v>15</v>
      </c>
      <c r="G20" s="7" t="s">
        <v>52</v>
      </c>
      <c r="H20" s="7" t="s">
        <v>105</v>
      </c>
      <c r="I20" s="7" t="s">
        <v>79</v>
      </c>
      <c r="J20" s="7" t="s">
        <v>80</v>
      </c>
      <c r="P20" t="s">
        <v>2</v>
      </c>
      <c r="Q20" t="s">
        <v>2</v>
      </c>
    </row>
    <row r="21" spans="2:17">
      <c r="F21" s="6">
        <v>16</v>
      </c>
      <c r="G21" s="7" t="s">
        <v>57</v>
      </c>
      <c r="H21" s="7" t="s">
        <v>106</v>
      </c>
      <c r="I21" s="7" t="s">
        <v>81</v>
      </c>
      <c r="J21" s="7" t="s">
        <v>82</v>
      </c>
      <c r="P21" t="s">
        <v>2</v>
      </c>
      <c r="Q21" t="s">
        <v>2</v>
      </c>
    </row>
    <row r="22" spans="2:17">
      <c r="F22" s="6">
        <v>17</v>
      </c>
      <c r="G22" s="7" t="s">
        <v>49</v>
      </c>
      <c r="H22" s="7" t="s">
        <v>106</v>
      </c>
      <c r="I22" s="7" t="s">
        <v>81</v>
      </c>
      <c r="J22" s="7" t="s">
        <v>82</v>
      </c>
      <c r="P22" t="s">
        <v>2</v>
      </c>
      <c r="Q22" t="s">
        <v>2</v>
      </c>
    </row>
    <row r="23" spans="2:17">
      <c r="F23" s="6">
        <v>18</v>
      </c>
      <c r="G23" s="7" t="s">
        <v>52</v>
      </c>
      <c r="H23" s="7" t="s">
        <v>106</v>
      </c>
      <c r="I23" s="7" t="s">
        <v>82</v>
      </c>
      <c r="J23" s="7" t="s">
        <v>83</v>
      </c>
      <c r="P23" t="s">
        <v>2</v>
      </c>
      <c r="Q23" t="s">
        <v>2</v>
      </c>
    </row>
    <row r="24" spans="2:17">
      <c r="F24" s="6">
        <v>19</v>
      </c>
      <c r="G24" s="7" t="s">
        <v>61</v>
      </c>
      <c r="H24" s="7" t="str">
        <f>"Mir"&amp;H6</f>
        <v>MirCase1</v>
      </c>
      <c r="I24" s="7" t="s">
        <v>66</v>
      </c>
      <c r="J24" s="7" t="s">
        <v>67</v>
      </c>
      <c r="P24" t="s">
        <v>2</v>
      </c>
      <c r="Q24" t="s">
        <v>2</v>
      </c>
    </row>
    <row r="25" spans="2:17">
      <c r="F25" s="6">
        <v>20</v>
      </c>
      <c r="G25" s="7" t="s">
        <v>61</v>
      </c>
      <c r="H25" s="7" t="str">
        <f t="shared" ref="H25:H41" si="1">"Mir"&amp;H7</f>
        <v>MirCase1</v>
      </c>
      <c r="I25" s="7" t="s">
        <v>66</v>
      </c>
      <c r="J25" s="7" t="s">
        <v>67</v>
      </c>
      <c r="P25" t="s">
        <v>2</v>
      </c>
      <c r="Q25" t="s">
        <v>2</v>
      </c>
    </row>
    <row r="26" spans="2:17">
      <c r="F26" s="6">
        <v>21</v>
      </c>
      <c r="G26" s="7" t="s">
        <v>62</v>
      </c>
      <c r="H26" s="7" t="str">
        <f t="shared" si="1"/>
        <v>MirCase1</v>
      </c>
      <c r="I26" s="7" t="s">
        <v>67</v>
      </c>
      <c r="J26" s="7" t="s">
        <v>68</v>
      </c>
      <c r="P26" t="s">
        <v>2</v>
      </c>
      <c r="Q26" t="s">
        <v>2</v>
      </c>
    </row>
    <row r="27" spans="2:17">
      <c r="F27" s="6">
        <v>22</v>
      </c>
      <c r="G27" s="7" t="s">
        <v>60</v>
      </c>
      <c r="H27" s="7" t="str">
        <f t="shared" si="1"/>
        <v>MirCase2</v>
      </c>
      <c r="I27" s="7" t="s">
        <v>69</v>
      </c>
      <c r="J27" s="7" t="s">
        <v>70</v>
      </c>
      <c r="P27" t="s">
        <v>2</v>
      </c>
      <c r="Q27" t="s">
        <v>2</v>
      </c>
    </row>
    <row r="28" spans="2:17">
      <c r="F28" s="6">
        <v>23</v>
      </c>
      <c r="G28" s="7" t="s">
        <v>63</v>
      </c>
      <c r="H28" s="7" t="str">
        <f t="shared" si="1"/>
        <v>MirCase2</v>
      </c>
      <c r="I28" s="7" t="s">
        <v>69</v>
      </c>
      <c r="J28" s="7" t="s">
        <v>70</v>
      </c>
      <c r="P28" t="s">
        <v>2</v>
      </c>
      <c r="Q28" t="s">
        <v>2</v>
      </c>
    </row>
    <row r="29" spans="2:17">
      <c r="F29" s="6">
        <v>24</v>
      </c>
      <c r="G29" s="7" t="s">
        <v>64</v>
      </c>
      <c r="H29" s="7" t="str">
        <f t="shared" si="1"/>
        <v>MirCase2</v>
      </c>
      <c r="I29" s="7" t="s">
        <v>70</v>
      </c>
      <c r="J29" s="7" t="s">
        <v>71</v>
      </c>
      <c r="P29" t="s">
        <v>2</v>
      </c>
      <c r="Q29" t="s">
        <v>2</v>
      </c>
    </row>
    <row r="30" spans="2:17">
      <c r="F30" s="6">
        <v>25</v>
      </c>
      <c r="G30" s="7" t="s">
        <v>60</v>
      </c>
      <c r="H30" s="7" t="str">
        <f t="shared" si="1"/>
        <v>MirCase3</v>
      </c>
      <c r="I30" s="7" t="s">
        <v>72</v>
      </c>
      <c r="J30" s="7" t="s">
        <v>73</v>
      </c>
      <c r="P30" t="s">
        <v>2</v>
      </c>
      <c r="Q30" t="s">
        <v>2</v>
      </c>
    </row>
    <row r="31" spans="2:17">
      <c r="F31" s="6">
        <v>26</v>
      </c>
      <c r="G31" s="7" t="s">
        <v>65</v>
      </c>
      <c r="H31" s="7" t="str">
        <f t="shared" si="1"/>
        <v>MirCase3</v>
      </c>
      <c r="I31" s="7" t="s">
        <v>72</v>
      </c>
      <c r="J31" s="7" t="s">
        <v>73</v>
      </c>
      <c r="P31" t="s">
        <v>2</v>
      </c>
      <c r="Q31" t="s">
        <v>2</v>
      </c>
    </row>
    <row r="32" spans="2:17">
      <c r="F32" s="6">
        <v>27</v>
      </c>
      <c r="G32" s="7" t="s">
        <v>48</v>
      </c>
      <c r="H32" s="7" t="str">
        <f t="shared" si="1"/>
        <v>MirCase3</v>
      </c>
      <c r="I32" s="7" t="s">
        <v>73</v>
      </c>
      <c r="J32" s="7" t="s">
        <v>74</v>
      </c>
      <c r="P32" t="s">
        <v>2</v>
      </c>
      <c r="Q32" t="s">
        <v>2</v>
      </c>
    </row>
    <row r="33" spans="6:17">
      <c r="F33" s="6">
        <v>28</v>
      </c>
      <c r="G33" s="7" t="s">
        <v>60</v>
      </c>
      <c r="H33" s="7" t="str">
        <f t="shared" si="1"/>
        <v>MirCase4</v>
      </c>
      <c r="I33" s="7" t="s">
        <v>75</v>
      </c>
      <c r="J33" s="7" t="s">
        <v>76</v>
      </c>
      <c r="P33" t="s">
        <v>2</v>
      </c>
      <c r="Q33" t="s">
        <v>2</v>
      </c>
    </row>
    <row r="34" spans="6:17">
      <c r="F34" s="6">
        <v>29</v>
      </c>
      <c r="G34" s="7" t="s">
        <v>61</v>
      </c>
      <c r="H34" s="7" t="str">
        <f t="shared" si="1"/>
        <v>MirCase4</v>
      </c>
      <c r="I34" s="7" t="s">
        <v>75</v>
      </c>
      <c r="J34" s="7" t="s">
        <v>76</v>
      </c>
      <c r="P34" t="s">
        <v>2</v>
      </c>
      <c r="Q34" t="s">
        <v>2</v>
      </c>
    </row>
    <row r="35" spans="6:17">
      <c r="F35" s="6">
        <v>30</v>
      </c>
      <c r="G35" s="7" t="s">
        <v>62</v>
      </c>
      <c r="H35" s="7" t="str">
        <f t="shared" si="1"/>
        <v>MirCase4</v>
      </c>
      <c r="I35" s="7" t="s">
        <v>76</v>
      </c>
      <c r="J35" s="7" t="s">
        <v>77</v>
      </c>
      <c r="P35" t="s">
        <v>2</v>
      </c>
      <c r="Q35" t="s">
        <v>2</v>
      </c>
    </row>
    <row r="36" spans="6:17">
      <c r="F36" s="6">
        <v>31</v>
      </c>
      <c r="G36" s="7" t="s">
        <v>60</v>
      </c>
      <c r="H36" s="7" t="str">
        <f t="shared" si="1"/>
        <v>MirCase5</v>
      </c>
      <c r="I36" s="7" t="s">
        <v>78</v>
      </c>
      <c r="J36" s="7" t="s">
        <v>79</v>
      </c>
      <c r="P36" t="s">
        <v>2</v>
      </c>
      <c r="Q36" t="s">
        <v>2</v>
      </c>
    </row>
    <row r="37" spans="6:17">
      <c r="F37" s="6">
        <v>32</v>
      </c>
      <c r="G37" s="7" t="s">
        <v>63</v>
      </c>
      <c r="H37" s="7" t="str">
        <f t="shared" si="1"/>
        <v>MirCase5</v>
      </c>
      <c r="I37" s="7" t="s">
        <v>78</v>
      </c>
      <c r="J37" s="7" t="s">
        <v>79</v>
      </c>
      <c r="P37" t="s">
        <v>2</v>
      </c>
      <c r="Q37" t="s">
        <v>2</v>
      </c>
    </row>
    <row r="38" spans="6:17">
      <c r="F38" s="6">
        <v>33</v>
      </c>
      <c r="G38" s="7" t="s">
        <v>64</v>
      </c>
      <c r="H38" s="7" t="str">
        <f t="shared" si="1"/>
        <v>MirCase5</v>
      </c>
      <c r="I38" s="7" t="s">
        <v>79</v>
      </c>
      <c r="J38" s="7" t="s">
        <v>80</v>
      </c>
      <c r="P38" t="s">
        <v>2</v>
      </c>
      <c r="Q38" t="s">
        <v>2</v>
      </c>
    </row>
    <row r="39" spans="6:17">
      <c r="F39" s="6">
        <v>34</v>
      </c>
      <c r="G39" s="7" t="s">
        <v>60</v>
      </c>
      <c r="H39" s="7" t="str">
        <f t="shared" si="1"/>
        <v>MirCase6</v>
      </c>
      <c r="I39" s="7" t="s">
        <v>81</v>
      </c>
      <c r="J39" s="7" t="s">
        <v>82</v>
      </c>
      <c r="P39" t="s">
        <v>2</v>
      </c>
      <c r="Q39" t="s">
        <v>2</v>
      </c>
    </row>
    <row r="40" spans="6:17">
      <c r="F40" s="6">
        <v>35</v>
      </c>
      <c r="G40" s="7" t="s">
        <v>65</v>
      </c>
      <c r="H40" s="7" t="str">
        <f t="shared" si="1"/>
        <v>MirCase6</v>
      </c>
      <c r="I40" s="7" t="s">
        <v>81</v>
      </c>
      <c r="J40" s="7" t="s">
        <v>82</v>
      </c>
      <c r="P40" t="s">
        <v>2</v>
      </c>
      <c r="Q40" t="s">
        <v>2</v>
      </c>
    </row>
    <row r="41" spans="6:17">
      <c r="F41" s="6">
        <v>36</v>
      </c>
      <c r="G41" s="7" t="s">
        <v>48</v>
      </c>
      <c r="H41" s="7" t="str">
        <f t="shared" si="1"/>
        <v>MirCase6</v>
      </c>
      <c r="I41" s="7" t="s">
        <v>82</v>
      </c>
      <c r="J41" s="7" t="s">
        <v>83</v>
      </c>
      <c r="P41" t="s">
        <v>2</v>
      </c>
      <c r="Q41" t="s">
        <v>2</v>
      </c>
    </row>
    <row r="42" spans="6:17">
      <c r="P42" t="s">
        <v>2</v>
      </c>
      <c r="Q42" t="s">
        <v>2</v>
      </c>
    </row>
    <row r="43" spans="6:17">
      <c r="P43" t="s">
        <v>2</v>
      </c>
      <c r="Q43" t="s">
        <v>2</v>
      </c>
    </row>
    <row r="44" spans="6:17">
      <c r="P44" t="s">
        <v>2</v>
      </c>
      <c r="Q44" t="s">
        <v>2</v>
      </c>
    </row>
    <row r="45" spans="6:17">
      <c r="P45" t="s">
        <v>2</v>
      </c>
      <c r="Q45" t="s">
        <v>2</v>
      </c>
    </row>
    <row r="46" spans="6:17">
      <c r="P46" t="s">
        <v>2</v>
      </c>
      <c r="Q46" t="s">
        <v>2</v>
      </c>
    </row>
    <row r="47" spans="6:17">
      <c r="P47" t="s">
        <v>2</v>
      </c>
      <c r="Q47" t="s">
        <v>2</v>
      </c>
    </row>
    <row r="48" spans="6:17">
      <c r="P48" t="s">
        <v>2</v>
      </c>
      <c r="Q48" t="s">
        <v>2</v>
      </c>
    </row>
    <row r="49" spans="16:17">
      <c r="P49" t="s">
        <v>2</v>
      </c>
      <c r="Q49" t="s">
        <v>2</v>
      </c>
    </row>
    <row r="50" spans="16:17">
      <c r="P50" t="s">
        <v>2</v>
      </c>
      <c r="Q50" t="s">
        <v>2</v>
      </c>
    </row>
    <row r="51" spans="16:17">
      <c r="P51" t="s">
        <v>2</v>
      </c>
      <c r="Q51" t="s">
        <v>2</v>
      </c>
    </row>
    <row r="52" spans="16:17">
      <c r="P52" t="s">
        <v>2</v>
      </c>
      <c r="Q52" t="s">
        <v>2</v>
      </c>
    </row>
    <row r="53" spans="16:17">
      <c r="P53" t="s">
        <v>2</v>
      </c>
      <c r="Q53" t="s">
        <v>2</v>
      </c>
    </row>
    <row r="54" spans="16:17">
      <c r="P54" t="s">
        <v>2</v>
      </c>
      <c r="Q54" t="s">
        <v>2</v>
      </c>
    </row>
    <row r="55" spans="16:17">
      <c r="P55" t="s">
        <v>2</v>
      </c>
      <c r="Q55" t="s">
        <v>2</v>
      </c>
    </row>
    <row r="56" spans="16:17">
      <c r="P56" t="s">
        <v>2</v>
      </c>
      <c r="Q56" t="s">
        <v>2</v>
      </c>
    </row>
    <row r="57" spans="16:17">
      <c r="P57" t="s">
        <v>2</v>
      </c>
      <c r="Q57" t="s">
        <v>2</v>
      </c>
    </row>
    <row r="58" spans="16:17">
      <c r="P58" t="s">
        <v>22</v>
      </c>
      <c r="Q58" t="s">
        <v>22</v>
      </c>
    </row>
    <row r="59" spans="16:17">
      <c r="P59" t="s">
        <v>2</v>
      </c>
      <c r="Q59" t="s">
        <v>2</v>
      </c>
    </row>
    <row r="60" spans="16:17">
      <c r="P60" t="s">
        <v>2</v>
      </c>
      <c r="Q60" t="s">
        <v>2</v>
      </c>
    </row>
    <row r="61" spans="16:17">
      <c r="P61" t="s">
        <v>2</v>
      </c>
      <c r="Q61" t="s">
        <v>2</v>
      </c>
    </row>
    <row r="62" spans="16:17">
      <c r="P62" t="s">
        <v>2</v>
      </c>
      <c r="Q62" t="s">
        <v>2</v>
      </c>
    </row>
    <row r="63" spans="16:17">
      <c r="P63" t="s">
        <v>2</v>
      </c>
      <c r="Q63" t="s">
        <v>2</v>
      </c>
    </row>
    <row r="64" spans="16:17">
      <c r="P64" t="s">
        <v>2</v>
      </c>
      <c r="Q64" t="s">
        <v>2</v>
      </c>
    </row>
    <row r="65" spans="16:17">
      <c r="P65" t="s">
        <v>2</v>
      </c>
      <c r="Q65" t="s">
        <v>2</v>
      </c>
    </row>
    <row r="66" spans="16:17">
      <c r="P66" t="s">
        <v>2</v>
      </c>
      <c r="Q66" t="s">
        <v>2</v>
      </c>
    </row>
    <row r="67" spans="16:17">
      <c r="P67" t="s">
        <v>2</v>
      </c>
      <c r="Q67" t="s">
        <v>2</v>
      </c>
    </row>
    <row r="68" spans="16:17">
      <c r="P68" t="s">
        <v>2</v>
      </c>
      <c r="Q68" t="s">
        <v>2</v>
      </c>
    </row>
    <row r="69" spans="16:17">
      <c r="P69" t="s">
        <v>2</v>
      </c>
      <c r="Q69" t="s">
        <v>2</v>
      </c>
    </row>
    <row r="70" spans="16:17">
      <c r="P70" t="s">
        <v>2</v>
      </c>
      <c r="Q70" t="s">
        <v>2</v>
      </c>
    </row>
    <row r="71" spans="16:17">
      <c r="P71" t="s">
        <v>2</v>
      </c>
      <c r="Q71" t="s">
        <v>2</v>
      </c>
    </row>
    <row r="72" spans="16:17">
      <c r="P72" t="s">
        <v>2</v>
      </c>
      <c r="Q72" t="s">
        <v>2</v>
      </c>
    </row>
    <row r="73" spans="16:17">
      <c r="P73" t="s">
        <v>2</v>
      </c>
      <c r="Q73" t="s">
        <v>2</v>
      </c>
    </row>
    <row r="74" spans="16:17">
      <c r="P74" t="s">
        <v>2</v>
      </c>
      <c r="Q74" t="s">
        <v>2</v>
      </c>
    </row>
    <row r="75" spans="16:17">
      <c r="P75" t="s">
        <v>2</v>
      </c>
      <c r="Q75" t="s">
        <v>2</v>
      </c>
    </row>
    <row r="76" spans="16:17">
      <c r="P76" t="s">
        <v>2</v>
      </c>
      <c r="Q76" t="s">
        <v>2</v>
      </c>
    </row>
    <row r="77" spans="16:17">
      <c r="P77" t="s">
        <v>2</v>
      </c>
      <c r="Q77" t="s">
        <v>2</v>
      </c>
    </row>
    <row r="78" spans="16:17">
      <c r="P78" t="s">
        <v>2</v>
      </c>
      <c r="Q78" t="s">
        <v>2</v>
      </c>
    </row>
    <row r="79" spans="16:17">
      <c r="P79" t="s">
        <v>2</v>
      </c>
      <c r="Q79" t="s">
        <v>2</v>
      </c>
    </row>
    <row r="80" spans="16:17">
      <c r="P80" t="s">
        <v>2</v>
      </c>
      <c r="Q80" t="s">
        <v>2</v>
      </c>
    </row>
    <row r="81" spans="16:17">
      <c r="P81" t="s">
        <v>2</v>
      </c>
      <c r="Q81" t="s">
        <v>2</v>
      </c>
    </row>
    <row r="82" spans="16:17">
      <c r="P82" t="s">
        <v>2</v>
      </c>
      <c r="Q82" t="s">
        <v>2</v>
      </c>
    </row>
    <row r="83" spans="16:17">
      <c r="P83" t="s">
        <v>2</v>
      </c>
      <c r="Q83" t="s">
        <v>2</v>
      </c>
    </row>
    <row r="84" spans="16:17">
      <c r="P84" t="s">
        <v>2</v>
      </c>
      <c r="Q84" t="s">
        <v>2</v>
      </c>
    </row>
    <row r="85" spans="16:17">
      <c r="P85" t="s">
        <v>2</v>
      </c>
      <c r="Q85" t="s">
        <v>2</v>
      </c>
    </row>
    <row r="86" spans="16:17">
      <c r="P86" t="s">
        <v>2</v>
      </c>
      <c r="Q86" t="s">
        <v>2</v>
      </c>
    </row>
    <row r="87" spans="16:17">
      <c r="P87" t="s">
        <v>2</v>
      </c>
      <c r="Q87" t="s">
        <v>2</v>
      </c>
    </row>
    <row r="88" spans="16:17">
      <c r="P88" t="s">
        <v>2</v>
      </c>
      <c r="Q88" t="s">
        <v>2</v>
      </c>
    </row>
    <row r="89" spans="16:17">
      <c r="P89" t="s">
        <v>2</v>
      </c>
      <c r="Q89" t="s">
        <v>2</v>
      </c>
    </row>
    <row r="90" spans="16:17">
      <c r="P90" t="s">
        <v>2</v>
      </c>
      <c r="Q90" t="s">
        <v>2</v>
      </c>
    </row>
    <row r="91" spans="16:17">
      <c r="P91" t="s">
        <v>2</v>
      </c>
      <c r="Q91" t="s">
        <v>2</v>
      </c>
    </row>
    <row r="92" spans="16:17">
      <c r="P92" t="s">
        <v>2</v>
      </c>
      <c r="Q92" t="s">
        <v>2</v>
      </c>
    </row>
    <row r="93" spans="16:17">
      <c r="P93" t="s">
        <v>2</v>
      </c>
      <c r="Q93" t="s">
        <v>2</v>
      </c>
    </row>
    <row r="94" spans="16:17">
      <c r="P94" t="s">
        <v>2</v>
      </c>
      <c r="Q94" t="s">
        <v>2</v>
      </c>
    </row>
    <row r="95" spans="16:17">
      <c r="P95" t="s">
        <v>2</v>
      </c>
      <c r="Q95" t="s">
        <v>2</v>
      </c>
    </row>
    <row r="96" spans="16:17">
      <c r="P96" t="s">
        <v>2</v>
      </c>
      <c r="Q96" t="s">
        <v>2</v>
      </c>
    </row>
    <row r="97" spans="16:17">
      <c r="P97" t="s">
        <v>2</v>
      </c>
      <c r="Q97" t="s">
        <v>2</v>
      </c>
    </row>
    <row r="98" spans="16:17">
      <c r="P98" t="s">
        <v>2</v>
      </c>
      <c r="Q98" t="s">
        <v>2</v>
      </c>
    </row>
    <row r="99" spans="16:17">
      <c r="P99" t="s">
        <v>2</v>
      </c>
      <c r="Q99" t="s">
        <v>2</v>
      </c>
    </row>
    <row r="100" spans="16:17">
      <c r="P100" t="s">
        <v>2</v>
      </c>
      <c r="Q100" t="s">
        <v>2</v>
      </c>
    </row>
    <row r="101" spans="16:17">
      <c r="P101" t="s">
        <v>2</v>
      </c>
      <c r="Q101" t="s">
        <v>2</v>
      </c>
    </row>
    <row r="102" spans="16:17">
      <c r="P102" t="s">
        <v>2</v>
      </c>
      <c r="Q102" t="s">
        <v>2</v>
      </c>
    </row>
    <row r="103" spans="16:17">
      <c r="P103" t="s">
        <v>2</v>
      </c>
      <c r="Q103" t="s">
        <v>2</v>
      </c>
    </row>
    <row r="104" spans="16:17">
      <c r="P104" t="s">
        <v>2</v>
      </c>
      <c r="Q104" t="s">
        <v>2</v>
      </c>
    </row>
    <row r="105" spans="16:17">
      <c r="P105" t="s">
        <v>2</v>
      </c>
      <c r="Q105" t="s">
        <v>2</v>
      </c>
    </row>
    <row r="106" spans="16:17">
      <c r="P106" t="s">
        <v>2</v>
      </c>
      <c r="Q106" t="s">
        <v>2</v>
      </c>
    </row>
    <row r="107" spans="16:17">
      <c r="P107" t="s">
        <v>2</v>
      </c>
      <c r="Q107" t="s">
        <v>2</v>
      </c>
    </row>
    <row r="108" spans="16:17">
      <c r="P108" t="s">
        <v>2</v>
      </c>
      <c r="Q108" t="s">
        <v>2</v>
      </c>
    </row>
    <row r="109" spans="16:17">
      <c r="P109" t="s">
        <v>2</v>
      </c>
      <c r="Q109" t="s">
        <v>2</v>
      </c>
    </row>
    <row r="110" spans="16:17">
      <c r="P110" t="s">
        <v>2</v>
      </c>
      <c r="Q110" t="s">
        <v>2</v>
      </c>
    </row>
    <row r="111" spans="16:17">
      <c r="P111" t="s">
        <v>2</v>
      </c>
      <c r="Q111" t="s">
        <v>2</v>
      </c>
    </row>
    <row r="112" spans="16:17">
      <c r="P112" t="s">
        <v>2</v>
      </c>
      <c r="Q112" t="s">
        <v>2</v>
      </c>
    </row>
    <row r="113" spans="16:17">
      <c r="P113" t="s">
        <v>2</v>
      </c>
      <c r="Q113" t="s">
        <v>2</v>
      </c>
    </row>
    <row r="114" spans="16:17">
      <c r="P114" t="s">
        <v>2</v>
      </c>
      <c r="Q114" t="s">
        <v>2</v>
      </c>
    </row>
    <row r="115" spans="16:17">
      <c r="P115" t="s">
        <v>2</v>
      </c>
      <c r="Q115" t="s">
        <v>2</v>
      </c>
    </row>
    <row r="116" spans="16:17">
      <c r="P116" t="s">
        <v>2</v>
      </c>
      <c r="Q116" t="s">
        <v>2</v>
      </c>
    </row>
    <row r="117" spans="16:17">
      <c r="P117" t="s">
        <v>2</v>
      </c>
      <c r="Q117" t="s">
        <v>2</v>
      </c>
    </row>
    <row r="118" spans="16:17">
      <c r="P118" t="s">
        <v>2</v>
      </c>
      <c r="Q118" t="s">
        <v>2</v>
      </c>
    </row>
    <row r="119" spans="16:17">
      <c r="P119" t="s">
        <v>2</v>
      </c>
      <c r="Q119" t="s">
        <v>2</v>
      </c>
    </row>
    <row r="120" spans="16:17">
      <c r="P120" t="s">
        <v>2</v>
      </c>
      <c r="Q120" t="s">
        <v>2</v>
      </c>
    </row>
    <row r="121" spans="16:17">
      <c r="P121" t="s">
        <v>2</v>
      </c>
      <c r="Q121" t="s">
        <v>2</v>
      </c>
    </row>
    <row r="122" spans="16:17">
      <c r="P122" t="s">
        <v>2</v>
      </c>
      <c r="Q122" t="s">
        <v>2</v>
      </c>
    </row>
    <row r="123" spans="16:17">
      <c r="P123" t="s">
        <v>2</v>
      </c>
      <c r="Q123" t="s">
        <v>2</v>
      </c>
    </row>
    <row r="124" spans="16:17">
      <c r="P124" t="s">
        <v>2</v>
      </c>
      <c r="Q124" t="s">
        <v>2</v>
      </c>
    </row>
    <row r="125" spans="16:17">
      <c r="P125" t="s">
        <v>2</v>
      </c>
      <c r="Q125" t="s">
        <v>2</v>
      </c>
    </row>
    <row r="126" spans="16:17">
      <c r="P126" t="s">
        <v>2</v>
      </c>
      <c r="Q126" t="s">
        <v>2</v>
      </c>
    </row>
    <row r="127" spans="16:17">
      <c r="P127" t="s">
        <v>2</v>
      </c>
      <c r="Q127" t="s">
        <v>2</v>
      </c>
    </row>
    <row r="128" spans="16:17">
      <c r="P128" t="s">
        <v>2</v>
      </c>
      <c r="Q128" t="s">
        <v>2</v>
      </c>
    </row>
    <row r="129" spans="16:17">
      <c r="P129" t="s">
        <v>2</v>
      </c>
      <c r="Q129" t="s">
        <v>2</v>
      </c>
    </row>
    <row r="130" spans="16:17">
      <c r="P130" t="s">
        <v>2</v>
      </c>
      <c r="Q130" t="s">
        <v>2</v>
      </c>
    </row>
    <row r="131" spans="16:17">
      <c r="P131" t="s">
        <v>2</v>
      </c>
      <c r="Q131" t="s">
        <v>2</v>
      </c>
    </row>
    <row r="132" spans="16:17">
      <c r="P132" t="s">
        <v>2</v>
      </c>
      <c r="Q132" t="s">
        <v>2</v>
      </c>
    </row>
    <row r="133" spans="16:17">
      <c r="P133" t="s">
        <v>2</v>
      </c>
      <c r="Q133" t="s">
        <v>2</v>
      </c>
    </row>
    <row r="134" spans="16:17">
      <c r="P134" t="s">
        <v>2</v>
      </c>
      <c r="Q134" t="s">
        <v>2</v>
      </c>
    </row>
    <row r="135" spans="16:17">
      <c r="P135" t="s">
        <v>2</v>
      </c>
      <c r="Q135" t="s">
        <v>2</v>
      </c>
    </row>
    <row r="136" spans="16:17">
      <c r="P136" t="s">
        <v>2</v>
      </c>
      <c r="Q136" t="s">
        <v>2</v>
      </c>
    </row>
    <row r="137" spans="16:17">
      <c r="P137" t="s">
        <v>2</v>
      </c>
      <c r="Q137" t="s">
        <v>2</v>
      </c>
    </row>
    <row r="138" spans="16:17">
      <c r="P138" t="s">
        <v>2</v>
      </c>
      <c r="Q138" t="s">
        <v>2</v>
      </c>
    </row>
    <row r="139" spans="16:17">
      <c r="P139" t="s">
        <v>2</v>
      </c>
      <c r="Q139" t="s">
        <v>2</v>
      </c>
    </row>
    <row r="140" spans="16:17">
      <c r="P140" t="s">
        <v>2</v>
      </c>
      <c r="Q140" t="s">
        <v>2</v>
      </c>
    </row>
    <row r="141" spans="16:17">
      <c r="P141" t="s">
        <v>2</v>
      </c>
      <c r="Q141" t="s">
        <v>2</v>
      </c>
    </row>
    <row r="142" spans="16:17">
      <c r="P142" t="s">
        <v>2</v>
      </c>
      <c r="Q142" t="s">
        <v>2</v>
      </c>
    </row>
    <row r="143" spans="16:17">
      <c r="P143" t="s">
        <v>2</v>
      </c>
      <c r="Q143" t="s">
        <v>2</v>
      </c>
    </row>
    <row r="144" spans="16:17">
      <c r="P144" t="s">
        <v>2</v>
      </c>
      <c r="Q144" t="s">
        <v>2</v>
      </c>
    </row>
    <row r="145" spans="16:17">
      <c r="P145" t="s">
        <v>2</v>
      </c>
      <c r="Q145" t="s">
        <v>2</v>
      </c>
    </row>
    <row r="146" spans="16:17">
      <c r="P146" t="s">
        <v>2</v>
      </c>
      <c r="Q146" t="s">
        <v>2</v>
      </c>
    </row>
    <row r="147" spans="16:17">
      <c r="P147" t="s">
        <v>2</v>
      </c>
      <c r="Q147" t="s">
        <v>2</v>
      </c>
    </row>
    <row r="148" spans="16:17">
      <c r="P148" t="s">
        <v>33</v>
      </c>
      <c r="Q148" t="s">
        <v>33</v>
      </c>
    </row>
    <row r="149" spans="16:17">
      <c r="P149" t="s">
        <v>20</v>
      </c>
      <c r="Q149" t="s">
        <v>20</v>
      </c>
    </row>
    <row r="150" spans="16:17">
      <c r="P150" t="s">
        <v>41</v>
      </c>
      <c r="Q150" t="s">
        <v>41</v>
      </c>
    </row>
    <row r="151" spans="16:17">
      <c r="P151" t="s">
        <v>2</v>
      </c>
      <c r="Q151" t="s">
        <v>2</v>
      </c>
    </row>
    <row r="152" spans="16:17">
      <c r="P152" t="s">
        <v>39</v>
      </c>
      <c r="Q152" t="s">
        <v>39</v>
      </c>
    </row>
    <row r="153" spans="16:17">
      <c r="P153" t="s">
        <v>21</v>
      </c>
      <c r="Q153" t="s">
        <v>21</v>
      </c>
    </row>
    <row r="154" spans="16:17">
      <c r="P154" t="s">
        <v>19</v>
      </c>
      <c r="Q154" t="s">
        <v>19</v>
      </c>
    </row>
    <row r="155" spans="16:17">
      <c r="P155" t="s">
        <v>3</v>
      </c>
      <c r="Q155" t="s">
        <v>3</v>
      </c>
    </row>
    <row r="156" spans="16:17">
      <c r="P156" t="s">
        <v>37</v>
      </c>
      <c r="Q156" t="s">
        <v>37</v>
      </c>
    </row>
    <row r="157" spans="16:17">
      <c r="P157" t="s">
        <v>19</v>
      </c>
      <c r="Q157" t="s">
        <v>19</v>
      </c>
    </row>
    <row r="158" spans="16:17">
      <c r="P158" t="s">
        <v>3</v>
      </c>
      <c r="Q158" t="s">
        <v>3</v>
      </c>
    </row>
    <row r="159" spans="16:17">
      <c r="P159" t="s">
        <v>3</v>
      </c>
      <c r="Q159" t="s">
        <v>3</v>
      </c>
    </row>
    <row r="160" spans="16:17">
      <c r="P160" t="s">
        <v>21</v>
      </c>
      <c r="Q160" t="s">
        <v>21</v>
      </c>
    </row>
    <row r="161" spans="16:17">
      <c r="P161" t="s">
        <v>37</v>
      </c>
      <c r="Q161" t="s">
        <v>37</v>
      </c>
    </row>
    <row r="162" spans="16:17">
      <c r="P162" t="s">
        <v>19</v>
      </c>
      <c r="Q162" t="s">
        <v>19</v>
      </c>
    </row>
    <row r="163" spans="16:17">
      <c r="P163" t="s">
        <v>19</v>
      </c>
      <c r="Q163" t="s">
        <v>19</v>
      </c>
    </row>
    <row r="164" spans="16:17">
      <c r="P164" t="s">
        <v>19</v>
      </c>
      <c r="Q164" t="s">
        <v>19</v>
      </c>
    </row>
    <row r="165" spans="16:17">
      <c r="P165" t="s">
        <v>20</v>
      </c>
      <c r="Q165" t="s">
        <v>20</v>
      </c>
    </row>
    <row r="166" spans="16:17">
      <c r="P166" t="s">
        <v>19</v>
      </c>
      <c r="Q166" t="s">
        <v>19</v>
      </c>
    </row>
    <row r="167" spans="16:17">
      <c r="P167" t="s">
        <v>36</v>
      </c>
      <c r="Q167" t="s">
        <v>36</v>
      </c>
    </row>
    <row r="168" spans="16:17">
      <c r="P168" t="s">
        <v>20</v>
      </c>
      <c r="Q168" t="s">
        <v>20</v>
      </c>
    </row>
    <row r="169" spans="16:17">
      <c r="P169" t="s">
        <v>2</v>
      </c>
      <c r="Q169" t="s">
        <v>2</v>
      </c>
    </row>
    <row r="170" spans="16:17">
      <c r="P170" t="s">
        <v>2</v>
      </c>
      <c r="Q170" t="s">
        <v>2</v>
      </c>
    </row>
    <row r="171" spans="16:17">
      <c r="P171" t="s">
        <v>2</v>
      </c>
      <c r="Q171" t="s">
        <v>2</v>
      </c>
    </row>
    <row r="172" spans="16:17">
      <c r="P172" t="s">
        <v>2</v>
      </c>
      <c r="Q172" t="s">
        <v>2</v>
      </c>
    </row>
    <row r="173" spans="16:17">
      <c r="P173" t="s">
        <v>2</v>
      </c>
      <c r="Q173" t="s">
        <v>2</v>
      </c>
    </row>
    <row r="174" spans="16:17">
      <c r="P174" t="s">
        <v>39</v>
      </c>
      <c r="Q174" t="s">
        <v>39</v>
      </c>
    </row>
    <row r="175" spans="16:17">
      <c r="P175" t="s">
        <v>19</v>
      </c>
      <c r="Q175" t="s">
        <v>19</v>
      </c>
    </row>
    <row r="176" spans="16:17">
      <c r="P176" t="s">
        <v>2</v>
      </c>
      <c r="Q176" t="s">
        <v>2</v>
      </c>
    </row>
    <row r="177" spans="16:17">
      <c r="P177" t="s">
        <v>2</v>
      </c>
      <c r="Q177" t="s">
        <v>2</v>
      </c>
    </row>
    <row r="178" spans="16:17">
      <c r="P178" t="s">
        <v>37</v>
      </c>
      <c r="Q178" t="s">
        <v>37</v>
      </c>
    </row>
    <row r="179" spans="16:17">
      <c r="P179" t="s">
        <v>18</v>
      </c>
      <c r="Q179" t="s">
        <v>18</v>
      </c>
    </row>
    <row r="180" spans="16:17">
      <c r="P180" t="s">
        <v>38</v>
      </c>
      <c r="Q180" t="s">
        <v>38</v>
      </c>
    </row>
    <row r="181" spans="16:17">
      <c r="P181" t="s">
        <v>21</v>
      </c>
      <c r="Q181" t="s">
        <v>21</v>
      </c>
    </row>
    <row r="182" spans="16:17">
      <c r="P182" t="s">
        <v>43</v>
      </c>
      <c r="Q182" t="s">
        <v>43</v>
      </c>
    </row>
    <row r="183" spans="16:17">
      <c r="P183" t="s">
        <v>38</v>
      </c>
      <c r="Q183" t="s">
        <v>38</v>
      </c>
    </row>
    <row r="184" spans="16:17">
      <c r="P184" t="s">
        <v>21</v>
      </c>
      <c r="Q184" t="s">
        <v>21</v>
      </c>
    </row>
    <row r="185" spans="16:17">
      <c r="P185" t="s">
        <v>21</v>
      </c>
      <c r="Q185" t="s">
        <v>21</v>
      </c>
    </row>
    <row r="186" spans="16:17">
      <c r="P186" t="s">
        <v>18</v>
      </c>
      <c r="Q186" t="s">
        <v>18</v>
      </c>
    </row>
    <row r="187" spans="16:17">
      <c r="P187" t="s">
        <v>3</v>
      </c>
      <c r="Q187" t="s">
        <v>3</v>
      </c>
    </row>
    <row r="188" spans="16:17">
      <c r="P188" t="s">
        <v>3</v>
      </c>
      <c r="Q188" t="s">
        <v>3</v>
      </c>
    </row>
    <row r="189" spans="16:17">
      <c r="P189" t="s">
        <v>3</v>
      </c>
      <c r="Q189" t="s">
        <v>3</v>
      </c>
    </row>
    <row r="190" spans="16:17">
      <c r="P190" t="s">
        <v>38</v>
      </c>
      <c r="Q190" t="s">
        <v>38</v>
      </c>
    </row>
    <row r="191" spans="16:17">
      <c r="P191" t="s">
        <v>3</v>
      </c>
      <c r="Q191" t="s">
        <v>3</v>
      </c>
    </row>
    <row r="192" spans="16:17">
      <c r="P192" t="s">
        <v>38</v>
      </c>
      <c r="Q192" t="s">
        <v>38</v>
      </c>
    </row>
    <row r="193" spans="16:17">
      <c r="P193" t="s">
        <v>38</v>
      </c>
      <c r="Q193" t="s">
        <v>38</v>
      </c>
    </row>
    <row r="194" spans="16:17">
      <c r="P194" t="s">
        <v>3</v>
      </c>
      <c r="Q194" t="s">
        <v>3</v>
      </c>
    </row>
    <row r="195" spans="16:17">
      <c r="P195" t="s">
        <v>22</v>
      </c>
      <c r="Q195" t="s">
        <v>22</v>
      </c>
    </row>
    <row r="196" spans="16:17">
      <c r="P196" t="s">
        <v>19</v>
      </c>
      <c r="Q196" t="s">
        <v>19</v>
      </c>
    </row>
    <row r="197" spans="16:17">
      <c r="P197" t="s">
        <v>19</v>
      </c>
      <c r="Q197" t="s">
        <v>19</v>
      </c>
    </row>
    <row r="198" spans="16:17">
      <c r="P198" t="s">
        <v>38</v>
      </c>
      <c r="Q198" t="s">
        <v>38</v>
      </c>
    </row>
    <row r="199" spans="16:17">
      <c r="P199" t="s">
        <v>22</v>
      </c>
      <c r="Q199" t="s">
        <v>22</v>
      </c>
    </row>
    <row r="200" spans="16:17">
      <c r="P200" t="s">
        <v>39</v>
      </c>
      <c r="Q200" t="s">
        <v>39</v>
      </c>
    </row>
    <row r="201" spans="16:17">
      <c r="P201" t="s">
        <v>109</v>
      </c>
      <c r="Q201" t="s">
        <v>109</v>
      </c>
    </row>
    <row r="202" spans="16:17">
      <c r="P202" t="s">
        <v>110</v>
      </c>
      <c r="Q202" t="s">
        <v>110</v>
      </c>
    </row>
    <row r="203" spans="16:17">
      <c r="P203" t="s">
        <v>110</v>
      </c>
      <c r="Q203" t="s">
        <v>110</v>
      </c>
    </row>
    <row r="204" spans="16:17">
      <c r="P204" t="s">
        <v>108</v>
      </c>
      <c r="Q204" t="s">
        <v>108</v>
      </c>
    </row>
    <row r="205" spans="16:17">
      <c r="P205" t="s">
        <v>19</v>
      </c>
      <c r="Q205" t="s">
        <v>19</v>
      </c>
    </row>
    <row r="206" spans="16:17">
      <c r="P206" t="s">
        <v>18</v>
      </c>
      <c r="Q206" t="s">
        <v>18</v>
      </c>
    </row>
    <row r="207" spans="16:17">
      <c r="P207" t="s">
        <v>37</v>
      </c>
      <c r="Q207" t="s">
        <v>37</v>
      </c>
    </row>
    <row r="208" spans="16:17">
      <c r="P208" t="s">
        <v>42</v>
      </c>
      <c r="Q208" t="s">
        <v>42</v>
      </c>
    </row>
    <row r="209" spans="16:17">
      <c r="P209" t="s">
        <v>109</v>
      </c>
      <c r="Q209" t="s">
        <v>109</v>
      </c>
    </row>
    <row r="210" spans="16:17">
      <c r="P210" t="s">
        <v>109</v>
      </c>
      <c r="Q210" t="s">
        <v>109</v>
      </c>
    </row>
    <row r="211" spans="16:17">
      <c r="P211" t="s">
        <v>42</v>
      </c>
      <c r="Q211" t="s">
        <v>42</v>
      </c>
    </row>
    <row r="212" spans="16:17">
      <c r="P212" t="s">
        <v>40</v>
      </c>
      <c r="Q212" t="s">
        <v>40</v>
      </c>
    </row>
    <row r="213" spans="16:17">
      <c r="P213" t="s">
        <v>39</v>
      </c>
      <c r="Q213" t="s">
        <v>39</v>
      </c>
    </row>
    <row r="214" spans="16:17">
      <c r="P214" t="s">
        <v>2</v>
      </c>
      <c r="Q214" t="s">
        <v>2</v>
      </c>
    </row>
    <row r="215" spans="16:17">
      <c r="P215" t="s">
        <v>33</v>
      </c>
      <c r="Q215" t="s">
        <v>33</v>
      </c>
    </row>
    <row r="216" spans="16:17">
      <c r="P216" t="s">
        <v>2</v>
      </c>
      <c r="Q216" t="s">
        <v>2</v>
      </c>
    </row>
    <row r="217" spans="16:17">
      <c r="P217" t="s">
        <v>37</v>
      </c>
      <c r="Q217" t="s">
        <v>37</v>
      </c>
    </row>
    <row r="218" spans="16:17">
      <c r="P218" t="s">
        <v>39</v>
      </c>
      <c r="Q218" t="s">
        <v>39</v>
      </c>
    </row>
    <row r="219" spans="16:17">
      <c r="P219" t="s">
        <v>2</v>
      </c>
      <c r="Q219" t="s">
        <v>2</v>
      </c>
    </row>
    <row r="220" spans="16:17">
      <c r="P220" t="s">
        <v>3</v>
      </c>
      <c r="Q220" t="s">
        <v>3</v>
      </c>
    </row>
    <row r="221" spans="16:17">
      <c r="P221" t="s">
        <v>18</v>
      </c>
      <c r="Q221" t="s">
        <v>18</v>
      </c>
    </row>
    <row r="222" spans="16:17">
      <c r="P222" t="s">
        <v>37</v>
      </c>
      <c r="Q222" t="s">
        <v>37</v>
      </c>
    </row>
    <row r="223" spans="16:17">
      <c r="P223" t="s">
        <v>21</v>
      </c>
      <c r="Q223" t="s">
        <v>21</v>
      </c>
    </row>
    <row r="224" spans="16:17">
      <c r="P224" t="s">
        <v>38</v>
      </c>
      <c r="Q224" t="s">
        <v>38</v>
      </c>
    </row>
    <row r="225" spans="16:17">
      <c r="P225" t="s">
        <v>19</v>
      </c>
      <c r="Q225" t="s">
        <v>19</v>
      </c>
    </row>
    <row r="226" spans="16:17">
      <c r="P226" t="s">
        <v>18</v>
      </c>
      <c r="Q226" t="s">
        <v>18</v>
      </c>
    </row>
    <row r="227" spans="16:17">
      <c r="P227" t="s">
        <v>38</v>
      </c>
      <c r="Q227" t="s">
        <v>38</v>
      </c>
    </row>
    <row r="228" spans="16:17">
      <c r="P228" t="s">
        <v>3</v>
      </c>
      <c r="Q228" t="s">
        <v>3</v>
      </c>
    </row>
    <row r="229" spans="16:17">
      <c r="P229" t="s">
        <v>37</v>
      </c>
      <c r="Q229" t="s">
        <v>37</v>
      </c>
    </row>
    <row r="230" spans="16:17">
      <c r="P230" t="s">
        <v>3</v>
      </c>
      <c r="Q230" t="s">
        <v>3</v>
      </c>
    </row>
    <row r="231" spans="16:17">
      <c r="P231" t="s">
        <v>19</v>
      </c>
      <c r="Q231" t="s">
        <v>19</v>
      </c>
    </row>
    <row r="232" spans="16:17">
      <c r="P232" t="s">
        <v>19</v>
      </c>
      <c r="Q232" t="s">
        <v>19</v>
      </c>
    </row>
    <row r="233" spans="16:17">
      <c r="P233" t="s">
        <v>20</v>
      </c>
      <c r="Q233" t="s">
        <v>20</v>
      </c>
    </row>
    <row r="234" spans="16:17">
      <c r="P234" t="s">
        <v>37</v>
      </c>
      <c r="Q234" t="s">
        <v>37</v>
      </c>
    </row>
    <row r="235" spans="16:17">
      <c r="P235" t="s">
        <v>3</v>
      </c>
      <c r="Q235" t="s">
        <v>3</v>
      </c>
    </row>
    <row r="236" spans="16:17">
      <c r="P236" t="s">
        <v>2</v>
      </c>
      <c r="Q236" t="s">
        <v>2</v>
      </c>
    </row>
    <row r="237" spans="16:17">
      <c r="P237" t="s">
        <v>2</v>
      </c>
      <c r="Q237" t="s">
        <v>2</v>
      </c>
    </row>
    <row r="238" spans="16:17">
      <c r="P238" t="s">
        <v>2</v>
      </c>
      <c r="Q238" t="s">
        <v>2</v>
      </c>
    </row>
    <row r="239" spans="16:17">
      <c r="P239" t="s">
        <v>2</v>
      </c>
      <c r="Q239" t="s">
        <v>2</v>
      </c>
    </row>
    <row r="240" spans="16:17">
      <c r="P240" t="s">
        <v>18</v>
      </c>
      <c r="Q240" t="s">
        <v>18</v>
      </c>
    </row>
    <row r="241" spans="16:17">
      <c r="P241" t="s">
        <v>2</v>
      </c>
      <c r="Q241" t="s">
        <v>2</v>
      </c>
    </row>
    <row r="242" spans="16:17">
      <c r="P242" t="s">
        <v>2</v>
      </c>
      <c r="Q242" t="s">
        <v>2</v>
      </c>
    </row>
    <row r="243" spans="16:17">
      <c r="P243" t="s">
        <v>39</v>
      </c>
      <c r="Q243" t="s">
        <v>39</v>
      </c>
    </row>
    <row r="244" spans="16:17">
      <c r="P244" t="s">
        <v>2</v>
      </c>
      <c r="Q244" t="s">
        <v>2</v>
      </c>
    </row>
    <row r="245" spans="16:17">
      <c r="P245" t="s">
        <v>3</v>
      </c>
      <c r="Q245" t="s">
        <v>3</v>
      </c>
    </row>
    <row r="246" spans="16:17">
      <c r="P246" t="s">
        <v>37</v>
      </c>
      <c r="Q246" t="s">
        <v>37</v>
      </c>
    </row>
    <row r="247" spans="16:17">
      <c r="P247" t="s">
        <v>2</v>
      </c>
      <c r="Q247" t="s">
        <v>2</v>
      </c>
    </row>
    <row r="248" spans="16:17">
      <c r="P248" t="s">
        <v>21</v>
      </c>
      <c r="Q248" t="s">
        <v>21</v>
      </c>
    </row>
    <row r="249" spans="16:17">
      <c r="P249" t="s">
        <v>22</v>
      </c>
      <c r="Q249" t="s">
        <v>22</v>
      </c>
    </row>
    <row r="250" spans="16:17">
      <c r="P250" t="s">
        <v>3</v>
      </c>
      <c r="Q250" t="s">
        <v>3</v>
      </c>
    </row>
    <row r="251" spans="16:17">
      <c r="P251" t="s">
        <v>22</v>
      </c>
      <c r="Q251" t="s">
        <v>22</v>
      </c>
    </row>
    <row r="252" spans="16:17">
      <c r="P252" t="s">
        <v>21</v>
      </c>
      <c r="Q252" t="s">
        <v>21</v>
      </c>
    </row>
    <row r="253" spans="16:17">
      <c r="P253" t="s">
        <v>21</v>
      </c>
      <c r="Q253" t="s">
        <v>21</v>
      </c>
    </row>
    <row r="254" spans="16:17">
      <c r="P254" t="s">
        <v>22</v>
      </c>
      <c r="Q254" t="s">
        <v>22</v>
      </c>
    </row>
    <row r="255" spans="16:17">
      <c r="P255" t="s">
        <v>21</v>
      </c>
      <c r="Q255" t="s">
        <v>21</v>
      </c>
    </row>
    <row r="256" spans="16:17">
      <c r="P256" t="s">
        <v>21</v>
      </c>
      <c r="Q256" t="s">
        <v>21</v>
      </c>
    </row>
    <row r="257" spans="16:17">
      <c r="P257" t="s">
        <v>38</v>
      </c>
      <c r="Q257" t="s">
        <v>38</v>
      </c>
    </row>
    <row r="258" spans="16:17">
      <c r="P258" t="s">
        <v>21</v>
      </c>
      <c r="Q258" t="s">
        <v>21</v>
      </c>
    </row>
    <row r="259" spans="16:17">
      <c r="P259" t="s">
        <v>38</v>
      </c>
      <c r="Q259" t="s">
        <v>38</v>
      </c>
    </row>
    <row r="260" spans="16:17">
      <c r="P260" t="s">
        <v>38</v>
      </c>
      <c r="Q260" t="s">
        <v>38</v>
      </c>
    </row>
    <row r="261" spans="16:17">
      <c r="P261" t="s">
        <v>38</v>
      </c>
      <c r="Q261" t="s">
        <v>38</v>
      </c>
    </row>
    <row r="262" spans="16:17">
      <c r="P262" t="s">
        <v>38</v>
      </c>
      <c r="Q262" t="s">
        <v>38</v>
      </c>
    </row>
    <row r="263" spans="16:17">
      <c r="P263" t="s">
        <v>21</v>
      </c>
      <c r="Q263" t="s">
        <v>21</v>
      </c>
    </row>
    <row r="264" spans="16:17">
      <c r="P264" t="s">
        <v>19</v>
      </c>
      <c r="Q264" t="s">
        <v>19</v>
      </c>
    </row>
    <row r="265" spans="16:17">
      <c r="P265" t="s">
        <v>22</v>
      </c>
      <c r="Q265" t="s">
        <v>22</v>
      </c>
    </row>
    <row r="266" spans="16:17">
      <c r="P266" t="s">
        <v>21</v>
      </c>
      <c r="Q266" t="s">
        <v>21</v>
      </c>
    </row>
    <row r="267" spans="16:17">
      <c r="P267" t="s">
        <v>19</v>
      </c>
      <c r="Q267" t="s">
        <v>19</v>
      </c>
    </row>
    <row r="268" spans="16:17">
      <c r="P268" t="s">
        <v>22</v>
      </c>
      <c r="Q268" t="s">
        <v>22</v>
      </c>
    </row>
    <row r="269" spans="16:17">
      <c r="P269" t="s">
        <v>2</v>
      </c>
      <c r="Q269" t="s">
        <v>2</v>
      </c>
    </row>
    <row r="270" spans="16:17">
      <c r="P270" t="s">
        <v>2</v>
      </c>
      <c r="Q270" t="s">
        <v>2</v>
      </c>
    </row>
    <row r="271" spans="16:17">
      <c r="P271" t="s">
        <v>2</v>
      </c>
      <c r="Q271" t="s">
        <v>2</v>
      </c>
    </row>
    <row r="272" spans="16:17">
      <c r="P272" t="s">
        <v>21</v>
      </c>
      <c r="Q272" t="s">
        <v>21</v>
      </c>
    </row>
    <row r="273" spans="16:17">
      <c r="P273" t="s">
        <v>38</v>
      </c>
      <c r="Q273" t="s">
        <v>38</v>
      </c>
    </row>
    <row r="274" spans="16:17">
      <c r="P274" t="s">
        <v>2</v>
      </c>
      <c r="Q274" t="s">
        <v>2</v>
      </c>
    </row>
    <row r="275" spans="16:17">
      <c r="P275" t="s">
        <v>2</v>
      </c>
      <c r="Q275" t="s">
        <v>2</v>
      </c>
    </row>
    <row r="276" spans="16:17">
      <c r="P276" t="s">
        <v>2</v>
      </c>
      <c r="Q276" t="s">
        <v>2</v>
      </c>
    </row>
    <row r="277" spans="16:17">
      <c r="P277" t="s">
        <v>2</v>
      </c>
      <c r="Q277" t="s">
        <v>2</v>
      </c>
    </row>
    <row r="278" spans="16:17">
      <c r="P278" t="s">
        <v>2</v>
      </c>
      <c r="Q278" t="s">
        <v>2</v>
      </c>
    </row>
    <row r="279" spans="16:17">
      <c r="P279" t="s">
        <v>2</v>
      </c>
      <c r="Q279" t="s">
        <v>2</v>
      </c>
    </row>
    <row r="280" spans="16:17">
      <c r="P280" t="s">
        <v>2</v>
      </c>
      <c r="Q280" t="s">
        <v>2</v>
      </c>
    </row>
    <row r="281" spans="16:17">
      <c r="P281" t="s">
        <v>2</v>
      </c>
      <c r="Q281" t="s">
        <v>2</v>
      </c>
    </row>
    <row r="282" spans="16:17">
      <c r="P282" t="s">
        <v>2</v>
      </c>
      <c r="Q282" t="s">
        <v>2</v>
      </c>
    </row>
    <row r="283" spans="16:17">
      <c r="P283" t="s">
        <v>2</v>
      </c>
      <c r="Q283" t="s">
        <v>2</v>
      </c>
    </row>
    <row r="284" spans="16:17">
      <c r="P284" t="s">
        <v>2</v>
      </c>
      <c r="Q284" t="s">
        <v>2</v>
      </c>
    </row>
    <row r="285" spans="16:17">
      <c r="P285" t="s">
        <v>2</v>
      </c>
      <c r="Q285" t="s">
        <v>2</v>
      </c>
    </row>
    <row r="286" spans="16:17">
      <c r="P286" t="s">
        <v>2</v>
      </c>
      <c r="Q286" t="s">
        <v>2</v>
      </c>
    </row>
    <row r="287" spans="16:17">
      <c r="P287" t="s">
        <v>2</v>
      </c>
      <c r="Q287" t="s">
        <v>2</v>
      </c>
    </row>
    <row r="288" spans="16:17">
      <c r="P288" t="s">
        <v>2</v>
      </c>
      <c r="Q288" t="s">
        <v>2</v>
      </c>
    </row>
    <row r="289" spans="16:17">
      <c r="P289" t="s">
        <v>2</v>
      </c>
      <c r="Q289" t="s">
        <v>2</v>
      </c>
    </row>
    <row r="290" spans="16:17">
      <c r="P290" t="s">
        <v>22</v>
      </c>
      <c r="Q290" t="s">
        <v>22</v>
      </c>
    </row>
    <row r="291" spans="16:17">
      <c r="P291" t="s">
        <v>2</v>
      </c>
      <c r="Q291" t="s">
        <v>2</v>
      </c>
    </row>
    <row r="292" spans="16:17">
      <c r="P292" t="s">
        <v>2</v>
      </c>
      <c r="Q292" t="s">
        <v>2</v>
      </c>
    </row>
    <row r="293" spans="16:17">
      <c r="P293" t="s">
        <v>2</v>
      </c>
      <c r="Q293" t="s">
        <v>2</v>
      </c>
    </row>
    <row r="294" spans="16:17">
      <c r="P294" t="s">
        <v>2</v>
      </c>
      <c r="Q294" t="s">
        <v>2</v>
      </c>
    </row>
    <row r="295" spans="16:17">
      <c r="P295" t="s">
        <v>2</v>
      </c>
      <c r="Q295" t="s">
        <v>2</v>
      </c>
    </row>
    <row r="296" spans="16:17">
      <c r="P296" t="s">
        <v>39</v>
      </c>
      <c r="Q296" t="s">
        <v>39</v>
      </c>
    </row>
    <row r="297" spans="16:17">
      <c r="P297" t="s">
        <v>39</v>
      </c>
      <c r="Q297" t="s">
        <v>39</v>
      </c>
    </row>
    <row r="298" spans="16:17">
      <c r="P298" t="s">
        <v>2</v>
      </c>
      <c r="Q298" t="s">
        <v>2</v>
      </c>
    </row>
    <row r="299" spans="16:17">
      <c r="P299" t="s">
        <v>2</v>
      </c>
      <c r="Q299" t="s">
        <v>2</v>
      </c>
    </row>
    <row r="300" spans="16:17">
      <c r="P300" t="s">
        <v>22</v>
      </c>
      <c r="Q300" t="s">
        <v>2</v>
      </c>
    </row>
    <row r="301" spans="16:17">
      <c r="P301" t="s">
        <v>22</v>
      </c>
      <c r="Q301" t="s">
        <v>22</v>
      </c>
    </row>
    <row r="302" spans="16:17">
      <c r="P302" t="s">
        <v>2</v>
      </c>
      <c r="Q302" t="s">
        <v>2</v>
      </c>
    </row>
    <row r="303" spans="16:17">
      <c r="P303" t="s">
        <v>2</v>
      </c>
      <c r="Q303" t="s">
        <v>2</v>
      </c>
    </row>
    <row r="304" spans="16:17">
      <c r="P304" t="s">
        <v>2</v>
      </c>
      <c r="Q304" t="s">
        <v>2</v>
      </c>
    </row>
    <row r="305" spans="16:17">
      <c r="P305" t="s">
        <v>2</v>
      </c>
      <c r="Q305" t="s">
        <v>2</v>
      </c>
    </row>
    <row r="306" spans="16:17">
      <c r="P306" t="s">
        <v>2</v>
      </c>
      <c r="Q306" t="s">
        <v>2</v>
      </c>
    </row>
    <row r="307" spans="16:17">
      <c r="P307" t="s">
        <v>2</v>
      </c>
      <c r="Q307" t="s">
        <v>2</v>
      </c>
    </row>
    <row r="308" spans="16:17">
      <c r="P308" t="s">
        <v>2</v>
      </c>
      <c r="Q308" t="s">
        <v>2</v>
      </c>
    </row>
    <row r="309" spans="16:17">
      <c r="P309" t="s">
        <v>2</v>
      </c>
      <c r="Q309" t="s">
        <v>2</v>
      </c>
    </row>
    <row r="310" spans="16:17">
      <c r="P310" t="s">
        <v>2</v>
      </c>
      <c r="Q310" t="s">
        <v>2</v>
      </c>
    </row>
    <row r="311" spans="16:17">
      <c r="P311" t="s">
        <v>2</v>
      </c>
      <c r="Q311" t="s">
        <v>2</v>
      </c>
    </row>
    <row r="312" spans="16:17">
      <c r="P312" t="s">
        <v>2</v>
      </c>
      <c r="Q312" t="s">
        <v>2</v>
      </c>
    </row>
    <row r="313" spans="16:17">
      <c r="P313" t="s">
        <v>2</v>
      </c>
      <c r="Q313" t="s">
        <v>2</v>
      </c>
    </row>
    <row r="314" spans="16:17">
      <c r="P314" t="s">
        <v>2</v>
      </c>
      <c r="Q314" t="s">
        <v>2</v>
      </c>
    </row>
    <row r="315" spans="16:17">
      <c r="P315" t="s">
        <v>2</v>
      </c>
      <c r="Q315" t="s">
        <v>2</v>
      </c>
    </row>
    <row r="316" spans="16:17">
      <c r="P316" t="s">
        <v>2</v>
      </c>
      <c r="Q316" t="s">
        <v>2</v>
      </c>
    </row>
    <row r="317" spans="16:17">
      <c r="P317" t="s">
        <v>2</v>
      </c>
      <c r="Q317" t="s">
        <v>2</v>
      </c>
    </row>
    <row r="318" spans="16:17">
      <c r="P318" t="s">
        <v>2</v>
      </c>
      <c r="Q318" t="s">
        <v>2</v>
      </c>
    </row>
    <row r="319" spans="16:17">
      <c r="P319" t="s">
        <v>2</v>
      </c>
      <c r="Q319" t="s">
        <v>2</v>
      </c>
    </row>
    <row r="320" spans="16:17">
      <c r="P320" t="s">
        <v>2</v>
      </c>
      <c r="Q320" t="s">
        <v>2</v>
      </c>
    </row>
    <row r="321" spans="16:17">
      <c r="P321" t="s">
        <v>2</v>
      </c>
      <c r="Q321" t="s">
        <v>2</v>
      </c>
    </row>
    <row r="322" spans="16:17">
      <c r="P322" t="s">
        <v>2</v>
      </c>
      <c r="Q322" t="s">
        <v>2</v>
      </c>
    </row>
    <row r="323" spans="16:17">
      <c r="P323" t="s">
        <v>2</v>
      </c>
      <c r="Q323" t="s">
        <v>2</v>
      </c>
    </row>
    <row r="324" spans="16:17">
      <c r="P324" t="s">
        <v>18</v>
      </c>
      <c r="Q324" t="s">
        <v>18</v>
      </c>
    </row>
    <row r="325" spans="16:17">
      <c r="P325" t="s">
        <v>22</v>
      </c>
      <c r="Q325" t="s">
        <v>22</v>
      </c>
    </row>
    <row r="326" spans="16:17">
      <c r="P326" t="s">
        <v>2</v>
      </c>
      <c r="Q326" t="s">
        <v>2</v>
      </c>
    </row>
    <row r="327" spans="16:17">
      <c r="P327" t="s">
        <v>2</v>
      </c>
      <c r="Q327" t="s">
        <v>2</v>
      </c>
    </row>
    <row r="328" spans="16:17">
      <c r="P328" t="s">
        <v>2</v>
      </c>
      <c r="Q328" t="s">
        <v>2</v>
      </c>
    </row>
    <row r="329" spans="16:17">
      <c r="P329" t="s">
        <v>2</v>
      </c>
      <c r="Q329" t="s">
        <v>2</v>
      </c>
    </row>
    <row r="330" spans="16:17">
      <c r="P330" t="s">
        <v>2</v>
      </c>
      <c r="Q330" t="s">
        <v>2</v>
      </c>
    </row>
    <row r="331" spans="16:17">
      <c r="P331" t="s">
        <v>2</v>
      </c>
      <c r="Q331" t="s">
        <v>2</v>
      </c>
    </row>
    <row r="332" spans="16:17">
      <c r="P332" t="s">
        <v>2</v>
      </c>
      <c r="Q332" t="s">
        <v>2</v>
      </c>
    </row>
    <row r="333" spans="16:17">
      <c r="P333" t="s">
        <v>2</v>
      </c>
      <c r="Q333" t="s">
        <v>2</v>
      </c>
    </row>
    <row r="334" spans="16:17">
      <c r="P334" t="s">
        <v>2</v>
      </c>
      <c r="Q334" t="s">
        <v>2</v>
      </c>
    </row>
    <row r="335" spans="16:17">
      <c r="P335" t="s">
        <v>2</v>
      </c>
      <c r="Q335" t="s">
        <v>2</v>
      </c>
    </row>
    <row r="336" spans="16:17">
      <c r="P336" t="s">
        <v>2</v>
      </c>
      <c r="Q336" t="s">
        <v>2</v>
      </c>
    </row>
    <row r="337" spans="16:17">
      <c r="P337" t="s">
        <v>2</v>
      </c>
      <c r="Q337" t="s">
        <v>2</v>
      </c>
    </row>
    <row r="338" spans="16:17">
      <c r="P338" t="s">
        <v>2</v>
      </c>
      <c r="Q338" t="s">
        <v>2</v>
      </c>
    </row>
    <row r="339" spans="16:17">
      <c r="P339" t="s">
        <v>22</v>
      </c>
      <c r="Q339" t="s">
        <v>22</v>
      </c>
    </row>
    <row r="340" spans="16:17">
      <c r="P340" t="s">
        <v>2</v>
      </c>
      <c r="Q340" t="s">
        <v>2</v>
      </c>
    </row>
    <row r="341" spans="16:17">
      <c r="P341" t="s">
        <v>2</v>
      </c>
      <c r="Q341" t="s">
        <v>2</v>
      </c>
    </row>
    <row r="342" spans="16:17">
      <c r="P342" t="s">
        <v>2</v>
      </c>
      <c r="Q342" t="s">
        <v>2</v>
      </c>
    </row>
    <row r="343" spans="16:17">
      <c r="P343" t="s">
        <v>2</v>
      </c>
      <c r="Q343" t="s">
        <v>2</v>
      </c>
    </row>
    <row r="344" spans="16:17">
      <c r="P344" t="s">
        <v>2</v>
      </c>
      <c r="Q344" t="s">
        <v>2</v>
      </c>
    </row>
    <row r="345" spans="16:17">
      <c r="P345" t="s">
        <v>2</v>
      </c>
      <c r="Q345" t="s">
        <v>2</v>
      </c>
    </row>
    <row r="346" spans="16:17">
      <c r="P346" t="s">
        <v>2</v>
      </c>
      <c r="Q346" t="s">
        <v>2</v>
      </c>
    </row>
    <row r="347" spans="16:17">
      <c r="P347" t="s">
        <v>2</v>
      </c>
      <c r="Q347" t="s">
        <v>2</v>
      </c>
    </row>
    <row r="348" spans="16:17">
      <c r="P348" t="s">
        <v>2</v>
      </c>
      <c r="Q348" t="s">
        <v>2</v>
      </c>
    </row>
    <row r="349" spans="16:17">
      <c r="P349" t="s">
        <v>2</v>
      </c>
      <c r="Q349" t="s">
        <v>2</v>
      </c>
    </row>
    <row r="350" spans="16:17">
      <c r="P350" t="s">
        <v>2</v>
      </c>
      <c r="Q350" t="s">
        <v>2</v>
      </c>
    </row>
    <row r="351" spans="16:17">
      <c r="P351" t="s">
        <v>2</v>
      </c>
      <c r="Q351" t="s">
        <v>2</v>
      </c>
    </row>
    <row r="352" spans="16:17">
      <c r="P352" t="s">
        <v>2</v>
      </c>
      <c r="Q352" t="s">
        <v>2</v>
      </c>
    </row>
    <row r="353" spans="16:17">
      <c r="P353" t="s">
        <v>2</v>
      </c>
      <c r="Q353" t="s">
        <v>2</v>
      </c>
    </row>
    <row r="354" spans="16:17">
      <c r="P354" t="s">
        <v>2</v>
      </c>
      <c r="Q354" t="s">
        <v>2</v>
      </c>
    </row>
    <row r="355" spans="16:17">
      <c r="P355" t="s">
        <v>2</v>
      </c>
      <c r="Q355" t="s">
        <v>2</v>
      </c>
    </row>
    <row r="356" spans="16:17">
      <c r="P356" t="s">
        <v>2</v>
      </c>
      <c r="Q356" t="s">
        <v>2</v>
      </c>
    </row>
    <row r="357" spans="16:17">
      <c r="P357" t="s">
        <v>2</v>
      </c>
      <c r="Q357" t="s">
        <v>2</v>
      </c>
    </row>
    <row r="358" spans="16:17">
      <c r="P358" t="s">
        <v>2</v>
      </c>
      <c r="Q358" t="s">
        <v>2</v>
      </c>
    </row>
    <row r="359" spans="16:17">
      <c r="P359" t="s">
        <v>2</v>
      </c>
      <c r="Q359" t="s">
        <v>2</v>
      </c>
    </row>
    <row r="360" spans="16:17">
      <c r="P360" t="s">
        <v>2</v>
      </c>
      <c r="Q360" t="s">
        <v>2</v>
      </c>
    </row>
    <row r="361" spans="16:17">
      <c r="P361" t="s">
        <v>2</v>
      </c>
      <c r="Q361" t="s">
        <v>2</v>
      </c>
    </row>
    <row r="362" spans="16:17">
      <c r="P362" t="s">
        <v>37</v>
      </c>
      <c r="Q362" t="s">
        <v>37</v>
      </c>
    </row>
    <row r="363" spans="16:17">
      <c r="P363" t="s">
        <v>20</v>
      </c>
      <c r="Q363" t="s">
        <v>20</v>
      </c>
    </row>
    <row r="364" spans="16:17">
      <c r="P364" t="s">
        <v>39</v>
      </c>
      <c r="Q364" t="s">
        <v>39</v>
      </c>
    </row>
    <row r="365" spans="16:17">
      <c r="P365" t="s">
        <v>39</v>
      </c>
      <c r="Q365" t="s">
        <v>39</v>
      </c>
    </row>
    <row r="366" spans="16:17">
      <c r="P366" t="s">
        <v>2</v>
      </c>
      <c r="Q366" t="s">
        <v>2</v>
      </c>
    </row>
    <row r="367" spans="16:17">
      <c r="P367" t="s">
        <v>2</v>
      </c>
      <c r="Q367" t="s">
        <v>2</v>
      </c>
    </row>
    <row r="368" spans="16:17">
      <c r="P368" t="s">
        <v>2</v>
      </c>
      <c r="Q368" t="s">
        <v>2</v>
      </c>
    </row>
    <row r="369" spans="16:17">
      <c r="P369" t="s">
        <v>2</v>
      </c>
      <c r="Q369" t="s">
        <v>2</v>
      </c>
    </row>
    <row r="370" spans="16:17">
      <c r="P370" t="s">
        <v>2</v>
      </c>
      <c r="Q370" t="s">
        <v>2</v>
      </c>
    </row>
    <row r="371" spans="16:17">
      <c r="P371" t="s">
        <v>2</v>
      </c>
      <c r="Q371" t="s">
        <v>2</v>
      </c>
    </row>
    <row r="372" spans="16:17">
      <c r="P372" t="s">
        <v>2</v>
      </c>
      <c r="Q372" t="s">
        <v>2</v>
      </c>
    </row>
    <row r="373" spans="16:17">
      <c r="P373" t="s">
        <v>2</v>
      </c>
      <c r="Q373" t="s">
        <v>2</v>
      </c>
    </row>
    <row r="374" spans="16:17">
      <c r="P374" t="s">
        <v>2</v>
      </c>
      <c r="Q374" t="s">
        <v>2</v>
      </c>
    </row>
    <row r="375" spans="16:17">
      <c r="P375" t="s">
        <v>2</v>
      </c>
      <c r="Q375" t="s">
        <v>2</v>
      </c>
    </row>
    <row r="376" spans="16:17">
      <c r="P376" t="s">
        <v>2</v>
      </c>
      <c r="Q376" t="s">
        <v>2</v>
      </c>
    </row>
    <row r="377" spans="16:17">
      <c r="P377" t="s">
        <v>2</v>
      </c>
      <c r="Q377" t="s">
        <v>2</v>
      </c>
    </row>
    <row r="378" spans="16:17">
      <c r="P378" t="s">
        <v>2</v>
      </c>
      <c r="Q378" t="s">
        <v>2</v>
      </c>
    </row>
    <row r="379" spans="16:17">
      <c r="P379" t="s">
        <v>2</v>
      </c>
      <c r="Q379" t="s">
        <v>2</v>
      </c>
    </row>
    <row r="380" spans="16:17">
      <c r="P380" t="s">
        <v>2</v>
      </c>
      <c r="Q380" t="s">
        <v>2</v>
      </c>
    </row>
    <row r="381" spans="16:17">
      <c r="P381" t="s">
        <v>2</v>
      </c>
      <c r="Q381" t="s">
        <v>2</v>
      </c>
    </row>
    <row r="382" spans="16:17">
      <c r="P382" t="s">
        <v>2</v>
      </c>
      <c r="Q382" t="s">
        <v>2</v>
      </c>
    </row>
    <row r="383" spans="16:17">
      <c r="P383" t="s">
        <v>2</v>
      </c>
      <c r="Q383" t="s">
        <v>2</v>
      </c>
    </row>
    <row r="384" spans="16:17">
      <c r="P384" t="s">
        <v>2</v>
      </c>
      <c r="Q384" t="s">
        <v>2</v>
      </c>
    </row>
    <row r="385" spans="16:17">
      <c r="P385" t="s">
        <v>2</v>
      </c>
      <c r="Q385" t="s">
        <v>2</v>
      </c>
    </row>
    <row r="386" spans="16:17">
      <c r="P386" t="s">
        <v>2</v>
      </c>
      <c r="Q386" t="s">
        <v>2</v>
      </c>
    </row>
    <row r="387" spans="16:17">
      <c r="P387" t="s">
        <v>2</v>
      </c>
      <c r="Q387" t="s">
        <v>2</v>
      </c>
    </row>
    <row r="388" spans="16:17">
      <c r="P388" t="s">
        <v>2</v>
      </c>
      <c r="Q388" t="s">
        <v>2</v>
      </c>
    </row>
    <row r="389" spans="16:17">
      <c r="P389" t="s">
        <v>2</v>
      </c>
      <c r="Q389" t="s">
        <v>2</v>
      </c>
    </row>
    <row r="390" spans="16:17">
      <c r="P390" t="s">
        <v>2</v>
      </c>
      <c r="Q390" t="s">
        <v>2</v>
      </c>
    </row>
    <row r="391" spans="16:17">
      <c r="P391" t="s">
        <v>2</v>
      </c>
      <c r="Q391" t="s">
        <v>2</v>
      </c>
    </row>
    <row r="392" spans="16:17">
      <c r="P392" t="s">
        <v>2</v>
      </c>
      <c r="Q392" t="s">
        <v>2</v>
      </c>
    </row>
    <row r="393" spans="16:17">
      <c r="P393" t="s">
        <v>2</v>
      </c>
      <c r="Q393" t="s">
        <v>2</v>
      </c>
    </row>
    <row r="394" spans="16:17">
      <c r="P394" t="s">
        <v>2</v>
      </c>
      <c r="Q394" t="s">
        <v>2</v>
      </c>
    </row>
    <row r="395" spans="16:17">
      <c r="P395" t="s">
        <v>2</v>
      </c>
      <c r="Q395" t="s">
        <v>2</v>
      </c>
    </row>
    <row r="396" spans="16:17">
      <c r="P396" t="s">
        <v>2</v>
      </c>
      <c r="Q396" t="s">
        <v>2</v>
      </c>
    </row>
    <row r="397" spans="16:17">
      <c r="P397" t="s">
        <v>2</v>
      </c>
      <c r="Q397" t="s">
        <v>2</v>
      </c>
    </row>
    <row r="398" spans="16:17">
      <c r="P398" t="s">
        <v>2</v>
      </c>
      <c r="Q398" t="s">
        <v>2</v>
      </c>
    </row>
    <row r="399" spans="16:17">
      <c r="P399" t="s">
        <v>2</v>
      </c>
      <c r="Q399" t="s">
        <v>2</v>
      </c>
    </row>
    <row r="400" spans="16:17">
      <c r="P400" t="s">
        <v>2</v>
      </c>
      <c r="Q400" t="s">
        <v>2</v>
      </c>
    </row>
    <row r="401" spans="16:17">
      <c r="P401" t="s">
        <v>2</v>
      </c>
      <c r="Q401" t="s">
        <v>2</v>
      </c>
    </row>
    <row r="402" spans="16:17">
      <c r="P402" t="s">
        <v>2</v>
      </c>
      <c r="Q402" t="s">
        <v>2</v>
      </c>
    </row>
    <row r="403" spans="16:17">
      <c r="P403" t="s">
        <v>2</v>
      </c>
      <c r="Q403" t="s">
        <v>2</v>
      </c>
    </row>
    <row r="404" spans="16:17">
      <c r="P404" t="s">
        <v>2</v>
      </c>
      <c r="Q404" t="s">
        <v>2</v>
      </c>
    </row>
    <row r="405" spans="16:17">
      <c r="P405" t="s">
        <v>2</v>
      </c>
      <c r="Q405" t="s">
        <v>2</v>
      </c>
    </row>
    <row r="406" spans="16:17">
      <c r="P406" t="s">
        <v>2</v>
      </c>
      <c r="Q406" t="s">
        <v>2</v>
      </c>
    </row>
    <row r="407" spans="16:17">
      <c r="P407" t="s">
        <v>2</v>
      </c>
      <c r="Q407" t="s">
        <v>2</v>
      </c>
    </row>
    <row r="408" spans="16:17">
      <c r="P408" t="s">
        <v>2</v>
      </c>
      <c r="Q408" t="s">
        <v>2</v>
      </c>
    </row>
    <row r="409" spans="16:17">
      <c r="P409" t="s">
        <v>2</v>
      </c>
      <c r="Q409" t="s">
        <v>2</v>
      </c>
    </row>
    <row r="410" spans="16:17">
      <c r="P410" t="s">
        <v>2</v>
      </c>
      <c r="Q410" t="s">
        <v>2</v>
      </c>
    </row>
    <row r="411" spans="16:17">
      <c r="P411" t="s">
        <v>2</v>
      </c>
      <c r="Q411" t="s">
        <v>2</v>
      </c>
    </row>
    <row r="412" spans="16:17">
      <c r="P412" t="s">
        <v>2</v>
      </c>
      <c r="Q412" t="s">
        <v>2</v>
      </c>
    </row>
    <row r="413" spans="16:17">
      <c r="P413" t="s">
        <v>2</v>
      </c>
      <c r="Q413" t="s">
        <v>2</v>
      </c>
    </row>
    <row r="414" spans="16:17">
      <c r="P414" t="s">
        <v>2</v>
      </c>
      <c r="Q414" t="s">
        <v>2</v>
      </c>
    </row>
    <row r="415" spans="16:17">
      <c r="P415" t="s">
        <v>2</v>
      </c>
      <c r="Q415" t="s">
        <v>2</v>
      </c>
    </row>
    <row r="416" spans="16:17">
      <c r="P416" t="s">
        <v>2</v>
      </c>
      <c r="Q416" t="s">
        <v>2</v>
      </c>
    </row>
    <row r="417" spans="16:17">
      <c r="P417" t="s">
        <v>2</v>
      </c>
      <c r="Q417" t="s">
        <v>2</v>
      </c>
    </row>
    <row r="418" spans="16:17">
      <c r="P418" t="s">
        <v>2</v>
      </c>
      <c r="Q418" t="s">
        <v>2</v>
      </c>
    </row>
    <row r="419" spans="16:17">
      <c r="P419" t="s">
        <v>2</v>
      </c>
      <c r="Q419" t="s">
        <v>2</v>
      </c>
    </row>
    <row r="420" spans="16:17">
      <c r="P420" t="s">
        <v>2</v>
      </c>
      <c r="Q420" t="s">
        <v>2</v>
      </c>
    </row>
    <row r="421" spans="16:17">
      <c r="P421" t="s">
        <v>2</v>
      </c>
      <c r="Q421" t="s">
        <v>2</v>
      </c>
    </row>
    <row r="422" spans="16:17">
      <c r="P422" t="s">
        <v>2</v>
      </c>
      <c r="Q422" t="s">
        <v>2</v>
      </c>
    </row>
    <row r="423" spans="16:17">
      <c r="P423" t="s">
        <v>2</v>
      </c>
      <c r="Q423" t="s">
        <v>2</v>
      </c>
    </row>
    <row r="424" spans="16:17">
      <c r="P424" t="s">
        <v>2</v>
      </c>
      <c r="Q424" t="s">
        <v>2</v>
      </c>
    </row>
    <row r="425" spans="16:17">
      <c r="P425" t="s">
        <v>2</v>
      </c>
      <c r="Q425" t="s">
        <v>2</v>
      </c>
    </row>
    <row r="426" spans="16:17">
      <c r="P426" t="s">
        <v>2</v>
      </c>
      <c r="Q426" t="s">
        <v>2</v>
      </c>
    </row>
    <row r="427" spans="16:17">
      <c r="P427" t="s">
        <v>2</v>
      </c>
      <c r="Q427" t="s">
        <v>2</v>
      </c>
    </row>
    <row r="428" spans="16:17">
      <c r="P428" t="s">
        <v>2</v>
      </c>
      <c r="Q428" t="s">
        <v>2</v>
      </c>
    </row>
    <row r="429" spans="16:17">
      <c r="P429" t="s">
        <v>2</v>
      </c>
      <c r="Q429" t="s">
        <v>2</v>
      </c>
    </row>
    <row r="430" spans="16:17">
      <c r="P430" t="s">
        <v>2</v>
      </c>
      <c r="Q430" t="s">
        <v>2</v>
      </c>
    </row>
    <row r="431" spans="16:17">
      <c r="P431" t="s">
        <v>2</v>
      </c>
      <c r="Q431" t="s">
        <v>2</v>
      </c>
    </row>
    <row r="432" spans="16:17">
      <c r="P432" t="s">
        <v>2</v>
      </c>
      <c r="Q432" t="s">
        <v>2</v>
      </c>
    </row>
    <row r="433" spans="16:17">
      <c r="P433" t="s">
        <v>2</v>
      </c>
      <c r="Q433" t="s">
        <v>2</v>
      </c>
    </row>
    <row r="434" spans="16:17">
      <c r="P434" t="s">
        <v>2</v>
      </c>
      <c r="Q434" t="s">
        <v>2</v>
      </c>
    </row>
    <row r="435" spans="16:17">
      <c r="P435" t="s">
        <v>2</v>
      </c>
      <c r="Q435" t="s">
        <v>2</v>
      </c>
    </row>
    <row r="436" spans="16:17">
      <c r="P436" t="s">
        <v>2</v>
      </c>
      <c r="Q436" t="s">
        <v>2</v>
      </c>
    </row>
    <row r="437" spans="16:17">
      <c r="P437" t="s">
        <v>2</v>
      </c>
      <c r="Q437" t="s">
        <v>2</v>
      </c>
    </row>
    <row r="438" spans="16:17">
      <c r="P438" t="s">
        <v>2</v>
      </c>
      <c r="Q438" t="s">
        <v>2</v>
      </c>
    </row>
    <row r="439" spans="16:17">
      <c r="P439" t="s">
        <v>2</v>
      </c>
      <c r="Q439" t="s">
        <v>2</v>
      </c>
    </row>
    <row r="440" spans="16:17">
      <c r="P440" t="s">
        <v>2</v>
      </c>
      <c r="Q440" t="s">
        <v>2</v>
      </c>
    </row>
    <row r="441" spans="16:17">
      <c r="P441" t="s">
        <v>2</v>
      </c>
      <c r="Q441" t="s">
        <v>2</v>
      </c>
    </row>
    <row r="442" spans="16:17">
      <c r="P442" t="s">
        <v>2</v>
      </c>
      <c r="Q442" t="s">
        <v>2</v>
      </c>
    </row>
    <row r="443" spans="16:17">
      <c r="P443" t="s">
        <v>2</v>
      </c>
      <c r="Q443" t="s">
        <v>2</v>
      </c>
    </row>
    <row r="444" spans="16:17">
      <c r="P444" t="s">
        <v>2</v>
      </c>
      <c r="Q444" t="s">
        <v>2</v>
      </c>
    </row>
    <row r="445" spans="16:17">
      <c r="P445" t="s">
        <v>2</v>
      </c>
      <c r="Q445" t="s">
        <v>2</v>
      </c>
    </row>
    <row r="446" spans="16:17">
      <c r="P446" t="s">
        <v>2</v>
      </c>
      <c r="Q446" t="s">
        <v>2</v>
      </c>
    </row>
    <row r="447" spans="16:17">
      <c r="P447" t="s">
        <v>2</v>
      </c>
      <c r="Q447" t="s">
        <v>2</v>
      </c>
    </row>
    <row r="448" spans="16:17">
      <c r="P448" t="s">
        <v>2</v>
      </c>
      <c r="Q448" t="s">
        <v>2</v>
      </c>
    </row>
    <row r="449" spans="16:17">
      <c r="P449" t="s">
        <v>2</v>
      </c>
      <c r="Q449" t="s">
        <v>2</v>
      </c>
    </row>
    <row r="450" spans="16:17">
      <c r="P450" t="s">
        <v>2</v>
      </c>
      <c r="Q450" t="s">
        <v>2</v>
      </c>
    </row>
    <row r="451" spans="16:17">
      <c r="P451" t="s">
        <v>2</v>
      </c>
      <c r="Q451" t="s">
        <v>2</v>
      </c>
    </row>
    <row r="452" spans="16:17">
      <c r="P452" t="s">
        <v>2</v>
      </c>
      <c r="Q452" t="s">
        <v>2</v>
      </c>
    </row>
    <row r="453" spans="16:17">
      <c r="P453" t="s">
        <v>22</v>
      </c>
      <c r="Q453" t="s">
        <v>22</v>
      </c>
    </row>
    <row r="454" spans="16:17">
      <c r="P454" t="s">
        <v>2</v>
      </c>
      <c r="Q454" t="s">
        <v>2</v>
      </c>
    </row>
    <row r="455" spans="16:17">
      <c r="P455" t="s">
        <v>2</v>
      </c>
      <c r="Q455" t="s">
        <v>2</v>
      </c>
    </row>
    <row r="456" spans="16:17">
      <c r="P456" t="s">
        <v>2</v>
      </c>
      <c r="Q456" t="s">
        <v>2</v>
      </c>
    </row>
    <row r="457" spans="16:17">
      <c r="P457" t="s">
        <v>2</v>
      </c>
      <c r="Q457" t="s">
        <v>2</v>
      </c>
    </row>
    <row r="458" spans="16:17">
      <c r="P458" t="s">
        <v>2</v>
      </c>
      <c r="Q458" t="s">
        <v>2</v>
      </c>
    </row>
    <row r="459" spans="16:17">
      <c r="P459" t="s">
        <v>2</v>
      </c>
      <c r="Q459" t="s">
        <v>2</v>
      </c>
    </row>
    <row r="460" spans="16:17">
      <c r="P460" t="s">
        <v>2</v>
      </c>
      <c r="Q460" t="s">
        <v>2</v>
      </c>
    </row>
    <row r="461" spans="16:17">
      <c r="P461" t="s">
        <v>2</v>
      </c>
      <c r="Q461" t="s">
        <v>2</v>
      </c>
    </row>
    <row r="462" spans="16:17">
      <c r="P462" t="s">
        <v>2</v>
      </c>
      <c r="Q462" t="s">
        <v>2</v>
      </c>
    </row>
    <row r="463" spans="16:17">
      <c r="P463" t="s">
        <v>23</v>
      </c>
      <c r="Q463" t="s">
        <v>23</v>
      </c>
    </row>
    <row r="464" spans="16:17">
      <c r="P464" t="s">
        <v>23</v>
      </c>
      <c r="Q464" t="s">
        <v>23</v>
      </c>
    </row>
    <row r="465" spans="16:17">
      <c r="P465" t="s">
        <v>23</v>
      </c>
      <c r="Q465" t="s">
        <v>23</v>
      </c>
    </row>
    <row r="466" spans="16:17">
      <c r="P466" t="s">
        <v>23</v>
      </c>
      <c r="Q466" t="s">
        <v>23</v>
      </c>
    </row>
    <row r="467" spans="16:17">
      <c r="P467" t="s">
        <v>23</v>
      </c>
      <c r="Q467" t="s">
        <v>23</v>
      </c>
    </row>
    <row r="468" spans="16:17">
      <c r="P468" t="s">
        <v>23</v>
      </c>
      <c r="Q468" t="s">
        <v>23</v>
      </c>
    </row>
    <row r="469" spans="16:17">
      <c r="P469" t="s">
        <v>23</v>
      </c>
      <c r="Q469" t="s">
        <v>23</v>
      </c>
    </row>
    <row r="470" spans="16:17">
      <c r="P470" t="s">
        <v>23</v>
      </c>
      <c r="Q470" t="s">
        <v>23</v>
      </c>
    </row>
    <row r="471" spans="16:17">
      <c r="P471" t="s">
        <v>23</v>
      </c>
      <c r="Q471" t="s">
        <v>23</v>
      </c>
    </row>
    <row r="472" spans="16:17">
      <c r="P472" t="s">
        <v>23</v>
      </c>
      <c r="Q472" t="s">
        <v>23</v>
      </c>
    </row>
    <row r="473" spans="16:17">
      <c r="P473" t="s">
        <v>23</v>
      </c>
      <c r="Q473" t="s">
        <v>23</v>
      </c>
    </row>
    <row r="474" spans="16:17">
      <c r="P474" t="s">
        <v>23</v>
      </c>
      <c r="Q474" t="s">
        <v>23</v>
      </c>
    </row>
    <row r="475" spans="16:17">
      <c r="P475" t="s">
        <v>23</v>
      </c>
      <c r="Q475" t="s">
        <v>23</v>
      </c>
    </row>
    <row r="476" spans="16:17">
      <c r="P476" t="s">
        <v>23</v>
      </c>
      <c r="Q476" t="s">
        <v>23</v>
      </c>
    </row>
    <row r="477" spans="16:17">
      <c r="P477" t="s">
        <v>23</v>
      </c>
      <c r="Q477" t="s">
        <v>23</v>
      </c>
    </row>
    <row r="478" spans="16:17">
      <c r="P478" t="s">
        <v>23</v>
      </c>
      <c r="Q478" t="s">
        <v>23</v>
      </c>
    </row>
    <row r="479" spans="16:17">
      <c r="P479" t="s">
        <v>23</v>
      </c>
      <c r="Q479" t="s">
        <v>23</v>
      </c>
    </row>
    <row r="480" spans="16:17">
      <c r="P480" t="s">
        <v>23</v>
      </c>
      <c r="Q480" t="s">
        <v>23</v>
      </c>
    </row>
  </sheetData>
  <conditionalFormatting sqref="N8">
    <cfRule type="dataBar" priority="1">
      <dataBar>
        <cfvo type="num" val="0"/>
        <cfvo type="num" val="100"/>
        <color rgb="FF00B050"/>
      </dataBar>
    </cfRule>
    <cfRule type="dataBar" priority="2">
      <dataBar showValue="0">
        <cfvo type="num" val="0"/>
        <cfvo type="num" val="100"/>
        <color rgb="FF00B050"/>
      </dataBar>
    </cfRule>
  </conditionalFormatting>
  <dataValidations count="2">
    <dataValidation type="list" allowBlank="1" showInputMessage="1" showErrorMessage="1" sqref="H6:H41">
      <formula1>$C$6:$C$256</formula1>
    </dataValidation>
    <dataValidation type="list" allowBlank="1" showInputMessage="1" showErrorMessage="1" sqref="N5">
      <formula1>'List Ref'!$G$4:$G$1000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0" tint="-0.34998626667073579"/>
  </sheetPr>
  <dimension ref="B2:O26"/>
  <sheetViews>
    <sheetView workbookViewId="0">
      <selection activeCell="J18" sqref="J18"/>
    </sheetView>
  </sheetViews>
  <sheetFormatPr defaultRowHeight="15"/>
  <cols>
    <col min="1" max="16384" width="9.140625" style="9"/>
  </cols>
  <sheetData>
    <row r="2" spans="2:15">
      <c r="B2" s="9" t="s">
        <v>12</v>
      </c>
      <c r="D2" s="9" t="s">
        <v>13</v>
      </c>
      <c r="G2" s="9" t="s">
        <v>28</v>
      </c>
    </row>
    <row r="4" spans="2:15">
      <c r="B4" s="9" t="s">
        <v>48</v>
      </c>
      <c r="D4" s="9" t="s">
        <v>66</v>
      </c>
      <c r="G4" s="9" t="s">
        <v>29</v>
      </c>
    </row>
    <row r="5" spans="2:15">
      <c r="B5" s="9" t="s">
        <v>49</v>
      </c>
      <c r="D5" s="9" t="s">
        <v>67</v>
      </c>
      <c r="G5" s="9" t="s">
        <v>30</v>
      </c>
    </row>
    <row r="6" spans="2:15">
      <c r="B6" s="9" t="s">
        <v>50</v>
      </c>
      <c r="D6" s="9" t="s">
        <v>68</v>
      </c>
      <c r="G6" s="9" t="s">
        <v>31</v>
      </c>
    </row>
    <row r="7" spans="2:15">
      <c r="B7" s="9" t="s">
        <v>51</v>
      </c>
      <c r="D7" s="9" t="s">
        <v>69</v>
      </c>
      <c r="G7" s="9" t="s">
        <v>89</v>
      </c>
    </row>
    <row r="8" spans="2:15">
      <c r="B8" s="9" t="s">
        <v>52</v>
      </c>
      <c r="D8" s="9" t="s">
        <v>70</v>
      </c>
      <c r="G8" s="9" t="s">
        <v>90</v>
      </c>
      <c r="O8" s="10"/>
    </row>
    <row r="9" spans="2:15">
      <c r="B9" s="9" t="s">
        <v>53</v>
      </c>
      <c r="D9" s="9" t="s">
        <v>71</v>
      </c>
      <c r="G9" s="9" t="s">
        <v>91</v>
      </c>
      <c r="O9" s="10"/>
    </row>
    <row r="10" spans="2:15">
      <c r="B10" s="9" t="s">
        <v>54</v>
      </c>
      <c r="D10" s="9" t="s">
        <v>72</v>
      </c>
      <c r="G10" s="9" t="s">
        <v>92</v>
      </c>
      <c r="O10" s="10"/>
    </row>
    <row r="11" spans="2:15">
      <c r="B11" s="9" t="s">
        <v>55</v>
      </c>
      <c r="D11" s="9" t="s">
        <v>73</v>
      </c>
      <c r="G11" s="9" t="s">
        <v>93</v>
      </c>
    </row>
    <row r="12" spans="2:15">
      <c r="B12" s="9" t="s">
        <v>56</v>
      </c>
      <c r="D12" s="9" t="s">
        <v>74</v>
      </c>
      <c r="G12" s="9" t="s">
        <v>94</v>
      </c>
    </row>
    <row r="13" spans="2:15">
      <c r="B13" s="9" t="s">
        <v>57</v>
      </c>
      <c r="D13" s="9" t="s">
        <v>75</v>
      </c>
      <c r="G13" s="9" t="s">
        <v>95</v>
      </c>
    </row>
    <row r="14" spans="2:15">
      <c r="B14" s="9" t="s">
        <v>58</v>
      </c>
      <c r="D14" s="9" t="s">
        <v>76</v>
      </c>
      <c r="G14" s="9" t="s">
        <v>96</v>
      </c>
    </row>
    <row r="15" spans="2:15">
      <c r="B15" s="9" t="s">
        <v>59</v>
      </c>
      <c r="D15" s="9" t="s">
        <v>77</v>
      </c>
      <c r="G15" s="9" t="s">
        <v>97</v>
      </c>
    </row>
    <row r="16" spans="2:15">
      <c r="B16" s="9" t="s">
        <v>60</v>
      </c>
      <c r="D16" s="9" t="s">
        <v>78</v>
      </c>
      <c r="G16" s="9" t="s">
        <v>98</v>
      </c>
    </row>
    <row r="17" spans="2:7">
      <c r="B17" s="9" t="s">
        <v>61</v>
      </c>
      <c r="D17" s="9" t="s">
        <v>79</v>
      </c>
      <c r="G17" s="9" t="s">
        <v>99</v>
      </c>
    </row>
    <row r="18" spans="2:7">
      <c r="B18" s="9" t="s">
        <v>62</v>
      </c>
      <c r="D18" s="9" t="s">
        <v>80</v>
      </c>
      <c r="G18" s="9" t="s">
        <v>100</v>
      </c>
    </row>
    <row r="19" spans="2:7">
      <c r="B19" s="9" t="s">
        <v>63</v>
      </c>
      <c r="D19" s="9" t="s">
        <v>81</v>
      </c>
    </row>
    <row r="20" spans="2:7">
      <c r="B20" s="9" t="s">
        <v>64</v>
      </c>
      <c r="D20" s="9" t="s">
        <v>82</v>
      </c>
    </row>
    <row r="21" spans="2:7">
      <c r="B21" s="9" t="s">
        <v>65</v>
      </c>
      <c r="D21" s="9" t="s">
        <v>83</v>
      </c>
    </row>
    <row r="22" spans="2:7">
      <c r="D22" s="9" t="s">
        <v>84</v>
      </c>
    </row>
    <row r="23" spans="2:7">
      <c r="D23" s="9" t="s">
        <v>85</v>
      </c>
    </row>
    <row r="24" spans="2:7">
      <c r="D24" s="9" t="s">
        <v>86</v>
      </c>
    </row>
    <row r="25" spans="2:7">
      <c r="D25" s="9" t="s">
        <v>87</v>
      </c>
    </row>
    <row r="26" spans="2:7">
      <c r="D26" s="9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Open SAP Model</vt:lpstr>
      <vt:lpstr>Define Scoring Criteria</vt:lpstr>
      <vt:lpstr>List Ref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Giffin</dc:creator>
  <cp:lastModifiedBy>Brian Giffin</cp:lastModifiedBy>
  <dcterms:created xsi:type="dcterms:W3CDTF">2014-06-11T01:15:27Z</dcterms:created>
  <dcterms:modified xsi:type="dcterms:W3CDTF">2016-11-11T00:11:58Z</dcterms:modified>
</cp:coreProperties>
</file>