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mdie\Google Drive (bmdiethelm@uc.cl)\University of Maryland Baltimore\Xue lab\hcar project\CITCO isomerization\Biological activity\NCATS October 2019\Combined 4 weeks\"/>
    </mc:Choice>
  </mc:AlternateContent>
  <xr:revisionPtr revIDLastSave="0" documentId="13_ncr:1_{F9DA8F16-BF55-435F-9604-EFC9E09A155E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Raw data" sheetId="1" r:id="rId1"/>
    <sheet name="Normalized" sheetId="3" r:id="rId2"/>
    <sheet name="Week1" sheetId="2" r:id="rId3"/>
    <sheet name="Week2" sheetId="4" r:id="rId4"/>
    <sheet name="Week3" sheetId="5" r:id="rId5"/>
    <sheet name="Week4" sheetId="6" r:id="rId6"/>
    <sheet name="All weeks forever and ever" sheetId="7" r:id="rId7"/>
    <sheet name="No week 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8" l="1"/>
  <c r="V58" i="3"/>
  <c r="W59" i="3"/>
  <c r="S56" i="3"/>
  <c r="W57" i="3"/>
  <c r="R57" i="3"/>
  <c r="W56" i="3"/>
  <c r="U57" i="3"/>
  <c r="F56" i="3"/>
  <c r="AE95" i="3"/>
  <c r="AE96" i="3"/>
  <c r="AB95" i="3"/>
  <c r="T18" i="8"/>
  <c r="U3" i="8"/>
  <c r="T3" i="8"/>
  <c r="S3" i="8"/>
  <c r="Y18" i="8"/>
  <c r="X18" i="8"/>
  <c r="W18" i="8"/>
  <c r="V18" i="8"/>
  <c r="U18" i="8"/>
  <c r="S18" i="8"/>
  <c r="R18" i="8"/>
  <c r="Q18" i="8"/>
  <c r="B18" i="8"/>
  <c r="Y17" i="8"/>
  <c r="X17" i="8"/>
  <c r="W17" i="8"/>
  <c r="V17" i="8"/>
  <c r="U17" i="8"/>
  <c r="T17" i="8"/>
  <c r="S17" i="8"/>
  <c r="R17" i="8"/>
  <c r="Q17" i="8"/>
  <c r="B17" i="8"/>
  <c r="Y16" i="8"/>
  <c r="X16" i="8"/>
  <c r="W16" i="8"/>
  <c r="V16" i="8"/>
  <c r="U16" i="8"/>
  <c r="T16" i="8"/>
  <c r="S16" i="8"/>
  <c r="R16" i="8"/>
  <c r="Q16" i="8"/>
  <c r="B16" i="8"/>
  <c r="Y15" i="8"/>
  <c r="X15" i="8"/>
  <c r="W15" i="8"/>
  <c r="V15" i="8"/>
  <c r="U15" i="8"/>
  <c r="T15" i="8"/>
  <c r="S15" i="8"/>
  <c r="R15" i="8"/>
  <c r="Q15" i="8"/>
  <c r="B15" i="8"/>
  <c r="Y14" i="8"/>
  <c r="X14" i="8"/>
  <c r="W14" i="8"/>
  <c r="V14" i="8"/>
  <c r="U14" i="8"/>
  <c r="T14" i="8"/>
  <c r="S14" i="8"/>
  <c r="R14" i="8"/>
  <c r="Q14" i="8"/>
  <c r="B14" i="8"/>
  <c r="Y13" i="8"/>
  <c r="X13" i="8"/>
  <c r="W13" i="8"/>
  <c r="V13" i="8"/>
  <c r="U13" i="8"/>
  <c r="T13" i="8"/>
  <c r="S13" i="8"/>
  <c r="R13" i="8"/>
  <c r="Q13" i="8"/>
  <c r="B13" i="8"/>
  <c r="Y12" i="8"/>
  <c r="X12" i="8"/>
  <c r="W12" i="8"/>
  <c r="V12" i="8"/>
  <c r="U12" i="8"/>
  <c r="T12" i="8"/>
  <c r="S12" i="8"/>
  <c r="R12" i="8"/>
  <c r="Q12" i="8"/>
  <c r="B12" i="8"/>
  <c r="Y11" i="8"/>
  <c r="X11" i="8"/>
  <c r="W11" i="8"/>
  <c r="V11" i="8"/>
  <c r="U11" i="8"/>
  <c r="T11" i="8"/>
  <c r="S11" i="8"/>
  <c r="R11" i="8"/>
  <c r="Q11" i="8"/>
  <c r="B11" i="8"/>
  <c r="Y10" i="8"/>
  <c r="X10" i="8"/>
  <c r="W10" i="8"/>
  <c r="V10" i="8"/>
  <c r="U10" i="8"/>
  <c r="T10" i="8"/>
  <c r="S10" i="8"/>
  <c r="R10" i="8"/>
  <c r="Q10" i="8"/>
  <c r="B10" i="8"/>
  <c r="Y9" i="8"/>
  <c r="X9" i="8"/>
  <c r="W9" i="8"/>
  <c r="V9" i="8"/>
  <c r="U9" i="8"/>
  <c r="T9" i="8"/>
  <c r="S9" i="8"/>
  <c r="R9" i="8"/>
  <c r="Q9" i="8"/>
  <c r="B9" i="8"/>
  <c r="Y8" i="8"/>
  <c r="X8" i="8"/>
  <c r="W8" i="8"/>
  <c r="V8" i="8"/>
  <c r="U8" i="8"/>
  <c r="T8" i="8"/>
  <c r="S8" i="8"/>
  <c r="R8" i="8"/>
  <c r="Q8" i="8"/>
  <c r="B8" i="8"/>
  <c r="Y7" i="8"/>
  <c r="X7" i="8"/>
  <c r="W7" i="8"/>
  <c r="V7" i="8"/>
  <c r="U7" i="8"/>
  <c r="T7" i="8"/>
  <c r="S7" i="8"/>
  <c r="R7" i="8"/>
  <c r="Q7" i="8"/>
  <c r="B7" i="8"/>
  <c r="Y6" i="8"/>
  <c r="X6" i="8"/>
  <c r="W6" i="8"/>
  <c r="V6" i="8"/>
  <c r="U6" i="8"/>
  <c r="T6" i="8"/>
  <c r="S6" i="8"/>
  <c r="R6" i="8"/>
  <c r="Q6" i="8"/>
  <c r="B6" i="8"/>
  <c r="Y5" i="8"/>
  <c r="X5" i="8"/>
  <c r="W5" i="8"/>
  <c r="V5" i="8"/>
  <c r="U5" i="8"/>
  <c r="T5" i="8"/>
  <c r="S5" i="8"/>
  <c r="R5" i="8"/>
  <c r="Q5" i="8"/>
  <c r="B5" i="8"/>
  <c r="Y4" i="8"/>
  <c r="X4" i="8"/>
  <c r="W4" i="8"/>
  <c r="V4" i="8"/>
  <c r="U4" i="8"/>
  <c r="T4" i="8"/>
  <c r="S4" i="8"/>
  <c r="R4" i="8"/>
  <c r="Q4" i="8"/>
  <c r="B4" i="8"/>
  <c r="Y3" i="8"/>
  <c r="X3" i="8"/>
  <c r="W3" i="8"/>
  <c r="V3" i="8"/>
  <c r="Q3" i="8"/>
  <c r="B3" i="8"/>
  <c r="V3" i="7"/>
  <c r="Z18" i="7"/>
  <c r="V18" i="7"/>
  <c r="AC18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3" i="7"/>
  <c r="W6" i="7"/>
  <c r="V5" i="7"/>
  <c r="V4" i="7"/>
  <c r="W4" i="7"/>
  <c r="W5" i="7"/>
  <c r="W7" i="7"/>
  <c r="W8" i="7"/>
  <c r="W9" i="7"/>
  <c r="W10" i="7"/>
  <c r="W11" i="7"/>
  <c r="W12" i="7"/>
  <c r="W13" i="7"/>
  <c r="W14" i="7"/>
  <c r="W15" i="7"/>
  <c r="W16" i="7"/>
  <c r="W17" i="7"/>
  <c r="W18" i="7"/>
  <c r="W3" i="7"/>
  <c r="V6" i="7"/>
  <c r="V7" i="7"/>
  <c r="V8" i="7"/>
  <c r="V9" i="7"/>
  <c r="V10" i="7"/>
  <c r="V11" i="7"/>
  <c r="V12" i="7"/>
  <c r="V13" i="7"/>
  <c r="V14" i="7"/>
  <c r="V15" i="7"/>
  <c r="V16" i="7"/>
  <c r="V17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M56" i="3"/>
  <c r="P189" i="3"/>
  <c r="AE192" i="3"/>
  <c r="AD192" i="3"/>
  <c r="AC192" i="3"/>
  <c r="AB192" i="3"/>
  <c r="AA192" i="3"/>
  <c r="Z192" i="3"/>
  <c r="AE191" i="3"/>
  <c r="AD191" i="3"/>
  <c r="AG191" i="3" s="1"/>
  <c r="AC191" i="3"/>
  <c r="AB191" i="3"/>
  <c r="AA191" i="3"/>
  <c r="Z191" i="3"/>
  <c r="AE190" i="3"/>
  <c r="AD190" i="3"/>
  <c r="AC190" i="3"/>
  <c r="AB190" i="3"/>
  <c r="AF189" i="3" s="1"/>
  <c r="AA190" i="3"/>
  <c r="Z190" i="3"/>
  <c r="AE189" i="3"/>
  <c r="AD189" i="3"/>
  <c r="AC189" i="3"/>
  <c r="AB189" i="3"/>
  <c r="AA189" i="3"/>
  <c r="Z189" i="3"/>
  <c r="AE188" i="3"/>
  <c r="AD188" i="3"/>
  <c r="AC188" i="3"/>
  <c r="AB188" i="3"/>
  <c r="AA188" i="3"/>
  <c r="Z188" i="3"/>
  <c r="AE187" i="3"/>
  <c r="AD187" i="3"/>
  <c r="AG187" i="3" s="1"/>
  <c r="AC187" i="3"/>
  <c r="AB187" i="3"/>
  <c r="AA187" i="3"/>
  <c r="Z187" i="3"/>
  <c r="AE186" i="3"/>
  <c r="AD186" i="3"/>
  <c r="AC186" i="3"/>
  <c r="AB186" i="3"/>
  <c r="AA186" i="3"/>
  <c r="Z186" i="3"/>
  <c r="AE185" i="3"/>
  <c r="AD185" i="3"/>
  <c r="AC185" i="3"/>
  <c r="AB185" i="3"/>
  <c r="AA185" i="3"/>
  <c r="Z185" i="3"/>
  <c r="AG185" i="3" s="1"/>
  <c r="AE184" i="3"/>
  <c r="AD184" i="3"/>
  <c r="AC184" i="3"/>
  <c r="AB184" i="3"/>
  <c r="AA184" i="3"/>
  <c r="Z184" i="3"/>
  <c r="AE183" i="3"/>
  <c r="AD183" i="3"/>
  <c r="AG183" i="3" s="1"/>
  <c r="AC183" i="3"/>
  <c r="AB183" i="3"/>
  <c r="AA183" i="3"/>
  <c r="Z183" i="3"/>
  <c r="AE182" i="3"/>
  <c r="AD182" i="3"/>
  <c r="AC182" i="3"/>
  <c r="AB182" i="3"/>
  <c r="AA182" i="3"/>
  <c r="Z182" i="3"/>
  <c r="AE181" i="3"/>
  <c r="AD181" i="3"/>
  <c r="AC181" i="3"/>
  <c r="AB181" i="3"/>
  <c r="AA181" i="3"/>
  <c r="Z181" i="3"/>
  <c r="AG181" i="3" s="1"/>
  <c r="AE180" i="3"/>
  <c r="AD180" i="3"/>
  <c r="AC180" i="3"/>
  <c r="AB180" i="3"/>
  <c r="AA180" i="3"/>
  <c r="Z180" i="3"/>
  <c r="AE179" i="3"/>
  <c r="AD179" i="3"/>
  <c r="AG179" i="3" s="1"/>
  <c r="AC179" i="3"/>
  <c r="AB179" i="3"/>
  <c r="AA179" i="3"/>
  <c r="Z179" i="3"/>
  <c r="AE178" i="3"/>
  <c r="AD178" i="3"/>
  <c r="AC178" i="3"/>
  <c r="AB178" i="3"/>
  <c r="AA178" i="3"/>
  <c r="Z178" i="3"/>
  <c r="AE177" i="3"/>
  <c r="AD177" i="3"/>
  <c r="AC177" i="3"/>
  <c r="AB177" i="3"/>
  <c r="AA177" i="3"/>
  <c r="Z177" i="3"/>
  <c r="AG177" i="3" s="1"/>
  <c r="AE176" i="3"/>
  <c r="AD176" i="3"/>
  <c r="AC176" i="3"/>
  <c r="AB176" i="3"/>
  <c r="AA176" i="3"/>
  <c r="Z176" i="3"/>
  <c r="AE175" i="3"/>
  <c r="AD175" i="3"/>
  <c r="AG175" i="3" s="1"/>
  <c r="AC175" i="3"/>
  <c r="AB175" i="3"/>
  <c r="AA175" i="3"/>
  <c r="Z175" i="3"/>
  <c r="AE174" i="3"/>
  <c r="AD174" i="3"/>
  <c r="AC174" i="3"/>
  <c r="AB174" i="3"/>
  <c r="AA174" i="3"/>
  <c r="Z174" i="3"/>
  <c r="AE173" i="3"/>
  <c r="AD173" i="3"/>
  <c r="AC173" i="3"/>
  <c r="AB173" i="3"/>
  <c r="AA173" i="3"/>
  <c r="Z173" i="3"/>
  <c r="AF173" i="3" s="1"/>
  <c r="AE172" i="3"/>
  <c r="AD172" i="3"/>
  <c r="AC172" i="3"/>
  <c r="AB172" i="3"/>
  <c r="AA172" i="3"/>
  <c r="Z172" i="3"/>
  <c r="AE171" i="3"/>
  <c r="AD171" i="3"/>
  <c r="AG171" i="3" s="1"/>
  <c r="AC171" i="3"/>
  <c r="AB171" i="3"/>
  <c r="AA171" i="3"/>
  <c r="Z171" i="3"/>
  <c r="AE170" i="3"/>
  <c r="AD170" i="3"/>
  <c r="AC170" i="3"/>
  <c r="AB170" i="3"/>
  <c r="AA170" i="3"/>
  <c r="Z170" i="3"/>
  <c r="AE169" i="3"/>
  <c r="AD169" i="3"/>
  <c r="AC169" i="3"/>
  <c r="AB169" i="3"/>
  <c r="AA169" i="3"/>
  <c r="Z169" i="3"/>
  <c r="AG169" i="3" s="1"/>
  <c r="AE168" i="3"/>
  <c r="AD168" i="3"/>
  <c r="AC168" i="3"/>
  <c r="AB168" i="3"/>
  <c r="AA168" i="3"/>
  <c r="Z168" i="3"/>
  <c r="AE167" i="3"/>
  <c r="AD167" i="3"/>
  <c r="AG167" i="3" s="1"/>
  <c r="AC167" i="3"/>
  <c r="AB167" i="3"/>
  <c r="AA167" i="3"/>
  <c r="Z167" i="3"/>
  <c r="AE166" i="3"/>
  <c r="AD166" i="3"/>
  <c r="AC166" i="3"/>
  <c r="AB166" i="3"/>
  <c r="AA166" i="3"/>
  <c r="Z166" i="3"/>
  <c r="AE165" i="3"/>
  <c r="AD165" i="3"/>
  <c r="AC165" i="3"/>
  <c r="AB165" i="3"/>
  <c r="AA165" i="3"/>
  <c r="Z165" i="3"/>
  <c r="AG165" i="3" s="1"/>
  <c r="AE164" i="3"/>
  <c r="AD164" i="3"/>
  <c r="AB164" i="3"/>
  <c r="AA164" i="3"/>
  <c r="Z164" i="3"/>
  <c r="AE163" i="3"/>
  <c r="AD163" i="3"/>
  <c r="AF163" i="3" s="1"/>
  <c r="AB163" i="3"/>
  <c r="AA163" i="3"/>
  <c r="Z163" i="3"/>
  <c r="AE162" i="3"/>
  <c r="AD162" i="3"/>
  <c r="AB162" i="3"/>
  <c r="AA162" i="3"/>
  <c r="Z162" i="3"/>
  <c r="AE161" i="3"/>
  <c r="AA161" i="3"/>
  <c r="AG161" i="3"/>
  <c r="W192" i="3"/>
  <c r="V192" i="3"/>
  <c r="U192" i="3"/>
  <c r="T192" i="3"/>
  <c r="S192" i="3"/>
  <c r="R192" i="3"/>
  <c r="W191" i="3"/>
  <c r="V191" i="3"/>
  <c r="Y191" i="3" s="1"/>
  <c r="U191" i="3"/>
  <c r="T191" i="3"/>
  <c r="S191" i="3"/>
  <c r="R191" i="3"/>
  <c r="W190" i="3"/>
  <c r="V190" i="3"/>
  <c r="U190" i="3"/>
  <c r="T190" i="3"/>
  <c r="X189" i="3" s="1"/>
  <c r="S190" i="3"/>
  <c r="R190" i="3"/>
  <c r="W189" i="3"/>
  <c r="V189" i="3"/>
  <c r="U189" i="3"/>
  <c r="T189" i="3"/>
  <c r="S189" i="3"/>
  <c r="R189" i="3"/>
  <c r="W188" i="3"/>
  <c r="V188" i="3"/>
  <c r="U188" i="3"/>
  <c r="T188" i="3"/>
  <c r="S188" i="3"/>
  <c r="R188" i="3"/>
  <c r="W187" i="3"/>
  <c r="V187" i="3"/>
  <c r="Y187" i="3" s="1"/>
  <c r="U187" i="3"/>
  <c r="T187" i="3"/>
  <c r="S187" i="3"/>
  <c r="R187" i="3"/>
  <c r="W186" i="3"/>
  <c r="V186" i="3"/>
  <c r="U186" i="3"/>
  <c r="T186" i="3"/>
  <c r="S186" i="3"/>
  <c r="R186" i="3"/>
  <c r="W185" i="3"/>
  <c r="V185" i="3"/>
  <c r="U185" i="3"/>
  <c r="T185" i="3"/>
  <c r="S185" i="3"/>
  <c r="R185" i="3"/>
  <c r="Y185" i="3" s="1"/>
  <c r="W184" i="3"/>
  <c r="V184" i="3"/>
  <c r="U184" i="3"/>
  <c r="T184" i="3"/>
  <c r="S184" i="3"/>
  <c r="R184" i="3"/>
  <c r="W183" i="3"/>
  <c r="V183" i="3"/>
  <c r="X183" i="3" s="1"/>
  <c r="U183" i="3"/>
  <c r="T183" i="3"/>
  <c r="S183" i="3"/>
  <c r="R183" i="3"/>
  <c r="W182" i="3"/>
  <c r="V182" i="3"/>
  <c r="U182" i="3"/>
  <c r="T182" i="3"/>
  <c r="S182" i="3"/>
  <c r="R182" i="3"/>
  <c r="W181" i="3"/>
  <c r="V181" i="3"/>
  <c r="U181" i="3"/>
  <c r="T181" i="3"/>
  <c r="S181" i="3"/>
  <c r="R181" i="3"/>
  <c r="W180" i="3"/>
  <c r="V180" i="3"/>
  <c r="U180" i="3"/>
  <c r="T180" i="3"/>
  <c r="S180" i="3"/>
  <c r="R180" i="3"/>
  <c r="W179" i="3"/>
  <c r="V179" i="3"/>
  <c r="X179" i="3" s="1"/>
  <c r="U179" i="3"/>
  <c r="T179" i="3"/>
  <c r="S179" i="3"/>
  <c r="R179" i="3"/>
  <c r="W178" i="3"/>
  <c r="V178" i="3"/>
  <c r="U178" i="3"/>
  <c r="T178" i="3"/>
  <c r="S178" i="3"/>
  <c r="R178" i="3"/>
  <c r="W177" i="3"/>
  <c r="V177" i="3"/>
  <c r="U177" i="3"/>
  <c r="T177" i="3"/>
  <c r="S177" i="3"/>
  <c r="R177" i="3"/>
  <c r="X177" i="3" s="1"/>
  <c r="W176" i="3"/>
  <c r="V176" i="3"/>
  <c r="U176" i="3"/>
  <c r="T176" i="3"/>
  <c r="S176" i="3"/>
  <c r="R176" i="3"/>
  <c r="W175" i="3"/>
  <c r="V175" i="3"/>
  <c r="X175" i="3" s="1"/>
  <c r="U175" i="3"/>
  <c r="T175" i="3"/>
  <c r="S175" i="3"/>
  <c r="R175" i="3"/>
  <c r="W174" i="3"/>
  <c r="V174" i="3"/>
  <c r="U174" i="3"/>
  <c r="T174" i="3"/>
  <c r="S174" i="3"/>
  <c r="R174" i="3"/>
  <c r="W173" i="3"/>
  <c r="V173" i="3"/>
  <c r="U173" i="3"/>
  <c r="T173" i="3"/>
  <c r="S173" i="3"/>
  <c r="R173" i="3"/>
  <c r="Y173" i="3" s="1"/>
  <c r="W172" i="3"/>
  <c r="V172" i="3"/>
  <c r="U172" i="3"/>
  <c r="T172" i="3"/>
  <c r="S172" i="3"/>
  <c r="R172" i="3"/>
  <c r="W171" i="3"/>
  <c r="V171" i="3"/>
  <c r="Y171" i="3" s="1"/>
  <c r="U171" i="3"/>
  <c r="T171" i="3"/>
  <c r="S171" i="3"/>
  <c r="R171" i="3"/>
  <c r="W170" i="3"/>
  <c r="V170" i="3"/>
  <c r="U170" i="3"/>
  <c r="T170" i="3"/>
  <c r="S170" i="3"/>
  <c r="R170" i="3"/>
  <c r="W169" i="3"/>
  <c r="V169" i="3"/>
  <c r="U169" i="3"/>
  <c r="T169" i="3"/>
  <c r="S169" i="3"/>
  <c r="R169" i="3"/>
  <c r="Y169" i="3" s="1"/>
  <c r="W168" i="3"/>
  <c r="V168" i="3"/>
  <c r="U168" i="3"/>
  <c r="T168" i="3"/>
  <c r="S168" i="3"/>
  <c r="R168" i="3"/>
  <c r="W167" i="3"/>
  <c r="V167" i="3"/>
  <c r="Y167" i="3" s="1"/>
  <c r="U167" i="3"/>
  <c r="T167" i="3"/>
  <c r="S167" i="3"/>
  <c r="R167" i="3"/>
  <c r="W166" i="3"/>
  <c r="V166" i="3"/>
  <c r="U166" i="3"/>
  <c r="T166" i="3"/>
  <c r="S166" i="3"/>
  <c r="R166" i="3"/>
  <c r="W165" i="3"/>
  <c r="V165" i="3"/>
  <c r="U165" i="3"/>
  <c r="T165" i="3"/>
  <c r="S165" i="3"/>
  <c r="R165" i="3"/>
  <c r="Y165" i="3" s="1"/>
  <c r="W164" i="3"/>
  <c r="V164" i="3"/>
  <c r="U164" i="3"/>
  <c r="T164" i="3"/>
  <c r="S164" i="3"/>
  <c r="R164" i="3"/>
  <c r="W163" i="3"/>
  <c r="V163" i="3"/>
  <c r="Y163" i="3" s="1"/>
  <c r="U163" i="3"/>
  <c r="T163" i="3"/>
  <c r="S163" i="3"/>
  <c r="R163" i="3"/>
  <c r="W162" i="3"/>
  <c r="V162" i="3"/>
  <c r="U162" i="3"/>
  <c r="T162" i="3"/>
  <c r="S162" i="3"/>
  <c r="R162" i="3"/>
  <c r="W161" i="3"/>
  <c r="V161" i="3"/>
  <c r="U161" i="3"/>
  <c r="T161" i="3"/>
  <c r="S161" i="3"/>
  <c r="R161" i="3"/>
  <c r="Y161" i="3" s="1"/>
  <c r="O192" i="3"/>
  <c r="N192" i="3"/>
  <c r="M192" i="3"/>
  <c r="L192" i="3"/>
  <c r="K192" i="3"/>
  <c r="J192" i="3"/>
  <c r="O191" i="3"/>
  <c r="N191" i="3"/>
  <c r="Q191" i="3" s="1"/>
  <c r="M191" i="3"/>
  <c r="L191" i="3"/>
  <c r="K191" i="3"/>
  <c r="J191" i="3"/>
  <c r="O190" i="3"/>
  <c r="N190" i="3"/>
  <c r="M190" i="3"/>
  <c r="L190" i="3"/>
  <c r="K190" i="3"/>
  <c r="J190" i="3"/>
  <c r="O189" i="3"/>
  <c r="N189" i="3"/>
  <c r="M189" i="3"/>
  <c r="L189" i="3"/>
  <c r="K189" i="3"/>
  <c r="J189" i="3"/>
  <c r="Q189" i="3" s="1"/>
  <c r="O188" i="3"/>
  <c r="N188" i="3"/>
  <c r="M188" i="3"/>
  <c r="L188" i="3"/>
  <c r="K188" i="3"/>
  <c r="J188" i="3"/>
  <c r="O187" i="3"/>
  <c r="N187" i="3"/>
  <c r="Q187" i="3" s="1"/>
  <c r="M187" i="3"/>
  <c r="L187" i="3"/>
  <c r="K187" i="3"/>
  <c r="J187" i="3"/>
  <c r="O186" i="3"/>
  <c r="N186" i="3"/>
  <c r="M186" i="3"/>
  <c r="L186" i="3"/>
  <c r="K186" i="3"/>
  <c r="J186" i="3"/>
  <c r="O185" i="3"/>
  <c r="N185" i="3"/>
  <c r="M185" i="3"/>
  <c r="L185" i="3"/>
  <c r="K185" i="3"/>
  <c r="J185" i="3"/>
  <c r="Q185" i="3" s="1"/>
  <c r="O184" i="3"/>
  <c r="N184" i="3"/>
  <c r="M184" i="3"/>
  <c r="L184" i="3"/>
  <c r="K184" i="3"/>
  <c r="J184" i="3"/>
  <c r="O183" i="3"/>
  <c r="N183" i="3"/>
  <c r="Q183" i="3" s="1"/>
  <c r="M183" i="3"/>
  <c r="L183" i="3"/>
  <c r="K183" i="3"/>
  <c r="J183" i="3"/>
  <c r="P183" i="3" s="1"/>
  <c r="O182" i="3"/>
  <c r="N182" i="3"/>
  <c r="M182" i="3"/>
  <c r="L182" i="3"/>
  <c r="K182" i="3"/>
  <c r="J182" i="3"/>
  <c r="O181" i="3"/>
  <c r="N181" i="3"/>
  <c r="M181" i="3"/>
  <c r="L181" i="3"/>
  <c r="K181" i="3"/>
  <c r="J181" i="3"/>
  <c r="Q181" i="3" s="1"/>
  <c r="O180" i="3"/>
  <c r="N180" i="3"/>
  <c r="M180" i="3"/>
  <c r="L180" i="3"/>
  <c r="K180" i="3"/>
  <c r="J180" i="3"/>
  <c r="O179" i="3"/>
  <c r="N179" i="3"/>
  <c r="P179" i="3" s="1"/>
  <c r="M179" i="3"/>
  <c r="L179" i="3"/>
  <c r="K179" i="3"/>
  <c r="J179" i="3"/>
  <c r="Q179" i="3" s="1"/>
  <c r="O178" i="3"/>
  <c r="N178" i="3"/>
  <c r="M178" i="3"/>
  <c r="L178" i="3"/>
  <c r="K178" i="3"/>
  <c r="J178" i="3"/>
  <c r="O177" i="3"/>
  <c r="N177" i="3"/>
  <c r="M177" i="3"/>
  <c r="L177" i="3"/>
  <c r="K177" i="3"/>
  <c r="J177" i="3"/>
  <c r="Q177" i="3" s="1"/>
  <c r="O176" i="3"/>
  <c r="N176" i="3"/>
  <c r="M176" i="3"/>
  <c r="L176" i="3"/>
  <c r="K176" i="3"/>
  <c r="J176" i="3"/>
  <c r="O175" i="3"/>
  <c r="N175" i="3"/>
  <c r="Q175" i="3" s="1"/>
  <c r="M175" i="3"/>
  <c r="L175" i="3"/>
  <c r="K175" i="3"/>
  <c r="J175" i="3"/>
  <c r="O174" i="3"/>
  <c r="N174" i="3"/>
  <c r="M174" i="3"/>
  <c r="L174" i="3"/>
  <c r="K174" i="3"/>
  <c r="J174" i="3"/>
  <c r="O173" i="3"/>
  <c r="N173" i="3"/>
  <c r="M173" i="3"/>
  <c r="L173" i="3"/>
  <c r="K173" i="3"/>
  <c r="J173" i="3"/>
  <c r="Q173" i="3" s="1"/>
  <c r="O172" i="3"/>
  <c r="N172" i="3"/>
  <c r="M172" i="3"/>
  <c r="L172" i="3"/>
  <c r="K172" i="3"/>
  <c r="J172" i="3"/>
  <c r="O171" i="3"/>
  <c r="N171" i="3"/>
  <c r="Q171" i="3" s="1"/>
  <c r="M171" i="3"/>
  <c r="L171" i="3"/>
  <c r="K171" i="3"/>
  <c r="J171" i="3"/>
  <c r="O170" i="3"/>
  <c r="N170" i="3"/>
  <c r="M170" i="3"/>
  <c r="L170" i="3"/>
  <c r="K170" i="3"/>
  <c r="J170" i="3"/>
  <c r="O169" i="3"/>
  <c r="N169" i="3"/>
  <c r="M169" i="3"/>
  <c r="L169" i="3"/>
  <c r="K169" i="3"/>
  <c r="J169" i="3"/>
  <c r="Q169" i="3" s="1"/>
  <c r="O168" i="3"/>
  <c r="N168" i="3"/>
  <c r="M168" i="3"/>
  <c r="L168" i="3"/>
  <c r="K168" i="3"/>
  <c r="J168" i="3"/>
  <c r="O167" i="3"/>
  <c r="N167" i="3"/>
  <c r="Q167" i="3" s="1"/>
  <c r="M167" i="3"/>
  <c r="L167" i="3"/>
  <c r="K167" i="3"/>
  <c r="J167" i="3"/>
  <c r="O166" i="3"/>
  <c r="N166" i="3"/>
  <c r="M166" i="3"/>
  <c r="L166" i="3"/>
  <c r="K166" i="3"/>
  <c r="J166" i="3"/>
  <c r="O165" i="3"/>
  <c r="N165" i="3"/>
  <c r="M165" i="3"/>
  <c r="L165" i="3"/>
  <c r="K165" i="3"/>
  <c r="J165" i="3"/>
  <c r="Q165" i="3" s="1"/>
  <c r="O164" i="3"/>
  <c r="N164" i="3"/>
  <c r="M164" i="3"/>
  <c r="L164" i="3"/>
  <c r="K164" i="3"/>
  <c r="J164" i="3"/>
  <c r="O163" i="3"/>
  <c r="N163" i="3"/>
  <c r="Q163" i="3" s="1"/>
  <c r="M163" i="3"/>
  <c r="L163" i="3"/>
  <c r="K163" i="3"/>
  <c r="J163" i="3"/>
  <c r="O162" i="3"/>
  <c r="N162" i="3"/>
  <c r="M162" i="3"/>
  <c r="L162" i="3"/>
  <c r="K162" i="3"/>
  <c r="J162" i="3"/>
  <c r="O161" i="3"/>
  <c r="N161" i="3"/>
  <c r="M161" i="3"/>
  <c r="L161" i="3"/>
  <c r="K161" i="3"/>
  <c r="J161" i="3"/>
  <c r="Q161" i="3" s="1"/>
  <c r="H191" i="3"/>
  <c r="C192" i="3"/>
  <c r="D192" i="3"/>
  <c r="E192" i="3"/>
  <c r="F192" i="3"/>
  <c r="G192" i="3"/>
  <c r="C191" i="3"/>
  <c r="D191" i="3"/>
  <c r="E191" i="3"/>
  <c r="F191" i="3"/>
  <c r="G191" i="3"/>
  <c r="C190" i="3"/>
  <c r="D190" i="3"/>
  <c r="E190" i="3"/>
  <c r="F190" i="3"/>
  <c r="G190" i="3"/>
  <c r="C189" i="3"/>
  <c r="D189" i="3"/>
  <c r="E189" i="3"/>
  <c r="F189" i="3"/>
  <c r="G189" i="3"/>
  <c r="C188" i="3"/>
  <c r="D188" i="3"/>
  <c r="E188" i="3"/>
  <c r="F188" i="3"/>
  <c r="G188" i="3"/>
  <c r="C187" i="3"/>
  <c r="D187" i="3"/>
  <c r="E187" i="3"/>
  <c r="F187" i="3"/>
  <c r="G187" i="3"/>
  <c r="C186" i="3"/>
  <c r="D186" i="3"/>
  <c r="E186" i="3"/>
  <c r="F186" i="3"/>
  <c r="G186" i="3"/>
  <c r="C185" i="3"/>
  <c r="D185" i="3"/>
  <c r="E185" i="3"/>
  <c r="F185" i="3"/>
  <c r="G185" i="3"/>
  <c r="C184" i="3"/>
  <c r="I183" i="3" s="1"/>
  <c r="D184" i="3"/>
  <c r="E184" i="3"/>
  <c r="F184" i="3"/>
  <c r="G184" i="3"/>
  <c r="C183" i="3"/>
  <c r="D183" i="3"/>
  <c r="E183" i="3"/>
  <c r="F183" i="3"/>
  <c r="G183" i="3"/>
  <c r="C182" i="3"/>
  <c r="D182" i="3"/>
  <c r="E182" i="3"/>
  <c r="F182" i="3"/>
  <c r="G182" i="3"/>
  <c r="C181" i="3"/>
  <c r="D181" i="3"/>
  <c r="E181" i="3"/>
  <c r="F181" i="3"/>
  <c r="G181" i="3"/>
  <c r="C180" i="3"/>
  <c r="D180" i="3"/>
  <c r="E180" i="3"/>
  <c r="F180" i="3"/>
  <c r="G180" i="3"/>
  <c r="C179" i="3"/>
  <c r="I179" i="3" s="1"/>
  <c r="D179" i="3"/>
  <c r="E179" i="3"/>
  <c r="F179" i="3"/>
  <c r="G179" i="3"/>
  <c r="C178" i="3"/>
  <c r="D178" i="3"/>
  <c r="E178" i="3"/>
  <c r="F178" i="3"/>
  <c r="G178" i="3"/>
  <c r="C177" i="3"/>
  <c r="D177" i="3"/>
  <c r="E177" i="3"/>
  <c r="F177" i="3"/>
  <c r="G177" i="3"/>
  <c r="C176" i="3"/>
  <c r="D176" i="3"/>
  <c r="E176" i="3"/>
  <c r="F176" i="3"/>
  <c r="G176" i="3"/>
  <c r="C175" i="3"/>
  <c r="D175" i="3"/>
  <c r="E175" i="3"/>
  <c r="F175" i="3"/>
  <c r="G175" i="3"/>
  <c r="C174" i="3"/>
  <c r="D174" i="3"/>
  <c r="E174" i="3"/>
  <c r="F174" i="3"/>
  <c r="G174" i="3"/>
  <c r="C173" i="3"/>
  <c r="D173" i="3"/>
  <c r="E173" i="3"/>
  <c r="F173" i="3"/>
  <c r="G173" i="3"/>
  <c r="C172" i="3"/>
  <c r="D172" i="3"/>
  <c r="E172" i="3"/>
  <c r="F172" i="3"/>
  <c r="G172" i="3"/>
  <c r="C171" i="3"/>
  <c r="D171" i="3"/>
  <c r="E171" i="3"/>
  <c r="F171" i="3"/>
  <c r="G171" i="3"/>
  <c r="C170" i="3"/>
  <c r="D170" i="3"/>
  <c r="E170" i="3"/>
  <c r="F170" i="3"/>
  <c r="G170" i="3"/>
  <c r="C169" i="3"/>
  <c r="D169" i="3"/>
  <c r="E169" i="3"/>
  <c r="F169" i="3"/>
  <c r="G169" i="3"/>
  <c r="C168" i="3"/>
  <c r="D168" i="3"/>
  <c r="E168" i="3"/>
  <c r="F168" i="3"/>
  <c r="G168" i="3"/>
  <c r="C167" i="3"/>
  <c r="D167" i="3"/>
  <c r="E167" i="3"/>
  <c r="F167" i="3"/>
  <c r="G167" i="3"/>
  <c r="C166" i="3"/>
  <c r="I165" i="3" s="1"/>
  <c r="D166" i="3"/>
  <c r="E166" i="3"/>
  <c r="F166" i="3"/>
  <c r="G166" i="3"/>
  <c r="C165" i="3"/>
  <c r="D165" i="3"/>
  <c r="E165" i="3"/>
  <c r="F165" i="3"/>
  <c r="G165" i="3"/>
  <c r="C164" i="3"/>
  <c r="D164" i="3"/>
  <c r="E164" i="3"/>
  <c r="F164" i="3"/>
  <c r="G164" i="3"/>
  <c r="C163" i="3"/>
  <c r="D163" i="3"/>
  <c r="E163" i="3"/>
  <c r="F163" i="3"/>
  <c r="G163" i="3"/>
  <c r="C162" i="3"/>
  <c r="D162" i="3"/>
  <c r="E162" i="3"/>
  <c r="F162" i="3"/>
  <c r="G162" i="3"/>
  <c r="C161" i="3"/>
  <c r="D161" i="3"/>
  <c r="E161" i="3"/>
  <c r="F161" i="3"/>
  <c r="G161" i="3"/>
  <c r="B192" i="3"/>
  <c r="B191" i="3"/>
  <c r="B190" i="3"/>
  <c r="B189" i="3"/>
  <c r="I189" i="3" s="1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I171" i="3" s="1"/>
  <c r="B171" i="3"/>
  <c r="B170" i="3"/>
  <c r="B169" i="3"/>
  <c r="B168" i="3"/>
  <c r="B167" i="3"/>
  <c r="B166" i="3"/>
  <c r="B165" i="3"/>
  <c r="B164" i="3"/>
  <c r="B163" i="3"/>
  <c r="B162" i="3"/>
  <c r="I163" i="3"/>
  <c r="I169" i="3"/>
  <c r="I173" i="3"/>
  <c r="B161" i="3"/>
  <c r="I181" i="3"/>
  <c r="I177" i="3"/>
  <c r="AG173" i="3"/>
  <c r="AF128" i="3"/>
  <c r="AG156" i="3"/>
  <c r="AF156" i="3"/>
  <c r="AG154" i="3"/>
  <c r="AF154" i="3"/>
  <c r="AG152" i="3"/>
  <c r="AF152" i="3"/>
  <c r="AG150" i="3"/>
  <c r="AF150" i="3"/>
  <c r="AG148" i="3"/>
  <c r="AF148" i="3"/>
  <c r="AG146" i="3"/>
  <c r="AF146" i="3"/>
  <c r="AG144" i="3"/>
  <c r="AF144" i="3"/>
  <c r="AG142" i="3"/>
  <c r="AF142" i="3"/>
  <c r="AG140" i="3"/>
  <c r="AF140" i="3"/>
  <c r="AG138" i="3"/>
  <c r="AF138" i="3"/>
  <c r="AG136" i="3"/>
  <c r="AF136" i="3"/>
  <c r="AG134" i="3"/>
  <c r="AF134" i="3"/>
  <c r="AG132" i="3"/>
  <c r="AF132" i="3"/>
  <c r="AG130" i="3"/>
  <c r="AF130" i="3"/>
  <c r="AG128" i="3"/>
  <c r="AG126" i="3"/>
  <c r="AF126" i="3"/>
  <c r="Y156" i="3"/>
  <c r="X156" i="3"/>
  <c r="Y154" i="3"/>
  <c r="X154" i="3"/>
  <c r="Y152" i="3"/>
  <c r="X152" i="3"/>
  <c r="Y150" i="3"/>
  <c r="X150" i="3"/>
  <c r="Y148" i="3"/>
  <c r="X148" i="3"/>
  <c r="Y146" i="3"/>
  <c r="X146" i="3"/>
  <c r="Y144" i="3"/>
  <c r="X144" i="3"/>
  <c r="Y142" i="3"/>
  <c r="X142" i="3"/>
  <c r="Y140" i="3"/>
  <c r="X140" i="3"/>
  <c r="Y138" i="3"/>
  <c r="X138" i="3"/>
  <c r="Y136" i="3"/>
  <c r="X136" i="3"/>
  <c r="Y134" i="3"/>
  <c r="X134" i="3"/>
  <c r="Y132" i="3"/>
  <c r="X132" i="3"/>
  <c r="Y130" i="3"/>
  <c r="X130" i="3"/>
  <c r="Y128" i="3"/>
  <c r="X128" i="3"/>
  <c r="Y126" i="3"/>
  <c r="X126" i="3"/>
  <c r="P126" i="3"/>
  <c r="Q156" i="3"/>
  <c r="P156" i="3"/>
  <c r="Q154" i="3"/>
  <c r="P154" i="3"/>
  <c r="Q152" i="3"/>
  <c r="P152" i="3"/>
  <c r="Q150" i="3"/>
  <c r="P150" i="3"/>
  <c r="Q148" i="3"/>
  <c r="P148" i="3"/>
  <c r="Q146" i="3"/>
  <c r="P146" i="3"/>
  <c r="Q144" i="3"/>
  <c r="P144" i="3"/>
  <c r="Q142" i="3"/>
  <c r="P142" i="3"/>
  <c r="Q140" i="3"/>
  <c r="P140" i="3"/>
  <c r="Q138" i="3"/>
  <c r="P138" i="3"/>
  <c r="Q136" i="3"/>
  <c r="P136" i="3"/>
  <c r="Q134" i="3"/>
  <c r="P134" i="3"/>
  <c r="Q132" i="3"/>
  <c r="P132" i="3"/>
  <c r="Q130" i="3"/>
  <c r="P130" i="3"/>
  <c r="Q128" i="3"/>
  <c r="P128" i="3"/>
  <c r="Q126" i="3"/>
  <c r="I156" i="3"/>
  <c r="H156" i="3"/>
  <c r="I154" i="3"/>
  <c r="H154" i="3"/>
  <c r="I152" i="3"/>
  <c r="H152" i="3"/>
  <c r="I150" i="3"/>
  <c r="H150" i="3"/>
  <c r="I148" i="3"/>
  <c r="H148" i="3"/>
  <c r="I146" i="3"/>
  <c r="H146" i="3"/>
  <c r="I144" i="3"/>
  <c r="H144" i="3"/>
  <c r="I142" i="3"/>
  <c r="H142" i="3"/>
  <c r="I140" i="3"/>
  <c r="H140" i="3"/>
  <c r="I138" i="3"/>
  <c r="H138" i="3"/>
  <c r="I136" i="3"/>
  <c r="H136" i="3"/>
  <c r="I134" i="3"/>
  <c r="H134" i="3"/>
  <c r="I132" i="3"/>
  <c r="H132" i="3"/>
  <c r="I130" i="3"/>
  <c r="H130" i="3"/>
  <c r="I128" i="3"/>
  <c r="H128" i="3"/>
  <c r="I126" i="3"/>
  <c r="H126" i="3"/>
  <c r="AC157" i="3"/>
  <c r="AB157" i="3"/>
  <c r="AA157" i="3"/>
  <c r="Z157" i="3"/>
  <c r="AC156" i="3"/>
  <c r="AB156" i="3"/>
  <c r="AA156" i="3"/>
  <c r="Z156" i="3"/>
  <c r="AC155" i="3"/>
  <c r="AB155" i="3"/>
  <c r="AA155" i="3"/>
  <c r="Z155" i="3"/>
  <c r="AC154" i="3"/>
  <c r="AB154" i="3"/>
  <c r="AA154" i="3"/>
  <c r="Z154" i="3"/>
  <c r="AC153" i="3"/>
  <c r="AB153" i="3"/>
  <c r="AA153" i="3"/>
  <c r="Z153" i="3"/>
  <c r="AC152" i="3"/>
  <c r="AB152" i="3"/>
  <c r="AA152" i="3"/>
  <c r="Z152" i="3"/>
  <c r="AC151" i="3"/>
  <c r="AB151" i="3"/>
  <c r="AA151" i="3"/>
  <c r="Z151" i="3"/>
  <c r="AC150" i="3"/>
  <c r="AB150" i="3"/>
  <c r="AA150" i="3"/>
  <c r="Z150" i="3"/>
  <c r="AC149" i="3"/>
  <c r="AB149" i="3"/>
  <c r="AA149" i="3"/>
  <c r="Z149" i="3"/>
  <c r="AC148" i="3"/>
  <c r="AB148" i="3"/>
  <c r="AA148" i="3"/>
  <c r="Z148" i="3"/>
  <c r="AC147" i="3"/>
  <c r="AB147" i="3"/>
  <c r="AA147" i="3"/>
  <c r="Z147" i="3"/>
  <c r="AC146" i="3"/>
  <c r="AB146" i="3"/>
  <c r="AA146" i="3"/>
  <c r="Z146" i="3"/>
  <c r="AC145" i="3"/>
  <c r="AB145" i="3"/>
  <c r="AA145" i="3"/>
  <c r="Z145" i="3"/>
  <c r="AC144" i="3"/>
  <c r="AB144" i="3"/>
  <c r="AA144" i="3"/>
  <c r="Z144" i="3"/>
  <c r="AC143" i="3"/>
  <c r="AB143" i="3"/>
  <c r="AA143" i="3"/>
  <c r="Z143" i="3"/>
  <c r="AC142" i="3"/>
  <c r="AB142" i="3"/>
  <c r="AA142" i="3"/>
  <c r="Z142" i="3"/>
  <c r="AC141" i="3"/>
  <c r="AB141" i="3"/>
  <c r="AA141" i="3"/>
  <c r="Z141" i="3"/>
  <c r="AC140" i="3"/>
  <c r="AB140" i="3"/>
  <c r="AA140" i="3"/>
  <c r="Z140" i="3"/>
  <c r="AC139" i="3"/>
  <c r="AB139" i="3"/>
  <c r="AA139" i="3"/>
  <c r="Z139" i="3"/>
  <c r="AC138" i="3"/>
  <c r="AB138" i="3"/>
  <c r="AA138" i="3"/>
  <c r="Z138" i="3"/>
  <c r="AC137" i="3"/>
  <c r="AB137" i="3"/>
  <c r="AA137" i="3"/>
  <c r="Z137" i="3"/>
  <c r="AC136" i="3"/>
  <c r="AB136" i="3"/>
  <c r="AA136" i="3"/>
  <c r="Z136" i="3"/>
  <c r="AC135" i="3"/>
  <c r="AB135" i="3"/>
  <c r="AA135" i="3"/>
  <c r="Z135" i="3"/>
  <c r="AC134" i="3"/>
  <c r="AB134" i="3"/>
  <c r="AA134" i="3"/>
  <c r="Z134" i="3"/>
  <c r="AC133" i="3"/>
  <c r="AB133" i="3"/>
  <c r="AA133" i="3"/>
  <c r="Z133" i="3"/>
  <c r="AC132" i="3"/>
  <c r="AB132" i="3"/>
  <c r="AA132" i="3"/>
  <c r="Z132" i="3"/>
  <c r="AC131" i="3"/>
  <c r="AB131" i="3"/>
  <c r="AA131" i="3"/>
  <c r="Z131" i="3"/>
  <c r="AC130" i="3"/>
  <c r="AB130" i="3"/>
  <c r="AA130" i="3"/>
  <c r="Z130" i="3"/>
  <c r="AC129" i="3"/>
  <c r="AB129" i="3"/>
  <c r="AA129" i="3"/>
  <c r="Z129" i="3"/>
  <c r="AC128" i="3"/>
  <c r="AB128" i="3"/>
  <c r="Z128" i="3"/>
  <c r="AC127" i="3"/>
  <c r="AB127" i="3"/>
  <c r="Z127" i="3"/>
  <c r="U157" i="3"/>
  <c r="T157" i="3"/>
  <c r="S157" i="3"/>
  <c r="R157" i="3"/>
  <c r="U156" i="3"/>
  <c r="T156" i="3"/>
  <c r="S156" i="3"/>
  <c r="R156" i="3"/>
  <c r="U155" i="3"/>
  <c r="T155" i="3"/>
  <c r="S155" i="3"/>
  <c r="R155" i="3"/>
  <c r="U154" i="3"/>
  <c r="T154" i="3"/>
  <c r="S154" i="3"/>
  <c r="R154" i="3"/>
  <c r="U153" i="3"/>
  <c r="T153" i="3"/>
  <c r="S153" i="3"/>
  <c r="R153" i="3"/>
  <c r="U152" i="3"/>
  <c r="T152" i="3"/>
  <c r="S152" i="3"/>
  <c r="R152" i="3"/>
  <c r="U151" i="3"/>
  <c r="T151" i="3"/>
  <c r="S151" i="3"/>
  <c r="R151" i="3"/>
  <c r="U150" i="3"/>
  <c r="T150" i="3"/>
  <c r="S150" i="3"/>
  <c r="R150" i="3"/>
  <c r="U149" i="3"/>
  <c r="T149" i="3"/>
  <c r="S149" i="3"/>
  <c r="R149" i="3"/>
  <c r="U148" i="3"/>
  <c r="T148" i="3"/>
  <c r="S148" i="3"/>
  <c r="R148" i="3"/>
  <c r="U147" i="3"/>
  <c r="T147" i="3"/>
  <c r="S147" i="3"/>
  <c r="R147" i="3"/>
  <c r="U146" i="3"/>
  <c r="T146" i="3"/>
  <c r="S146" i="3"/>
  <c r="R146" i="3"/>
  <c r="U145" i="3"/>
  <c r="T145" i="3"/>
  <c r="S145" i="3"/>
  <c r="R145" i="3"/>
  <c r="U144" i="3"/>
  <c r="T144" i="3"/>
  <c r="S144" i="3"/>
  <c r="R144" i="3"/>
  <c r="U143" i="3"/>
  <c r="T143" i="3"/>
  <c r="S143" i="3"/>
  <c r="R143" i="3"/>
  <c r="U142" i="3"/>
  <c r="T142" i="3"/>
  <c r="S142" i="3"/>
  <c r="R142" i="3"/>
  <c r="U141" i="3"/>
  <c r="T141" i="3"/>
  <c r="S141" i="3"/>
  <c r="R141" i="3"/>
  <c r="U140" i="3"/>
  <c r="T140" i="3"/>
  <c r="S140" i="3"/>
  <c r="R140" i="3"/>
  <c r="U139" i="3"/>
  <c r="T139" i="3"/>
  <c r="S139" i="3"/>
  <c r="R139" i="3"/>
  <c r="U138" i="3"/>
  <c r="T138" i="3"/>
  <c r="S138" i="3"/>
  <c r="R138" i="3"/>
  <c r="U137" i="3"/>
  <c r="T137" i="3"/>
  <c r="S137" i="3"/>
  <c r="R137" i="3"/>
  <c r="U136" i="3"/>
  <c r="T136" i="3"/>
  <c r="S136" i="3"/>
  <c r="R136" i="3"/>
  <c r="U135" i="3"/>
  <c r="T135" i="3"/>
  <c r="S135" i="3"/>
  <c r="R135" i="3"/>
  <c r="U134" i="3"/>
  <c r="T134" i="3"/>
  <c r="S134" i="3"/>
  <c r="R134" i="3"/>
  <c r="U133" i="3"/>
  <c r="T133" i="3"/>
  <c r="S133" i="3"/>
  <c r="R133" i="3"/>
  <c r="U132" i="3"/>
  <c r="T132" i="3"/>
  <c r="S132" i="3"/>
  <c r="R132" i="3"/>
  <c r="U131" i="3"/>
  <c r="T131" i="3"/>
  <c r="S131" i="3"/>
  <c r="R131" i="3"/>
  <c r="U130" i="3"/>
  <c r="T130" i="3"/>
  <c r="S130" i="3"/>
  <c r="R130" i="3"/>
  <c r="U129" i="3"/>
  <c r="T129" i="3"/>
  <c r="S129" i="3"/>
  <c r="R129" i="3"/>
  <c r="U128" i="3"/>
  <c r="T128" i="3"/>
  <c r="S128" i="3"/>
  <c r="R128" i="3"/>
  <c r="U127" i="3"/>
  <c r="S127" i="3"/>
  <c r="R127" i="3"/>
  <c r="U126" i="3"/>
  <c r="T126" i="3"/>
  <c r="S126" i="3"/>
  <c r="R126" i="3"/>
  <c r="M157" i="3"/>
  <c r="L157" i="3"/>
  <c r="K157" i="3"/>
  <c r="J157" i="3"/>
  <c r="M156" i="3"/>
  <c r="L156" i="3"/>
  <c r="K156" i="3"/>
  <c r="J156" i="3"/>
  <c r="M155" i="3"/>
  <c r="L155" i="3"/>
  <c r="K155" i="3"/>
  <c r="J155" i="3"/>
  <c r="M154" i="3"/>
  <c r="L154" i="3"/>
  <c r="K154" i="3"/>
  <c r="J154" i="3"/>
  <c r="M153" i="3"/>
  <c r="L153" i="3"/>
  <c r="K153" i="3"/>
  <c r="J153" i="3"/>
  <c r="M152" i="3"/>
  <c r="L152" i="3"/>
  <c r="K152" i="3"/>
  <c r="J152" i="3"/>
  <c r="M151" i="3"/>
  <c r="L151" i="3"/>
  <c r="K151" i="3"/>
  <c r="J151" i="3"/>
  <c r="M150" i="3"/>
  <c r="L150" i="3"/>
  <c r="K150" i="3"/>
  <c r="J150" i="3"/>
  <c r="M149" i="3"/>
  <c r="L149" i="3"/>
  <c r="K149" i="3"/>
  <c r="J149" i="3"/>
  <c r="M148" i="3"/>
  <c r="L148" i="3"/>
  <c r="K148" i="3"/>
  <c r="J148" i="3"/>
  <c r="M147" i="3"/>
  <c r="L147" i="3"/>
  <c r="K147" i="3"/>
  <c r="J147" i="3"/>
  <c r="M146" i="3"/>
  <c r="L146" i="3"/>
  <c r="K146" i="3"/>
  <c r="J146" i="3"/>
  <c r="M145" i="3"/>
  <c r="L145" i="3"/>
  <c r="K145" i="3"/>
  <c r="J145" i="3"/>
  <c r="M144" i="3"/>
  <c r="L144" i="3"/>
  <c r="K144" i="3"/>
  <c r="J144" i="3"/>
  <c r="M143" i="3"/>
  <c r="L143" i="3"/>
  <c r="K143" i="3"/>
  <c r="J143" i="3"/>
  <c r="M142" i="3"/>
  <c r="L142" i="3"/>
  <c r="K142" i="3"/>
  <c r="J142" i="3"/>
  <c r="M141" i="3"/>
  <c r="L141" i="3"/>
  <c r="K141" i="3"/>
  <c r="J141" i="3"/>
  <c r="M140" i="3"/>
  <c r="L140" i="3"/>
  <c r="K140" i="3"/>
  <c r="J140" i="3"/>
  <c r="M139" i="3"/>
  <c r="L139" i="3"/>
  <c r="K139" i="3"/>
  <c r="J139" i="3"/>
  <c r="M138" i="3"/>
  <c r="L138" i="3"/>
  <c r="K138" i="3"/>
  <c r="J138" i="3"/>
  <c r="M137" i="3"/>
  <c r="L137" i="3"/>
  <c r="K137" i="3"/>
  <c r="J137" i="3"/>
  <c r="M136" i="3"/>
  <c r="L136" i="3"/>
  <c r="K136" i="3"/>
  <c r="J136" i="3"/>
  <c r="M135" i="3"/>
  <c r="L135" i="3"/>
  <c r="K135" i="3"/>
  <c r="J135" i="3"/>
  <c r="M134" i="3"/>
  <c r="L134" i="3"/>
  <c r="K134" i="3"/>
  <c r="J134" i="3"/>
  <c r="M133" i="3"/>
  <c r="L133" i="3"/>
  <c r="K133" i="3"/>
  <c r="J133" i="3"/>
  <c r="M132" i="3"/>
  <c r="L132" i="3"/>
  <c r="K132" i="3"/>
  <c r="J132" i="3"/>
  <c r="M131" i="3"/>
  <c r="L131" i="3"/>
  <c r="K131" i="3"/>
  <c r="J131" i="3"/>
  <c r="M130" i="3"/>
  <c r="L130" i="3"/>
  <c r="K130" i="3"/>
  <c r="J130" i="3"/>
  <c r="M129" i="3"/>
  <c r="L129" i="3"/>
  <c r="K129" i="3"/>
  <c r="J129" i="3"/>
  <c r="M128" i="3"/>
  <c r="L128" i="3"/>
  <c r="K128" i="3"/>
  <c r="J128" i="3"/>
  <c r="M127" i="3"/>
  <c r="L127" i="3"/>
  <c r="K127" i="3"/>
  <c r="M126" i="3"/>
  <c r="L126" i="3"/>
  <c r="C157" i="3"/>
  <c r="D157" i="3"/>
  <c r="E157" i="3"/>
  <c r="C156" i="3"/>
  <c r="D156" i="3"/>
  <c r="E156" i="3"/>
  <c r="C155" i="3"/>
  <c r="D155" i="3"/>
  <c r="E155" i="3"/>
  <c r="C154" i="3"/>
  <c r="D154" i="3"/>
  <c r="E154" i="3"/>
  <c r="C153" i="3"/>
  <c r="D153" i="3"/>
  <c r="E153" i="3"/>
  <c r="C152" i="3"/>
  <c r="D152" i="3"/>
  <c r="E152" i="3"/>
  <c r="C151" i="3"/>
  <c r="D151" i="3"/>
  <c r="E151" i="3"/>
  <c r="C150" i="3"/>
  <c r="D150" i="3"/>
  <c r="E150" i="3"/>
  <c r="C149" i="3"/>
  <c r="D149" i="3"/>
  <c r="E149" i="3"/>
  <c r="C148" i="3"/>
  <c r="D148" i="3"/>
  <c r="E148" i="3"/>
  <c r="C147" i="3"/>
  <c r="D147" i="3"/>
  <c r="E147" i="3"/>
  <c r="C146" i="3"/>
  <c r="D146" i="3"/>
  <c r="E146" i="3"/>
  <c r="C145" i="3"/>
  <c r="D145" i="3"/>
  <c r="E145" i="3"/>
  <c r="C144" i="3"/>
  <c r="D144" i="3"/>
  <c r="E144" i="3"/>
  <c r="C143" i="3"/>
  <c r="D143" i="3"/>
  <c r="E143" i="3"/>
  <c r="C142" i="3"/>
  <c r="D142" i="3"/>
  <c r="E142" i="3"/>
  <c r="C141" i="3"/>
  <c r="D141" i="3"/>
  <c r="E141" i="3"/>
  <c r="C140" i="3"/>
  <c r="D140" i="3"/>
  <c r="E140" i="3"/>
  <c r="C139" i="3"/>
  <c r="D139" i="3"/>
  <c r="E139" i="3"/>
  <c r="B139" i="3"/>
  <c r="C138" i="3"/>
  <c r="D138" i="3"/>
  <c r="E138" i="3"/>
  <c r="C137" i="3"/>
  <c r="D137" i="3"/>
  <c r="E137" i="3"/>
  <c r="C136" i="3"/>
  <c r="D136" i="3"/>
  <c r="E136" i="3"/>
  <c r="C135" i="3"/>
  <c r="D135" i="3"/>
  <c r="E135" i="3"/>
  <c r="C134" i="3"/>
  <c r="D134" i="3"/>
  <c r="E134" i="3"/>
  <c r="C133" i="3"/>
  <c r="D133" i="3"/>
  <c r="E133" i="3"/>
  <c r="C132" i="3"/>
  <c r="D132" i="3"/>
  <c r="E132" i="3"/>
  <c r="C131" i="3"/>
  <c r="D131" i="3"/>
  <c r="E131" i="3"/>
  <c r="C130" i="3"/>
  <c r="D130" i="3"/>
  <c r="E130" i="3"/>
  <c r="C129" i="3"/>
  <c r="D129" i="3"/>
  <c r="E129" i="3"/>
  <c r="C128" i="3"/>
  <c r="D128" i="3"/>
  <c r="E128" i="3"/>
  <c r="C127" i="3"/>
  <c r="D127" i="3"/>
  <c r="E127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8" i="3"/>
  <c r="B137" i="3"/>
  <c r="B136" i="3"/>
  <c r="B135" i="3"/>
  <c r="B134" i="3"/>
  <c r="B133" i="3"/>
  <c r="B132" i="3"/>
  <c r="B131" i="3"/>
  <c r="B130" i="3"/>
  <c r="B129" i="3"/>
  <c r="B128" i="3"/>
  <c r="C126" i="3"/>
  <c r="D126" i="3"/>
  <c r="E126" i="3"/>
  <c r="B126" i="3"/>
  <c r="AF91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37" i="3"/>
  <c r="I38" i="3"/>
  <c r="T93" i="3" s="1"/>
  <c r="I52" i="3"/>
  <c r="F121" i="3" s="1"/>
  <c r="I51" i="3"/>
  <c r="B119" i="3" s="1"/>
  <c r="I50" i="3"/>
  <c r="W118" i="3" s="1"/>
  <c r="I49" i="3"/>
  <c r="AB115" i="3" s="1"/>
  <c r="I48" i="3"/>
  <c r="F113" i="3" s="1"/>
  <c r="I47" i="3"/>
  <c r="AA112" i="3" s="1"/>
  <c r="I46" i="3"/>
  <c r="R110" i="3" s="1"/>
  <c r="I45" i="3"/>
  <c r="AD108" i="3" s="1"/>
  <c r="I44" i="3"/>
  <c r="W106" i="3" s="1"/>
  <c r="I43" i="3"/>
  <c r="AD104" i="3" s="1"/>
  <c r="I42" i="3"/>
  <c r="T101" i="3" s="1"/>
  <c r="I41" i="3"/>
  <c r="B99" i="3" s="1"/>
  <c r="I40" i="3"/>
  <c r="W98" i="3" s="1"/>
  <c r="I39" i="3"/>
  <c r="R96" i="3" s="1"/>
  <c r="I37" i="3"/>
  <c r="AA92" i="3" s="1"/>
  <c r="E38" i="3"/>
  <c r="AE59" i="3" s="1"/>
  <c r="E39" i="3"/>
  <c r="AA61" i="3" s="1"/>
  <c r="E40" i="3"/>
  <c r="O63" i="3" s="1"/>
  <c r="E41" i="3"/>
  <c r="K65" i="3" s="1"/>
  <c r="E42" i="3"/>
  <c r="AE67" i="3" s="1"/>
  <c r="E43" i="3"/>
  <c r="K69" i="3" s="1"/>
  <c r="E44" i="3"/>
  <c r="AE71" i="3" s="1"/>
  <c r="E45" i="3"/>
  <c r="AA73" i="3" s="1"/>
  <c r="E46" i="3"/>
  <c r="AE75" i="3" s="1"/>
  <c r="E47" i="3"/>
  <c r="K77" i="3" s="1"/>
  <c r="E48" i="3"/>
  <c r="AE79" i="3" s="1"/>
  <c r="E49" i="3"/>
  <c r="K81" i="3" s="1"/>
  <c r="E50" i="3"/>
  <c r="AE83" i="3" s="1"/>
  <c r="E51" i="3"/>
  <c r="AA85" i="3" s="1"/>
  <c r="E52" i="3"/>
  <c r="AE87" i="3" s="1"/>
  <c r="E37" i="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3" i="2"/>
  <c r="C52" i="1"/>
  <c r="CS32" i="1"/>
  <c r="CR32" i="1"/>
  <c r="CS30" i="1"/>
  <c r="CR30" i="1"/>
  <c r="CS28" i="1"/>
  <c r="CR28" i="1"/>
  <c r="CS26" i="1"/>
  <c r="CR26" i="1"/>
  <c r="CS24" i="1"/>
  <c r="CR24" i="1"/>
  <c r="CS22" i="1"/>
  <c r="CR22" i="1"/>
  <c r="CS20" i="1"/>
  <c r="CR20" i="1"/>
  <c r="CS18" i="1"/>
  <c r="CR18" i="1"/>
  <c r="CS16" i="1"/>
  <c r="CR16" i="1"/>
  <c r="CS14" i="1"/>
  <c r="CR14" i="1"/>
  <c r="CS12" i="1"/>
  <c r="CR12" i="1"/>
  <c r="CS10" i="1"/>
  <c r="CR10" i="1"/>
  <c r="CS8" i="1"/>
  <c r="CR8" i="1"/>
  <c r="CS6" i="1"/>
  <c r="CR6" i="1"/>
  <c r="CS4" i="1"/>
  <c r="CR4" i="1"/>
  <c r="CR2" i="1"/>
  <c r="CS2" i="1"/>
  <c r="BU32" i="1"/>
  <c r="BT32" i="1"/>
  <c r="BU30" i="1"/>
  <c r="BT30" i="1"/>
  <c r="BU28" i="1"/>
  <c r="BT28" i="1"/>
  <c r="BU26" i="1"/>
  <c r="BT26" i="1"/>
  <c r="BU24" i="1"/>
  <c r="BT24" i="1"/>
  <c r="BU22" i="1"/>
  <c r="BT22" i="1"/>
  <c r="BU20" i="1"/>
  <c r="BT20" i="1"/>
  <c r="BU18" i="1"/>
  <c r="BT18" i="1"/>
  <c r="BU16" i="1"/>
  <c r="BT16" i="1"/>
  <c r="BU14" i="1"/>
  <c r="BT14" i="1"/>
  <c r="BU12" i="1"/>
  <c r="BT12" i="1"/>
  <c r="BU10" i="1"/>
  <c r="BT10" i="1"/>
  <c r="BU8" i="1"/>
  <c r="BT8" i="1"/>
  <c r="BU6" i="1"/>
  <c r="BT6" i="1"/>
  <c r="BU4" i="1"/>
  <c r="BT4" i="1"/>
  <c r="BU2" i="1"/>
  <c r="BT2" i="1"/>
  <c r="AW32" i="1"/>
  <c r="AV32" i="1"/>
  <c r="AW30" i="1"/>
  <c r="AV30" i="1"/>
  <c r="AW28" i="1"/>
  <c r="AV28" i="1"/>
  <c r="AW26" i="1"/>
  <c r="AV26" i="1"/>
  <c r="AW24" i="1"/>
  <c r="AV24" i="1"/>
  <c r="AW22" i="1"/>
  <c r="AV22" i="1"/>
  <c r="AW20" i="1"/>
  <c r="AV20" i="1"/>
  <c r="AW18" i="1"/>
  <c r="AV18" i="1"/>
  <c r="AW16" i="1"/>
  <c r="AV16" i="1"/>
  <c r="AW14" i="1"/>
  <c r="AV14" i="1"/>
  <c r="AW12" i="1"/>
  <c r="AV12" i="1"/>
  <c r="AW10" i="1"/>
  <c r="AV10" i="1"/>
  <c r="AW8" i="1"/>
  <c r="AV8" i="1"/>
  <c r="AW6" i="1"/>
  <c r="AV6" i="1"/>
  <c r="AW4" i="1"/>
  <c r="AV4" i="1"/>
  <c r="AV2" i="1"/>
  <c r="AW2" i="1"/>
  <c r="Y32" i="1"/>
  <c r="X32" i="1"/>
  <c r="Y30" i="1"/>
  <c r="X30" i="1"/>
  <c r="Y28" i="1"/>
  <c r="X28" i="1"/>
  <c r="Y26" i="1"/>
  <c r="X26" i="1"/>
  <c r="Y24" i="1"/>
  <c r="X24" i="1"/>
  <c r="Y22" i="1"/>
  <c r="X22" i="1"/>
  <c r="Y20" i="1"/>
  <c r="X20" i="1"/>
  <c r="Y18" i="1"/>
  <c r="X18" i="1"/>
  <c r="Y16" i="1"/>
  <c r="X16" i="1"/>
  <c r="Y14" i="1"/>
  <c r="X14" i="1"/>
  <c r="Y12" i="1"/>
  <c r="X12" i="1"/>
  <c r="Y10" i="1"/>
  <c r="X10" i="1"/>
  <c r="Y8" i="1"/>
  <c r="X8" i="1"/>
  <c r="Y6" i="1"/>
  <c r="X6" i="1"/>
  <c r="Y4" i="1"/>
  <c r="X4" i="1"/>
  <c r="X2" i="1"/>
  <c r="Y2" i="1"/>
  <c r="AG189" i="3" l="1"/>
  <c r="AG163" i="3"/>
  <c r="AF169" i="3"/>
  <c r="X181" i="3"/>
  <c r="X171" i="3"/>
  <c r="Y181" i="3"/>
  <c r="X173" i="3"/>
  <c r="Y175" i="3"/>
  <c r="Y183" i="3"/>
  <c r="Y177" i="3"/>
  <c r="Y179" i="3"/>
  <c r="P161" i="3"/>
  <c r="P165" i="3"/>
  <c r="P169" i="3"/>
  <c r="P173" i="3"/>
  <c r="AF175" i="3"/>
  <c r="AF179" i="3"/>
  <c r="AF183" i="3"/>
  <c r="AF191" i="3"/>
  <c r="AF165" i="3"/>
  <c r="AF171" i="3"/>
  <c r="AF185" i="3"/>
  <c r="AF167" i="3"/>
  <c r="AF161" i="3"/>
  <c r="AF177" i="3"/>
  <c r="AF181" i="3"/>
  <c r="AF187" i="3"/>
  <c r="X167" i="3"/>
  <c r="X169" i="3"/>
  <c r="X163" i="3"/>
  <c r="X165" i="3"/>
  <c r="X161" i="3"/>
  <c r="X191" i="3"/>
  <c r="X187" i="3"/>
  <c r="Y189" i="3"/>
  <c r="X185" i="3"/>
  <c r="P177" i="3"/>
  <c r="P181" i="3"/>
  <c r="P185" i="3"/>
  <c r="P163" i="3"/>
  <c r="P167" i="3"/>
  <c r="P171" i="3"/>
  <c r="P175" i="3"/>
  <c r="P187" i="3"/>
  <c r="I191" i="3"/>
  <c r="I187" i="3"/>
  <c r="I185" i="3"/>
  <c r="H181" i="3"/>
  <c r="H179" i="3"/>
  <c r="H177" i="3"/>
  <c r="I167" i="3"/>
  <c r="H189" i="3"/>
  <c r="H185" i="3"/>
  <c r="I175" i="3"/>
  <c r="H183" i="3"/>
  <c r="H187" i="3"/>
  <c r="H163" i="3"/>
  <c r="H161" i="3"/>
  <c r="H165" i="3"/>
  <c r="H167" i="3"/>
  <c r="H169" i="3"/>
  <c r="H171" i="3"/>
  <c r="H173" i="3"/>
  <c r="H175" i="3"/>
  <c r="I161" i="3"/>
  <c r="P191" i="3"/>
  <c r="AC61" i="3"/>
  <c r="AA76" i="3"/>
  <c r="F122" i="3"/>
  <c r="D121" i="3"/>
  <c r="D105" i="3"/>
  <c r="T61" i="3"/>
  <c r="G98" i="3"/>
  <c r="AB69" i="3"/>
  <c r="U77" i="3"/>
  <c r="E97" i="3"/>
  <c r="S80" i="3"/>
  <c r="U65" i="3"/>
  <c r="U81" i="3"/>
  <c r="T69" i="3"/>
  <c r="T85" i="3"/>
  <c r="AE78" i="3"/>
  <c r="F118" i="3"/>
  <c r="U73" i="3"/>
  <c r="AA60" i="3"/>
  <c r="Z80" i="3"/>
  <c r="E117" i="3"/>
  <c r="S60" i="3"/>
  <c r="S76" i="3"/>
  <c r="AB61" i="3"/>
  <c r="AA80" i="3"/>
  <c r="D117" i="3"/>
  <c r="S64" i="3"/>
  <c r="AC81" i="3"/>
  <c r="U61" i="3"/>
  <c r="W78" i="3"/>
  <c r="AE62" i="3"/>
  <c r="AB85" i="3"/>
  <c r="C104" i="3"/>
  <c r="W62" i="3"/>
  <c r="R80" i="3"/>
  <c r="AC65" i="3"/>
  <c r="G122" i="3"/>
  <c r="F102" i="3"/>
  <c r="V66" i="3"/>
  <c r="V74" i="3"/>
  <c r="AD66" i="3"/>
  <c r="AD74" i="3"/>
  <c r="E109" i="3"/>
  <c r="W66" i="3"/>
  <c r="W74" i="3"/>
  <c r="AA56" i="3"/>
  <c r="AE66" i="3"/>
  <c r="AE74" i="3"/>
  <c r="D109" i="3"/>
  <c r="B104" i="3"/>
  <c r="T57" i="3"/>
  <c r="V62" i="3"/>
  <c r="R68" i="3"/>
  <c r="R76" i="3"/>
  <c r="T81" i="3"/>
  <c r="AB57" i="3"/>
  <c r="AD62" i="3"/>
  <c r="Z68" i="3"/>
  <c r="Z76" i="3"/>
  <c r="AB81" i="3"/>
  <c r="E121" i="3"/>
  <c r="C116" i="3"/>
  <c r="C108" i="3"/>
  <c r="G102" i="3"/>
  <c r="G94" i="3"/>
  <c r="AC57" i="3"/>
  <c r="B116" i="3"/>
  <c r="B108" i="3"/>
  <c r="F94" i="3"/>
  <c r="R64" i="3"/>
  <c r="R72" i="3"/>
  <c r="T77" i="3"/>
  <c r="V82" i="3"/>
  <c r="AD58" i="3"/>
  <c r="Z64" i="3"/>
  <c r="Z72" i="3"/>
  <c r="AB77" i="3"/>
  <c r="AD82" i="3"/>
  <c r="C120" i="3"/>
  <c r="G114" i="3"/>
  <c r="G106" i="3"/>
  <c r="E101" i="3"/>
  <c r="E93" i="3"/>
  <c r="W82" i="3"/>
  <c r="AE58" i="3"/>
  <c r="AA64" i="3"/>
  <c r="AA72" i="3"/>
  <c r="AC77" i="3"/>
  <c r="AE82" i="3"/>
  <c r="B120" i="3"/>
  <c r="E113" i="3"/>
  <c r="F106" i="3"/>
  <c r="D101" i="3"/>
  <c r="D93" i="3"/>
  <c r="W58" i="3"/>
  <c r="S72" i="3"/>
  <c r="R60" i="3"/>
  <c r="T65" i="3"/>
  <c r="T73" i="3"/>
  <c r="V78" i="3"/>
  <c r="R84" i="3"/>
  <c r="Z60" i="3"/>
  <c r="AB65" i="3"/>
  <c r="AB73" i="3"/>
  <c r="AD78" i="3"/>
  <c r="Z84" i="3"/>
  <c r="G118" i="3"/>
  <c r="G110" i="3"/>
  <c r="E105" i="3"/>
  <c r="C100" i="3"/>
  <c r="C92" i="3"/>
  <c r="AC73" i="3"/>
  <c r="F110" i="3"/>
  <c r="B100" i="3"/>
  <c r="B92" i="3"/>
  <c r="AD70" i="3"/>
  <c r="C112" i="3"/>
  <c r="W70" i="3"/>
  <c r="U85" i="3"/>
  <c r="AE70" i="3"/>
  <c r="AE86" i="3"/>
  <c r="B112" i="3"/>
  <c r="T56" i="3"/>
  <c r="V57" i="3"/>
  <c r="R59" i="3"/>
  <c r="T60" i="3"/>
  <c r="V61" i="3"/>
  <c r="R63" i="3"/>
  <c r="T64" i="3"/>
  <c r="V65" i="3"/>
  <c r="R67" i="3"/>
  <c r="T68" i="3"/>
  <c r="V69" i="3"/>
  <c r="R71" i="3"/>
  <c r="T72" i="3"/>
  <c r="V73" i="3"/>
  <c r="R75" i="3"/>
  <c r="T76" i="3"/>
  <c r="V77" i="3"/>
  <c r="R79" i="3"/>
  <c r="T80" i="3"/>
  <c r="V81" i="3"/>
  <c r="R83" i="3"/>
  <c r="T84" i="3"/>
  <c r="V85" i="3"/>
  <c r="R87" i="3"/>
  <c r="AB56" i="3"/>
  <c r="AD57" i="3"/>
  <c r="Z59" i="3"/>
  <c r="AB60" i="3"/>
  <c r="AD61" i="3"/>
  <c r="Z63" i="3"/>
  <c r="AB64" i="3"/>
  <c r="AD65" i="3"/>
  <c r="Z67" i="3"/>
  <c r="AB68" i="3"/>
  <c r="AD69" i="3"/>
  <c r="Z71" i="3"/>
  <c r="AB72" i="3"/>
  <c r="AD73" i="3"/>
  <c r="Z75" i="3"/>
  <c r="AB76" i="3"/>
  <c r="AD77" i="3"/>
  <c r="Z79" i="3"/>
  <c r="AB80" i="3"/>
  <c r="AD81" i="3"/>
  <c r="Z83" i="3"/>
  <c r="AB84" i="3"/>
  <c r="AD85" i="3"/>
  <c r="Z87" i="3"/>
  <c r="E122" i="3"/>
  <c r="C121" i="3"/>
  <c r="G119" i="3"/>
  <c r="E118" i="3"/>
  <c r="C117" i="3"/>
  <c r="G115" i="3"/>
  <c r="E114" i="3"/>
  <c r="C113" i="3"/>
  <c r="G111" i="3"/>
  <c r="E110" i="3"/>
  <c r="C109" i="3"/>
  <c r="G107" i="3"/>
  <c r="E106" i="3"/>
  <c r="C105" i="3"/>
  <c r="G103" i="3"/>
  <c r="E102" i="3"/>
  <c r="C101" i="3"/>
  <c r="G99" i="3"/>
  <c r="E98" i="3"/>
  <c r="C97" i="3"/>
  <c r="G95" i="3"/>
  <c r="E94" i="3"/>
  <c r="C93" i="3"/>
  <c r="G91" i="3"/>
  <c r="AA68" i="3"/>
  <c r="F98" i="3"/>
  <c r="U56" i="3"/>
  <c r="S59" i="3"/>
  <c r="U60" i="3"/>
  <c r="W61" i="3"/>
  <c r="S63" i="3"/>
  <c r="U64" i="3"/>
  <c r="W65" i="3"/>
  <c r="S67" i="3"/>
  <c r="U68" i="3"/>
  <c r="W69" i="3"/>
  <c r="S71" i="3"/>
  <c r="U72" i="3"/>
  <c r="W73" i="3"/>
  <c r="S75" i="3"/>
  <c r="U76" i="3"/>
  <c r="W77" i="3"/>
  <c r="S79" i="3"/>
  <c r="U80" i="3"/>
  <c r="W81" i="3"/>
  <c r="S83" i="3"/>
  <c r="U84" i="3"/>
  <c r="W85" i="3"/>
  <c r="S87" i="3"/>
  <c r="AC56" i="3"/>
  <c r="AE57" i="3"/>
  <c r="AA59" i="3"/>
  <c r="AC60" i="3"/>
  <c r="AE61" i="3"/>
  <c r="AA63" i="3"/>
  <c r="AC64" i="3"/>
  <c r="AE65" i="3"/>
  <c r="AA67" i="3"/>
  <c r="AC68" i="3"/>
  <c r="AE69" i="3"/>
  <c r="AA71" i="3"/>
  <c r="AC72" i="3"/>
  <c r="AE73" i="3"/>
  <c r="AA75" i="3"/>
  <c r="AC76" i="3"/>
  <c r="AE77" i="3"/>
  <c r="AA79" i="3"/>
  <c r="AC80" i="3"/>
  <c r="AE81" i="3"/>
  <c r="AA83" i="3"/>
  <c r="AC84" i="3"/>
  <c r="AE85" i="3"/>
  <c r="AA87" i="3"/>
  <c r="D122" i="3"/>
  <c r="B121" i="3"/>
  <c r="F119" i="3"/>
  <c r="D118" i="3"/>
  <c r="B117" i="3"/>
  <c r="F115" i="3"/>
  <c r="D114" i="3"/>
  <c r="B113" i="3"/>
  <c r="F111" i="3"/>
  <c r="D110" i="3"/>
  <c r="B109" i="3"/>
  <c r="F107" i="3"/>
  <c r="D106" i="3"/>
  <c r="B105" i="3"/>
  <c r="F103" i="3"/>
  <c r="D102" i="3"/>
  <c r="B101" i="3"/>
  <c r="F99" i="3"/>
  <c r="D98" i="3"/>
  <c r="B97" i="3"/>
  <c r="F95" i="3"/>
  <c r="D94" i="3"/>
  <c r="B93" i="3"/>
  <c r="F91" i="3"/>
  <c r="AD86" i="3"/>
  <c r="C96" i="3"/>
  <c r="S68" i="3"/>
  <c r="AC69" i="3"/>
  <c r="AA84" i="3"/>
  <c r="D113" i="3"/>
  <c r="V56" i="3"/>
  <c r="R58" i="3"/>
  <c r="T59" i="3"/>
  <c r="V60" i="3"/>
  <c r="R62" i="3"/>
  <c r="T63" i="3"/>
  <c r="V64" i="3"/>
  <c r="R66" i="3"/>
  <c r="T67" i="3"/>
  <c r="V68" i="3"/>
  <c r="R70" i="3"/>
  <c r="T71" i="3"/>
  <c r="V72" i="3"/>
  <c r="R74" i="3"/>
  <c r="T75" i="3"/>
  <c r="V76" i="3"/>
  <c r="R78" i="3"/>
  <c r="T79" i="3"/>
  <c r="V80" i="3"/>
  <c r="R82" i="3"/>
  <c r="T83" i="3"/>
  <c r="V84" i="3"/>
  <c r="R86" i="3"/>
  <c r="T87" i="3"/>
  <c r="AD56" i="3"/>
  <c r="Z58" i="3"/>
  <c r="AB59" i="3"/>
  <c r="AD60" i="3"/>
  <c r="Z62" i="3"/>
  <c r="AB63" i="3"/>
  <c r="AD64" i="3"/>
  <c r="Z66" i="3"/>
  <c r="AB67" i="3"/>
  <c r="AD68" i="3"/>
  <c r="Z70" i="3"/>
  <c r="AB71" i="3"/>
  <c r="AD72" i="3"/>
  <c r="Z74" i="3"/>
  <c r="AB75" i="3"/>
  <c r="AD76" i="3"/>
  <c r="Z78" i="3"/>
  <c r="AB79" i="3"/>
  <c r="AD80" i="3"/>
  <c r="Z82" i="3"/>
  <c r="AB83" i="3"/>
  <c r="AD84" i="3"/>
  <c r="Z86" i="3"/>
  <c r="AB87" i="3"/>
  <c r="C122" i="3"/>
  <c r="G120" i="3"/>
  <c r="E119" i="3"/>
  <c r="C118" i="3"/>
  <c r="G116" i="3"/>
  <c r="E115" i="3"/>
  <c r="C114" i="3"/>
  <c r="G112" i="3"/>
  <c r="E111" i="3"/>
  <c r="C110" i="3"/>
  <c r="G108" i="3"/>
  <c r="E107" i="3"/>
  <c r="C106" i="3"/>
  <c r="G104" i="3"/>
  <c r="E103" i="3"/>
  <c r="C102" i="3"/>
  <c r="G100" i="3"/>
  <c r="E99" i="3"/>
  <c r="C98" i="3"/>
  <c r="G96" i="3"/>
  <c r="E95" i="3"/>
  <c r="C94" i="3"/>
  <c r="G92" i="3"/>
  <c r="E91" i="3"/>
  <c r="AC85" i="3"/>
  <c r="B96" i="3"/>
  <c r="U59" i="3"/>
  <c r="W60" i="3"/>
  <c r="S62" i="3"/>
  <c r="U63" i="3"/>
  <c r="W64" i="3"/>
  <c r="S66" i="3"/>
  <c r="U67" i="3"/>
  <c r="W68" i="3"/>
  <c r="S70" i="3"/>
  <c r="U71" i="3"/>
  <c r="W72" i="3"/>
  <c r="S74" i="3"/>
  <c r="U75" i="3"/>
  <c r="W76" i="3"/>
  <c r="S78" i="3"/>
  <c r="U79" i="3"/>
  <c r="W80" i="3"/>
  <c r="S82" i="3"/>
  <c r="U83" i="3"/>
  <c r="W84" i="3"/>
  <c r="S86" i="3"/>
  <c r="U87" i="3"/>
  <c r="AE56" i="3"/>
  <c r="AC59" i="3"/>
  <c r="AE60" i="3"/>
  <c r="AA62" i="3"/>
  <c r="AC63" i="3"/>
  <c r="AE64" i="3"/>
  <c r="AA66" i="3"/>
  <c r="AC67" i="3"/>
  <c r="AE68" i="3"/>
  <c r="AA70" i="3"/>
  <c r="AC71" i="3"/>
  <c r="AE72" i="3"/>
  <c r="AA74" i="3"/>
  <c r="AC75" i="3"/>
  <c r="AE76" i="3"/>
  <c r="AA78" i="3"/>
  <c r="AC79" i="3"/>
  <c r="AE80" i="3"/>
  <c r="AA82" i="3"/>
  <c r="AC83" i="3"/>
  <c r="AE84" i="3"/>
  <c r="AA86" i="3"/>
  <c r="AC87" i="3"/>
  <c r="B122" i="3"/>
  <c r="F120" i="3"/>
  <c r="D119" i="3"/>
  <c r="B118" i="3"/>
  <c r="F116" i="3"/>
  <c r="D115" i="3"/>
  <c r="B114" i="3"/>
  <c r="F112" i="3"/>
  <c r="D111" i="3"/>
  <c r="B110" i="3"/>
  <c r="F108" i="3"/>
  <c r="D107" i="3"/>
  <c r="B106" i="3"/>
  <c r="F104" i="3"/>
  <c r="D103" i="3"/>
  <c r="B102" i="3"/>
  <c r="F100" i="3"/>
  <c r="D99" i="3"/>
  <c r="B98" i="3"/>
  <c r="F96" i="3"/>
  <c r="D95" i="3"/>
  <c r="B94" i="3"/>
  <c r="F92" i="3"/>
  <c r="D91" i="3"/>
  <c r="V70" i="3"/>
  <c r="V86" i="3"/>
  <c r="W86" i="3"/>
  <c r="D97" i="3"/>
  <c r="T58" i="3"/>
  <c r="V59" i="3"/>
  <c r="R61" i="3"/>
  <c r="T62" i="3"/>
  <c r="V63" i="3"/>
  <c r="R65" i="3"/>
  <c r="T66" i="3"/>
  <c r="V67" i="3"/>
  <c r="R69" i="3"/>
  <c r="T70" i="3"/>
  <c r="V71" i="3"/>
  <c r="R73" i="3"/>
  <c r="T74" i="3"/>
  <c r="V75" i="3"/>
  <c r="R77" i="3"/>
  <c r="T78" i="3"/>
  <c r="V79" i="3"/>
  <c r="R81" i="3"/>
  <c r="T82" i="3"/>
  <c r="V83" i="3"/>
  <c r="R85" i="3"/>
  <c r="T86" i="3"/>
  <c r="V87" i="3"/>
  <c r="Z57" i="3"/>
  <c r="AD59" i="3"/>
  <c r="Z61" i="3"/>
  <c r="AB62" i="3"/>
  <c r="AD63" i="3"/>
  <c r="Z65" i="3"/>
  <c r="AB66" i="3"/>
  <c r="AD67" i="3"/>
  <c r="Z69" i="3"/>
  <c r="AB70" i="3"/>
  <c r="AD71" i="3"/>
  <c r="Z73" i="3"/>
  <c r="AB74" i="3"/>
  <c r="AD75" i="3"/>
  <c r="Z77" i="3"/>
  <c r="AB78" i="3"/>
  <c r="AD79" i="3"/>
  <c r="Z81" i="3"/>
  <c r="AB82" i="3"/>
  <c r="AD83" i="3"/>
  <c r="Z85" i="3"/>
  <c r="AB86" i="3"/>
  <c r="AD87" i="3"/>
  <c r="G121" i="3"/>
  <c r="E120" i="3"/>
  <c r="C119" i="3"/>
  <c r="G117" i="3"/>
  <c r="E116" i="3"/>
  <c r="C115" i="3"/>
  <c r="G113" i="3"/>
  <c r="E112" i="3"/>
  <c r="C111" i="3"/>
  <c r="G109" i="3"/>
  <c r="E108" i="3"/>
  <c r="C107" i="3"/>
  <c r="G105" i="3"/>
  <c r="E104" i="3"/>
  <c r="C103" i="3"/>
  <c r="G101" i="3"/>
  <c r="E100" i="3"/>
  <c r="C99" i="3"/>
  <c r="G97" i="3"/>
  <c r="E96" i="3"/>
  <c r="C95" i="3"/>
  <c r="E92" i="3"/>
  <c r="C91" i="3"/>
  <c r="U69" i="3"/>
  <c r="S84" i="3"/>
  <c r="F114" i="3"/>
  <c r="J57" i="3"/>
  <c r="S57" i="3"/>
  <c r="U58" i="3"/>
  <c r="S61" i="3"/>
  <c r="U62" i="3"/>
  <c r="W63" i="3"/>
  <c r="S65" i="3"/>
  <c r="U66" i="3"/>
  <c r="W67" i="3"/>
  <c r="S69" i="3"/>
  <c r="U70" i="3"/>
  <c r="W71" i="3"/>
  <c r="S73" i="3"/>
  <c r="U74" i="3"/>
  <c r="W75" i="3"/>
  <c r="S77" i="3"/>
  <c r="U78" i="3"/>
  <c r="W79" i="3"/>
  <c r="S81" i="3"/>
  <c r="U82" i="3"/>
  <c r="W83" i="3"/>
  <c r="S85" i="3"/>
  <c r="U86" i="3"/>
  <c r="W87" i="3"/>
  <c r="AA57" i="3"/>
  <c r="AC58" i="3"/>
  <c r="AC62" i="3"/>
  <c r="AE63" i="3"/>
  <c r="AA65" i="3"/>
  <c r="AC66" i="3"/>
  <c r="AA69" i="3"/>
  <c r="AC70" i="3"/>
  <c r="AC74" i="3"/>
  <c r="AA77" i="3"/>
  <c r="AC78" i="3"/>
  <c r="AA81" i="3"/>
  <c r="AC82" i="3"/>
  <c r="AC86" i="3"/>
  <c r="D120" i="3"/>
  <c r="F117" i="3"/>
  <c r="D116" i="3"/>
  <c r="B115" i="3"/>
  <c r="D112" i="3"/>
  <c r="B111" i="3"/>
  <c r="F109" i="3"/>
  <c r="D108" i="3"/>
  <c r="B107" i="3"/>
  <c r="F105" i="3"/>
  <c r="D104" i="3"/>
  <c r="B103" i="3"/>
  <c r="F101" i="3"/>
  <c r="D100" i="3"/>
  <c r="F97" i="3"/>
  <c r="D96" i="3"/>
  <c r="B95" i="3"/>
  <c r="D92" i="3"/>
  <c r="B91" i="3"/>
  <c r="N66" i="3"/>
  <c r="N82" i="3"/>
  <c r="J80" i="3"/>
  <c r="L65" i="3"/>
  <c r="N70" i="3"/>
  <c r="N78" i="3"/>
  <c r="J68" i="3"/>
  <c r="L57" i="3"/>
  <c r="L69" i="3"/>
  <c r="L81" i="3"/>
  <c r="L77" i="3"/>
  <c r="J60" i="3"/>
  <c r="L61" i="3"/>
  <c r="J72" i="3"/>
  <c r="J84" i="3"/>
  <c r="N62" i="3"/>
  <c r="L73" i="3"/>
  <c r="L85" i="3"/>
  <c r="J64" i="3"/>
  <c r="J76" i="3"/>
  <c r="N86" i="3"/>
  <c r="B87" i="3"/>
  <c r="M57" i="3"/>
  <c r="O58" i="3"/>
  <c r="K60" i="3"/>
  <c r="M61" i="3"/>
  <c r="O62" i="3"/>
  <c r="K64" i="3"/>
  <c r="M65" i="3"/>
  <c r="O66" i="3"/>
  <c r="K68" i="3"/>
  <c r="M69" i="3"/>
  <c r="O70" i="3"/>
  <c r="K72" i="3"/>
  <c r="M73" i="3"/>
  <c r="O74" i="3"/>
  <c r="K76" i="3"/>
  <c r="M77" i="3"/>
  <c r="O78" i="3"/>
  <c r="K80" i="3"/>
  <c r="M81" i="3"/>
  <c r="O82" i="3"/>
  <c r="K84" i="3"/>
  <c r="M85" i="3"/>
  <c r="O86" i="3"/>
  <c r="N58" i="3"/>
  <c r="N74" i="3"/>
  <c r="N57" i="3"/>
  <c r="J59" i="3"/>
  <c r="N61" i="3"/>
  <c r="J63" i="3"/>
  <c r="L64" i="3"/>
  <c r="N65" i="3"/>
  <c r="J67" i="3"/>
  <c r="L68" i="3"/>
  <c r="N69" i="3"/>
  <c r="J71" i="3"/>
  <c r="L72" i="3"/>
  <c r="N73" i="3"/>
  <c r="J75" i="3"/>
  <c r="L76" i="3"/>
  <c r="N77" i="3"/>
  <c r="J79" i="3"/>
  <c r="L80" i="3"/>
  <c r="N81" i="3"/>
  <c r="J83" i="3"/>
  <c r="L84" i="3"/>
  <c r="N85" i="3"/>
  <c r="J87" i="3"/>
  <c r="O57" i="3"/>
  <c r="K59" i="3"/>
  <c r="M60" i="3"/>
  <c r="O61" i="3"/>
  <c r="K63" i="3"/>
  <c r="M64" i="3"/>
  <c r="O65" i="3"/>
  <c r="K67" i="3"/>
  <c r="M68" i="3"/>
  <c r="O69" i="3"/>
  <c r="K71" i="3"/>
  <c r="M72" i="3"/>
  <c r="O73" i="3"/>
  <c r="K75" i="3"/>
  <c r="M76" i="3"/>
  <c r="O77" i="3"/>
  <c r="K79" i="3"/>
  <c r="M80" i="3"/>
  <c r="O81" i="3"/>
  <c r="K83" i="3"/>
  <c r="M84" i="3"/>
  <c r="O85" i="3"/>
  <c r="K87" i="3"/>
  <c r="N56" i="3"/>
  <c r="J58" i="3"/>
  <c r="L59" i="3"/>
  <c r="N60" i="3"/>
  <c r="J62" i="3"/>
  <c r="L63" i="3"/>
  <c r="N64" i="3"/>
  <c r="J66" i="3"/>
  <c r="L67" i="3"/>
  <c r="N68" i="3"/>
  <c r="J70" i="3"/>
  <c r="L71" i="3"/>
  <c r="N72" i="3"/>
  <c r="J74" i="3"/>
  <c r="L75" i="3"/>
  <c r="N76" i="3"/>
  <c r="J78" i="3"/>
  <c r="L79" i="3"/>
  <c r="N80" i="3"/>
  <c r="J82" i="3"/>
  <c r="L83" i="3"/>
  <c r="N84" i="3"/>
  <c r="J86" i="3"/>
  <c r="L87" i="3"/>
  <c r="O56" i="3"/>
  <c r="K58" i="3"/>
  <c r="M59" i="3"/>
  <c r="O60" i="3"/>
  <c r="K62" i="3"/>
  <c r="M63" i="3"/>
  <c r="O64" i="3"/>
  <c r="K66" i="3"/>
  <c r="M67" i="3"/>
  <c r="O68" i="3"/>
  <c r="K70" i="3"/>
  <c r="M71" i="3"/>
  <c r="O72" i="3"/>
  <c r="K74" i="3"/>
  <c r="M75" i="3"/>
  <c r="O76" i="3"/>
  <c r="K78" i="3"/>
  <c r="M79" i="3"/>
  <c r="O80" i="3"/>
  <c r="K82" i="3"/>
  <c r="M83" i="3"/>
  <c r="O84" i="3"/>
  <c r="K86" i="3"/>
  <c r="M87" i="3"/>
  <c r="U92" i="3"/>
  <c r="L58" i="3"/>
  <c r="J61" i="3"/>
  <c r="L62" i="3"/>
  <c r="N63" i="3"/>
  <c r="J65" i="3"/>
  <c r="L66" i="3"/>
  <c r="N67" i="3"/>
  <c r="J69" i="3"/>
  <c r="L70" i="3"/>
  <c r="N71" i="3"/>
  <c r="J73" i="3"/>
  <c r="L74" i="3"/>
  <c r="N75" i="3"/>
  <c r="J77" i="3"/>
  <c r="L78" i="3"/>
  <c r="N79" i="3"/>
  <c r="J81" i="3"/>
  <c r="L82" i="3"/>
  <c r="N83" i="3"/>
  <c r="J85" i="3"/>
  <c r="L86" i="3"/>
  <c r="N87" i="3"/>
  <c r="T115" i="3"/>
  <c r="M58" i="3"/>
  <c r="K61" i="3"/>
  <c r="M62" i="3"/>
  <c r="M66" i="3"/>
  <c r="O67" i="3"/>
  <c r="M70" i="3"/>
  <c r="O71" i="3"/>
  <c r="K73" i="3"/>
  <c r="M74" i="3"/>
  <c r="O75" i="3"/>
  <c r="M78" i="3"/>
  <c r="O79" i="3"/>
  <c r="M82" i="3"/>
  <c r="O83" i="3"/>
  <c r="K85" i="3"/>
  <c r="M86" i="3"/>
  <c r="O87" i="3"/>
  <c r="U115" i="3"/>
  <c r="Z95" i="3"/>
  <c r="AA95" i="3"/>
  <c r="AC108" i="3"/>
  <c r="AB120" i="3"/>
  <c r="Z119" i="3"/>
  <c r="AE119" i="3"/>
  <c r="W119" i="3"/>
  <c r="AD119" i="3"/>
  <c r="V119" i="3"/>
  <c r="AE120" i="3"/>
  <c r="T120" i="3"/>
  <c r="AD120" i="3"/>
  <c r="AA120" i="3"/>
  <c r="U119" i="3"/>
  <c r="Z120" i="3"/>
  <c r="T119" i="3"/>
  <c r="AA119" i="3"/>
  <c r="V120" i="3"/>
  <c r="U120" i="3"/>
  <c r="S120" i="3"/>
  <c r="R120" i="3"/>
  <c r="S119" i="3"/>
  <c r="AC120" i="3"/>
  <c r="R119" i="3"/>
  <c r="U104" i="3"/>
  <c r="N107" i="3"/>
  <c r="AB108" i="3"/>
  <c r="Z107" i="3"/>
  <c r="AE107" i="3"/>
  <c r="W107" i="3"/>
  <c r="AD107" i="3"/>
  <c r="V107" i="3"/>
  <c r="AA108" i="3"/>
  <c r="R108" i="3"/>
  <c r="AB107" i="3"/>
  <c r="W108" i="3"/>
  <c r="S107" i="3"/>
  <c r="AA107" i="3"/>
  <c r="V108" i="3"/>
  <c r="R107" i="3"/>
  <c r="Z108" i="3"/>
  <c r="AC107" i="3"/>
  <c r="U108" i="3"/>
  <c r="T108" i="3"/>
  <c r="S108" i="3"/>
  <c r="AE108" i="3"/>
  <c r="U107" i="3"/>
  <c r="AC94" i="3"/>
  <c r="AA93" i="3"/>
  <c r="U94" i="3"/>
  <c r="S93" i="3"/>
  <c r="AB94" i="3"/>
  <c r="Z93" i="3"/>
  <c r="T94" i="3"/>
  <c r="R93" i="3"/>
  <c r="AD93" i="3"/>
  <c r="AE94" i="3"/>
  <c r="W94" i="3"/>
  <c r="AD94" i="3"/>
  <c r="AA94" i="3"/>
  <c r="Z94" i="3"/>
  <c r="AE93" i="3"/>
  <c r="S94" i="3"/>
  <c r="AC93" i="3"/>
  <c r="R94" i="3"/>
  <c r="AB93" i="3"/>
  <c r="W93" i="3"/>
  <c r="U93" i="3"/>
  <c r="U95" i="3"/>
  <c r="S118" i="3"/>
  <c r="Z98" i="3"/>
  <c r="Z112" i="3"/>
  <c r="T107" i="3"/>
  <c r="AA98" i="3"/>
  <c r="B63" i="3"/>
  <c r="AB96" i="3"/>
  <c r="W95" i="3"/>
  <c r="AD95" i="3"/>
  <c r="V95" i="3"/>
  <c r="T95" i="3"/>
  <c r="AD96" i="3"/>
  <c r="U96" i="3"/>
  <c r="AC96" i="3"/>
  <c r="T96" i="3"/>
  <c r="S95" i="3"/>
  <c r="R95" i="3"/>
  <c r="AA96" i="3"/>
  <c r="W96" i="3"/>
  <c r="Z96" i="3"/>
  <c r="V96" i="3"/>
  <c r="AC95" i="3"/>
  <c r="S96" i="3"/>
  <c r="AB112" i="3"/>
  <c r="Z111" i="3"/>
  <c r="AE111" i="3"/>
  <c r="W111" i="3"/>
  <c r="AD111" i="3"/>
  <c r="V111" i="3"/>
  <c r="AC112" i="3"/>
  <c r="T111" i="3"/>
  <c r="AC111" i="3"/>
  <c r="U112" i="3"/>
  <c r="AB111" i="3"/>
  <c r="T112" i="3"/>
  <c r="AA111" i="3"/>
  <c r="S112" i="3"/>
  <c r="R112" i="3"/>
  <c r="U111" i="3"/>
  <c r="S111" i="3"/>
  <c r="AE112" i="3"/>
  <c r="R111" i="3"/>
  <c r="AD112" i="3"/>
  <c r="V98" i="3"/>
  <c r="W109" i="3"/>
  <c r="W120" i="3"/>
  <c r="AC101" i="3"/>
  <c r="AA115" i="3"/>
  <c r="AD121" i="3"/>
  <c r="AC122" i="3"/>
  <c r="AA121" i="3"/>
  <c r="U122" i="3"/>
  <c r="S121" i="3"/>
  <c r="AB122" i="3"/>
  <c r="Z121" i="3"/>
  <c r="T122" i="3"/>
  <c r="R121" i="3"/>
  <c r="R122" i="3"/>
  <c r="AE122" i="3"/>
  <c r="AA122" i="3"/>
  <c r="U121" i="3"/>
  <c r="Z122" i="3"/>
  <c r="T121" i="3"/>
  <c r="AD122" i="3"/>
  <c r="AE121" i="3"/>
  <c r="W122" i="3"/>
  <c r="AC121" i="3"/>
  <c r="V122" i="3"/>
  <c r="AB121" i="3"/>
  <c r="S122" i="3"/>
  <c r="W121" i="3"/>
  <c r="V121" i="3"/>
  <c r="Z102" i="3"/>
  <c r="B79" i="3"/>
  <c r="S104" i="3"/>
  <c r="G61" i="3"/>
  <c r="B57" i="3"/>
  <c r="B56" i="3"/>
  <c r="AD109" i="3"/>
  <c r="AC110" i="3"/>
  <c r="AA109" i="3"/>
  <c r="U110" i="3"/>
  <c r="S109" i="3"/>
  <c r="AB110" i="3"/>
  <c r="Z109" i="3"/>
  <c r="T110" i="3"/>
  <c r="R109" i="3"/>
  <c r="AA110" i="3"/>
  <c r="V109" i="3"/>
  <c r="AC109" i="3"/>
  <c r="W110" i="3"/>
  <c r="AB109" i="3"/>
  <c r="V110" i="3"/>
  <c r="U109" i="3"/>
  <c r="AE110" i="3"/>
  <c r="T109" i="3"/>
  <c r="AD110" i="3"/>
  <c r="Z110" i="3"/>
  <c r="AE109" i="3"/>
  <c r="S110" i="3"/>
  <c r="AD97" i="3"/>
  <c r="AC98" i="3"/>
  <c r="AA97" i="3"/>
  <c r="U98" i="3"/>
  <c r="S97" i="3"/>
  <c r="AB98" i="3"/>
  <c r="Z97" i="3"/>
  <c r="T98" i="3"/>
  <c r="R97" i="3"/>
  <c r="AC97" i="3"/>
  <c r="T97" i="3"/>
  <c r="AE98" i="3"/>
  <c r="S98" i="3"/>
  <c r="AD98" i="3"/>
  <c r="R98" i="3"/>
  <c r="AE97" i="3"/>
  <c r="W97" i="3"/>
  <c r="AB97" i="3"/>
  <c r="V97" i="3"/>
  <c r="U97" i="3"/>
  <c r="L100" i="3"/>
  <c r="AB100" i="3"/>
  <c r="Z99" i="3"/>
  <c r="AE99" i="3"/>
  <c r="W99" i="3"/>
  <c r="AD99" i="3"/>
  <c r="V99" i="3"/>
  <c r="AC99" i="3"/>
  <c r="V100" i="3"/>
  <c r="R99" i="3"/>
  <c r="AE100" i="3"/>
  <c r="S100" i="3"/>
  <c r="AD100" i="3"/>
  <c r="R100" i="3"/>
  <c r="W100" i="3"/>
  <c r="AC100" i="3"/>
  <c r="U100" i="3"/>
  <c r="AA100" i="3"/>
  <c r="T100" i="3"/>
  <c r="Z100" i="3"/>
  <c r="U99" i="3"/>
  <c r="AB99" i="3"/>
  <c r="T99" i="3"/>
  <c r="AA99" i="3"/>
  <c r="S99" i="3"/>
  <c r="K116" i="3"/>
  <c r="AB116" i="3"/>
  <c r="Z115" i="3"/>
  <c r="AE115" i="3"/>
  <c r="W115" i="3"/>
  <c r="AD115" i="3"/>
  <c r="V115" i="3"/>
  <c r="AD116" i="3"/>
  <c r="V116" i="3"/>
  <c r="R115" i="3"/>
  <c r="AC116" i="3"/>
  <c r="Z116" i="3"/>
  <c r="S116" i="3"/>
  <c r="AC115" i="3"/>
  <c r="R116" i="3"/>
  <c r="S115" i="3"/>
  <c r="W116" i="3"/>
  <c r="AE116" i="3"/>
  <c r="U116" i="3"/>
  <c r="AA116" i="3"/>
  <c r="T116" i="3"/>
  <c r="V112" i="3"/>
  <c r="AB119" i="3"/>
  <c r="AB104" i="3"/>
  <c r="Z103" i="3"/>
  <c r="AE103" i="3"/>
  <c r="W103" i="3"/>
  <c r="AD103" i="3"/>
  <c r="V103" i="3"/>
  <c r="Z104" i="3"/>
  <c r="T104" i="3"/>
  <c r="AA103" i="3"/>
  <c r="U103" i="3"/>
  <c r="AE104" i="3"/>
  <c r="T103" i="3"/>
  <c r="AC104" i="3"/>
  <c r="R104" i="3"/>
  <c r="AA104" i="3"/>
  <c r="S103" i="3"/>
  <c r="AC103" i="3"/>
  <c r="R103" i="3"/>
  <c r="AB103" i="3"/>
  <c r="W104" i="3"/>
  <c r="V104" i="3"/>
  <c r="AD105" i="3"/>
  <c r="AC106" i="3"/>
  <c r="AA105" i="3"/>
  <c r="U106" i="3"/>
  <c r="S105" i="3"/>
  <c r="AB106" i="3"/>
  <c r="Z105" i="3"/>
  <c r="T106" i="3"/>
  <c r="R105" i="3"/>
  <c r="Z106" i="3"/>
  <c r="R106" i="3"/>
  <c r="AB105" i="3"/>
  <c r="U105" i="3"/>
  <c r="T105" i="3"/>
  <c r="V106" i="3"/>
  <c r="S106" i="3"/>
  <c r="AE106" i="3"/>
  <c r="W105" i="3"/>
  <c r="AD106" i="3"/>
  <c r="V105" i="3"/>
  <c r="AA106" i="3"/>
  <c r="AE105" i="3"/>
  <c r="AE91" i="3"/>
  <c r="W91" i="3"/>
  <c r="AD91" i="3"/>
  <c r="V91" i="3"/>
  <c r="Z92" i="3"/>
  <c r="R92" i="3"/>
  <c r="AA91" i="3"/>
  <c r="W92" i="3"/>
  <c r="S91" i="3"/>
  <c r="Z91" i="3"/>
  <c r="V92" i="3"/>
  <c r="R91" i="3"/>
  <c r="AC91" i="3"/>
  <c r="T92" i="3"/>
  <c r="AB91" i="3"/>
  <c r="S92" i="3"/>
  <c r="U91" i="3"/>
  <c r="T91" i="3"/>
  <c r="AC92" i="3"/>
  <c r="AD113" i="3"/>
  <c r="AC114" i="3"/>
  <c r="AA113" i="3"/>
  <c r="U114" i="3"/>
  <c r="S113" i="3"/>
  <c r="AB114" i="3"/>
  <c r="Z113" i="3"/>
  <c r="T114" i="3"/>
  <c r="R113" i="3"/>
  <c r="AD114" i="3"/>
  <c r="T113" i="3"/>
  <c r="AE113" i="3"/>
  <c r="S114" i="3"/>
  <c r="AC113" i="3"/>
  <c r="R114" i="3"/>
  <c r="AE114" i="3"/>
  <c r="AA114" i="3"/>
  <c r="W114" i="3"/>
  <c r="Z114" i="3"/>
  <c r="V114" i="3"/>
  <c r="AB113" i="3"/>
  <c r="W113" i="3"/>
  <c r="V113" i="3"/>
  <c r="U113" i="3"/>
  <c r="E64" i="3"/>
  <c r="AD101" i="3"/>
  <c r="AC102" i="3"/>
  <c r="AA101" i="3"/>
  <c r="U102" i="3"/>
  <c r="S101" i="3"/>
  <c r="AB102" i="3"/>
  <c r="Z101" i="3"/>
  <c r="T102" i="3"/>
  <c r="R101" i="3"/>
  <c r="AE101" i="3"/>
  <c r="V102" i="3"/>
  <c r="W101" i="3"/>
  <c r="AE102" i="3"/>
  <c r="V101" i="3"/>
  <c r="AB101" i="3"/>
  <c r="W102" i="3"/>
  <c r="AD102" i="3"/>
  <c r="S102" i="3"/>
  <c r="AA102" i="3"/>
  <c r="R102" i="3"/>
  <c r="AD117" i="3"/>
  <c r="AC118" i="3"/>
  <c r="AA117" i="3"/>
  <c r="U118" i="3"/>
  <c r="S117" i="3"/>
  <c r="AB118" i="3"/>
  <c r="Z117" i="3"/>
  <c r="T118" i="3"/>
  <c r="R117" i="3"/>
  <c r="AE118" i="3"/>
  <c r="V118" i="3"/>
  <c r="AD118" i="3"/>
  <c r="Z118" i="3"/>
  <c r="W117" i="3"/>
  <c r="AE117" i="3"/>
  <c r="V117" i="3"/>
  <c r="R118" i="3"/>
  <c r="AA118" i="3"/>
  <c r="U117" i="3"/>
  <c r="AC117" i="3"/>
  <c r="T117" i="3"/>
  <c r="AB117" i="3"/>
  <c r="U101" i="3"/>
  <c r="W112" i="3"/>
  <c r="AB92" i="3"/>
  <c r="AC105" i="3"/>
  <c r="AC119" i="3"/>
  <c r="D64" i="3"/>
  <c r="E70" i="3"/>
  <c r="F57" i="3"/>
  <c r="E65" i="3"/>
  <c r="B71" i="3"/>
  <c r="G60" i="3"/>
  <c r="G76" i="3"/>
  <c r="G59" i="3"/>
  <c r="B72" i="3"/>
  <c r="F60" i="3"/>
  <c r="D68" i="3"/>
  <c r="C76" i="3"/>
  <c r="G56" i="3"/>
  <c r="B60" i="3"/>
  <c r="B73" i="3"/>
  <c r="D60" i="3"/>
  <c r="C68" i="3"/>
  <c r="D77" i="3"/>
  <c r="E56" i="3"/>
  <c r="B61" i="3"/>
  <c r="B77" i="3"/>
  <c r="F61" i="3"/>
  <c r="D69" i="3"/>
  <c r="E81" i="3"/>
  <c r="D56" i="3"/>
  <c r="D61" i="3"/>
  <c r="D84" i="3"/>
  <c r="B65" i="3"/>
  <c r="B81" i="3"/>
  <c r="C61" i="3"/>
  <c r="C72" i="3"/>
  <c r="D85" i="3"/>
  <c r="N91" i="3"/>
  <c r="G57" i="3"/>
  <c r="B68" i="3"/>
  <c r="B85" i="3"/>
  <c r="E73" i="3"/>
  <c r="E86" i="3"/>
  <c r="B69" i="3"/>
  <c r="D73" i="3"/>
  <c r="C87" i="3"/>
  <c r="D79" i="3"/>
  <c r="G78" i="3"/>
  <c r="E79" i="3"/>
  <c r="G79" i="3"/>
  <c r="C78" i="3"/>
  <c r="D78" i="3"/>
  <c r="L103" i="3"/>
  <c r="M103" i="3"/>
  <c r="K104" i="3"/>
  <c r="N103" i="3"/>
  <c r="J104" i="3"/>
  <c r="L104" i="3"/>
  <c r="O103" i="3"/>
  <c r="J103" i="3"/>
  <c r="M104" i="3"/>
  <c r="N104" i="3"/>
  <c r="K103" i="3"/>
  <c r="O104" i="3"/>
  <c r="L119" i="3"/>
  <c r="M119" i="3"/>
  <c r="K120" i="3"/>
  <c r="N119" i="3"/>
  <c r="J120" i="3"/>
  <c r="L120" i="3"/>
  <c r="O119" i="3"/>
  <c r="J119" i="3"/>
  <c r="M120" i="3"/>
  <c r="N120" i="3"/>
  <c r="O120" i="3"/>
  <c r="K119" i="3"/>
  <c r="G58" i="3"/>
  <c r="E59" i="3"/>
  <c r="E63" i="3"/>
  <c r="F78" i="3"/>
  <c r="E82" i="3"/>
  <c r="E76" i="3"/>
  <c r="C77" i="3"/>
  <c r="F76" i="3"/>
  <c r="E77" i="3"/>
  <c r="F77" i="3"/>
  <c r="G77" i="3"/>
  <c r="K106" i="3"/>
  <c r="N105" i="3"/>
  <c r="J106" i="3"/>
  <c r="L106" i="3"/>
  <c r="O105" i="3"/>
  <c r="J105" i="3"/>
  <c r="M106" i="3"/>
  <c r="N106" i="3"/>
  <c r="O106" i="3"/>
  <c r="K105" i="3"/>
  <c r="L105" i="3"/>
  <c r="M105" i="3"/>
  <c r="K122" i="3"/>
  <c r="N121" i="3"/>
  <c r="J122" i="3"/>
  <c r="L122" i="3"/>
  <c r="O121" i="3"/>
  <c r="J121" i="3"/>
  <c r="M122" i="3"/>
  <c r="N122" i="3"/>
  <c r="O122" i="3"/>
  <c r="K121" i="3"/>
  <c r="L121" i="3"/>
  <c r="M121" i="3"/>
  <c r="F58" i="3"/>
  <c r="D59" i="3"/>
  <c r="B66" i="3"/>
  <c r="B74" i="3"/>
  <c r="B82" i="3"/>
  <c r="E60" i="3"/>
  <c r="G62" i="3"/>
  <c r="D63" i="3"/>
  <c r="D65" i="3"/>
  <c r="F70" i="3"/>
  <c r="E74" i="3"/>
  <c r="E78" i="3"/>
  <c r="G83" i="3"/>
  <c r="F87" i="3"/>
  <c r="O107" i="3"/>
  <c r="B75" i="3"/>
  <c r="F62" i="3"/>
  <c r="G75" i="3"/>
  <c r="C59" i="3"/>
  <c r="E66" i="3"/>
  <c r="F83" i="3"/>
  <c r="F73" i="3"/>
  <c r="G73" i="3"/>
  <c r="D72" i="3"/>
  <c r="E72" i="3"/>
  <c r="C73" i="3"/>
  <c r="F72" i="3"/>
  <c r="M92" i="3"/>
  <c r="J91" i="3"/>
  <c r="O92" i="3"/>
  <c r="K91" i="3"/>
  <c r="L91" i="3"/>
  <c r="M91" i="3"/>
  <c r="K92" i="3"/>
  <c r="L92" i="3"/>
  <c r="J92" i="3"/>
  <c r="O110" i="3"/>
  <c r="K109" i="3"/>
  <c r="L109" i="3"/>
  <c r="M109" i="3"/>
  <c r="K110" i="3"/>
  <c r="N109" i="3"/>
  <c r="J110" i="3"/>
  <c r="L110" i="3"/>
  <c r="O109" i="3"/>
  <c r="J109" i="3"/>
  <c r="N110" i="3"/>
  <c r="M110" i="3"/>
  <c r="D58" i="3"/>
  <c r="B76" i="3"/>
  <c r="B84" i="3"/>
  <c r="C60" i="3"/>
  <c r="E62" i="3"/>
  <c r="G64" i="3"/>
  <c r="G67" i="3"/>
  <c r="F71" i="3"/>
  <c r="F75" i="3"/>
  <c r="C79" i="3"/>
  <c r="G84" i="3"/>
  <c r="K93" i="3"/>
  <c r="L93" i="3"/>
  <c r="M93" i="3"/>
  <c r="K94" i="3"/>
  <c r="J94" i="3"/>
  <c r="L94" i="3"/>
  <c r="J93" i="3"/>
  <c r="M94" i="3"/>
  <c r="B67" i="3"/>
  <c r="D87" i="3"/>
  <c r="G86" i="3"/>
  <c r="E87" i="3"/>
  <c r="G87" i="3"/>
  <c r="C86" i="3"/>
  <c r="D86" i="3"/>
  <c r="L95" i="3"/>
  <c r="M95" i="3"/>
  <c r="K96" i="3"/>
  <c r="N95" i="3"/>
  <c r="J96" i="3"/>
  <c r="L96" i="3"/>
  <c r="O95" i="3"/>
  <c r="J95" i="3"/>
  <c r="M96" i="3"/>
  <c r="N96" i="3"/>
  <c r="O96" i="3"/>
  <c r="K95" i="3"/>
  <c r="C58" i="3"/>
  <c r="D62" i="3"/>
  <c r="F64" i="3"/>
  <c r="F67" i="3"/>
  <c r="G80" i="3"/>
  <c r="C74" i="3"/>
  <c r="D74" i="3"/>
  <c r="C75" i="3"/>
  <c r="F74" i="3"/>
  <c r="D75" i="3"/>
  <c r="G74" i="3"/>
  <c r="E75" i="3"/>
  <c r="M108" i="3"/>
  <c r="N108" i="3"/>
  <c r="O108" i="3"/>
  <c r="K107" i="3"/>
  <c r="L107" i="3"/>
  <c r="M107" i="3"/>
  <c r="K108" i="3"/>
  <c r="L108" i="3"/>
  <c r="J107" i="3"/>
  <c r="E58" i="3"/>
  <c r="B83" i="3"/>
  <c r="C63" i="3"/>
  <c r="F79" i="3"/>
  <c r="D71" i="3"/>
  <c r="G70" i="3"/>
  <c r="E71" i="3"/>
  <c r="G71" i="3"/>
  <c r="C70" i="3"/>
  <c r="D70" i="3"/>
  <c r="L111" i="3"/>
  <c r="M111" i="3"/>
  <c r="K112" i="3"/>
  <c r="N111" i="3"/>
  <c r="J112" i="3"/>
  <c r="L112" i="3"/>
  <c r="O111" i="3"/>
  <c r="J111" i="3"/>
  <c r="M112" i="3"/>
  <c r="N112" i="3"/>
  <c r="O112" i="3"/>
  <c r="K111" i="3"/>
  <c r="C71" i="3"/>
  <c r="E84" i="3"/>
  <c r="C85" i="3"/>
  <c r="F84" i="3"/>
  <c r="E85" i="3"/>
  <c r="F85" i="3"/>
  <c r="G85" i="3"/>
  <c r="E68" i="3"/>
  <c r="C69" i="3"/>
  <c r="F68" i="3"/>
  <c r="E69" i="3"/>
  <c r="F69" i="3"/>
  <c r="G69" i="3"/>
  <c r="K98" i="3"/>
  <c r="N97" i="3"/>
  <c r="J98" i="3"/>
  <c r="L98" i="3"/>
  <c r="O97" i="3"/>
  <c r="J97" i="3"/>
  <c r="M98" i="3"/>
  <c r="N98" i="3"/>
  <c r="O98" i="3"/>
  <c r="K97" i="3"/>
  <c r="M97" i="3"/>
  <c r="L97" i="3"/>
  <c r="K114" i="3"/>
  <c r="N113" i="3"/>
  <c r="J114" i="3"/>
  <c r="L114" i="3"/>
  <c r="O113" i="3"/>
  <c r="J113" i="3"/>
  <c r="M114" i="3"/>
  <c r="N114" i="3"/>
  <c r="O114" i="3"/>
  <c r="K113" i="3"/>
  <c r="L113" i="3"/>
  <c r="M113" i="3"/>
  <c r="C57" i="3"/>
  <c r="B59" i="3"/>
  <c r="B62" i="3"/>
  <c r="B70" i="3"/>
  <c r="B78" i="3"/>
  <c r="B86" i="3"/>
  <c r="E61" i="3"/>
  <c r="C62" i="3"/>
  <c r="G68" i="3"/>
  <c r="G72" i="3"/>
  <c r="D76" i="3"/>
  <c r="C80" i="3"/>
  <c r="C84" i="3"/>
  <c r="C82" i="3"/>
  <c r="D82" i="3"/>
  <c r="C83" i="3"/>
  <c r="F82" i="3"/>
  <c r="D83" i="3"/>
  <c r="G82" i="3"/>
  <c r="E83" i="3"/>
  <c r="C66" i="3"/>
  <c r="D66" i="3"/>
  <c r="C67" i="3"/>
  <c r="F66" i="3"/>
  <c r="D67" i="3"/>
  <c r="G66" i="3"/>
  <c r="E67" i="3"/>
  <c r="M100" i="3"/>
  <c r="N100" i="3"/>
  <c r="O100" i="3"/>
  <c r="K99" i="3"/>
  <c r="L99" i="3"/>
  <c r="M99" i="3"/>
  <c r="N99" i="3"/>
  <c r="J100" i="3"/>
  <c r="O99" i="3"/>
  <c r="J99" i="3"/>
  <c r="K100" i="3"/>
  <c r="M116" i="3"/>
  <c r="N116" i="3"/>
  <c r="O116" i="3"/>
  <c r="K115" i="3"/>
  <c r="L115" i="3"/>
  <c r="M115" i="3"/>
  <c r="L116" i="3"/>
  <c r="N115" i="3"/>
  <c r="J116" i="3"/>
  <c r="O115" i="3"/>
  <c r="J115" i="3"/>
  <c r="G63" i="3"/>
  <c r="J108" i="3"/>
  <c r="F81" i="3"/>
  <c r="G81" i="3"/>
  <c r="D80" i="3"/>
  <c r="E80" i="3"/>
  <c r="C81" i="3"/>
  <c r="F80" i="3"/>
  <c r="F65" i="3"/>
  <c r="G65" i="3"/>
  <c r="C65" i="3"/>
  <c r="O102" i="3"/>
  <c r="K101" i="3"/>
  <c r="L101" i="3"/>
  <c r="M101" i="3"/>
  <c r="K102" i="3"/>
  <c r="N101" i="3"/>
  <c r="J102" i="3"/>
  <c r="L102" i="3"/>
  <c r="O101" i="3"/>
  <c r="J101" i="3"/>
  <c r="M102" i="3"/>
  <c r="N102" i="3"/>
  <c r="O118" i="3"/>
  <c r="K117" i="3"/>
  <c r="L117" i="3"/>
  <c r="M117" i="3"/>
  <c r="K118" i="3"/>
  <c r="N117" i="3"/>
  <c r="J118" i="3"/>
  <c r="L118" i="3"/>
  <c r="O117" i="3"/>
  <c r="J117" i="3"/>
  <c r="M118" i="3"/>
  <c r="N118" i="3"/>
  <c r="B58" i="3"/>
  <c r="F59" i="3"/>
  <c r="B64" i="3"/>
  <c r="B80" i="3"/>
  <c r="F63" i="3"/>
  <c r="C64" i="3"/>
  <c r="D81" i="3"/>
  <c r="F86" i="3"/>
  <c r="C53" i="3"/>
  <c r="AG111" i="3" l="1"/>
  <c r="AF119" i="3"/>
  <c r="AF99" i="3"/>
  <c r="AG121" i="3"/>
  <c r="I93" i="3"/>
  <c r="AF93" i="3"/>
  <c r="Y56" i="3"/>
  <c r="Y64" i="3"/>
  <c r="AG107" i="3"/>
  <c r="AG58" i="3"/>
  <c r="AG60" i="3"/>
  <c r="X78" i="3"/>
  <c r="X107" i="3"/>
  <c r="Y68" i="3"/>
  <c r="Y66" i="3"/>
  <c r="AF97" i="3"/>
  <c r="Y86" i="3"/>
  <c r="AG86" i="3"/>
  <c r="AG119" i="3"/>
  <c r="X113" i="3"/>
  <c r="AF66" i="3"/>
  <c r="X97" i="3"/>
  <c r="AG62" i="3"/>
  <c r="AG115" i="3"/>
  <c r="X62" i="3"/>
  <c r="I101" i="3"/>
  <c r="AG91" i="3"/>
  <c r="X82" i="3"/>
  <c r="AF82" i="3"/>
  <c r="AF84" i="3"/>
  <c r="X56" i="3"/>
  <c r="Y60" i="3"/>
  <c r="AG78" i="3"/>
  <c r="AF76" i="3"/>
  <c r="I95" i="3"/>
  <c r="AF95" i="3"/>
  <c r="AF86" i="3"/>
  <c r="AG97" i="3"/>
  <c r="AF58" i="3"/>
  <c r="AG93" i="3"/>
  <c r="Y58" i="3"/>
  <c r="X74" i="3"/>
  <c r="AF74" i="3"/>
  <c r="Y76" i="3"/>
  <c r="AF101" i="3"/>
  <c r="AF68" i="3"/>
  <c r="AF105" i="3"/>
  <c r="X66" i="3"/>
  <c r="Y80" i="3"/>
  <c r="AG99" i="3"/>
  <c r="X84" i="3"/>
  <c r="AG70" i="3"/>
  <c r="Y72" i="3"/>
  <c r="AF111" i="3"/>
  <c r="AF107" i="3"/>
  <c r="Y70" i="3"/>
  <c r="AF56" i="3"/>
  <c r="X58" i="3"/>
  <c r="AG76" i="3"/>
  <c r="X105" i="3"/>
  <c r="AF60" i="3"/>
  <c r="AG64" i="3"/>
  <c r="H111" i="3"/>
  <c r="I91" i="3"/>
  <c r="AG103" i="3"/>
  <c r="X99" i="3"/>
  <c r="AG113" i="3"/>
  <c r="Y91" i="3"/>
  <c r="AF109" i="3"/>
  <c r="X76" i="3"/>
  <c r="AG66" i="3"/>
  <c r="Y62" i="3"/>
  <c r="AF117" i="3"/>
  <c r="AG101" i="3"/>
  <c r="X68" i="3"/>
  <c r="X115" i="3"/>
  <c r="Y78" i="3"/>
  <c r="AG72" i="3"/>
  <c r="AF115" i="3"/>
  <c r="AF121" i="3"/>
  <c r="AG95" i="3"/>
  <c r="AG74" i="3"/>
  <c r="AG117" i="3"/>
  <c r="AF80" i="3"/>
  <c r="Y107" i="3"/>
  <c r="I111" i="3"/>
  <c r="AF78" i="3"/>
  <c r="Y82" i="3"/>
  <c r="AG56" i="3"/>
  <c r="AF113" i="3"/>
  <c r="X64" i="3"/>
  <c r="X80" i="3"/>
  <c r="Y113" i="3"/>
  <c r="X91" i="3"/>
  <c r="Y103" i="3"/>
  <c r="Y99" i="3"/>
  <c r="X109" i="3"/>
  <c r="Y93" i="3"/>
  <c r="X93" i="3"/>
  <c r="AG82" i="3"/>
  <c r="Y105" i="3"/>
  <c r="P111" i="3"/>
  <c r="P93" i="3"/>
  <c r="AF103" i="3"/>
  <c r="AF70" i="3"/>
  <c r="X70" i="3"/>
  <c r="AG109" i="3"/>
  <c r="Y115" i="3"/>
  <c r="Y95" i="3"/>
  <c r="Y109" i="3"/>
  <c r="Q105" i="3"/>
  <c r="X60" i="3"/>
  <c r="AF62" i="3"/>
  <c r="Y74" i="3"/>
  <c r="AG84" i="3"/>
  <c r="AG68" i="3"/>
  <c r="X101" i="3"/>
  <c r="X103" i="3"/>
  <c r="X72" i="3"/>
  <c r="Y97" i="3"/>
  <c r="AF72" i="3"/>
  <c r="X95" i="3"/>
  <c r="Y84" i="3"/>
  <c r="AG80" i="3"/>
  <c r="AG105" i="3"/>
  <c r="Y111" i="3"/>
  <c r="Y101" i="3"/>
  <c r="X111" i="3"/>
  <c r="X86" i="3"/>
  <c r="AF64" i="3"/>
  <c r="P91" i="3"/>
  <c r="P97" i="3"/>
  <c r="P107" i="3"/>
  <c r="Q109" i="3"/>
  <c r="Q91" i="3"/>
  <c r="I72" i="3"/>
  <c r="I105" i="3"/>
  <c r="P119" i="3"/>
  <c r="I119" i="3"/>
  <c r="P103" i="3"/>
  <c r="I97" i="3"/>
  <c r="Q107" i="3"/>
  <c r="I109" i="3"/>
  <c r="H91" i="3"/>
  <c r="P72" i="3"/>
  <c r="P121" i="3"/>
  <c r="P105" i="3"/>
  <c r="H101" i="3"/>
  <c r="P95" i="3"/>
  <c r="Q93" i="3"/>
  <c r="H60" i="3"/>
  <c r="H68" i="3"/>
  <c r="H95" i="3"/>
  <c r="H93" i="3"/>
  <c r="H103" i="3"/>
  <c r="I115" i="3"/>
  <c r="H72" i="3"/>
  <c r="Q115" i="3"/>
  <c r="H99" i="3"/>
  <c r="P99" i="3"/>
  <c r="P113" i="3"/>
  <c r="Q72" i="3"/>
  <c r="I103" i="3"/>
  <c r="Q117" i="3"/>
  <c r="P101" i="3"/>
  <c r="Y117" i="3"/>
  <c r="I84" i="3"/>
  <c r="H84" i="3"/>
  <c r="I74" i="3"/>
  <c r="H74" i="3"/>
  <c r="Q119" i="3"/>
  <c r="P84" i="3"/>
  <c r="Q84" i="3"/>
  <c r="I107" i="3"/>
  <c r="I99" i="3"/>
  <c r="H109" i="3"/>
  <c r="P109" i="3"/>
  <c r="Q82" i="3"/>
  <c r="P82" i="3"/>
  <c r="Q111" i="3"/>
  <c r="I76" i="3"/>
  <c r="H76" i="3"/>
  <c r="I66" i="3"/>
  <c r="H66" i="3"/>
  <c r="I82" i="3"/>
  <c r="H82" i="3"/>
  <c r="Q74" i="3"/>
  <c r="P74" i="3"/>
  <c r="H105" i="3"/>
  <c r="H97" i="3"/>
  <c r="H115" i="3"/>
  <c r="Q113" i="3"/>
  <c r="P80" i="3"/>
  <c r="Q80" i="3"/>
  <c r="H86" i="3"/>
  <c r="I86" i="3"/>
  <c r="X121" i="3"/>
  <c r="I68" i="3"/>
  <c r="Q60" i="3"/>
  <c r="P60" i="3"/>
  <c r="Q76" i="3"/>
  <c r="P76" i="3"/>
  <c r="Q95" i="3"/>
  <c r="P115" i="3"/>
  <c r="I80" i="3"/>
  <c r="H80" i="3"/>
  <c r="P117" i="3"/>
  <c r="H78" i="3"/>
  <c r="I78" i="3"/>
  <c r="Q86" i="3"/>
  <c r="P86" i="3"/>
  <c r="I60" i="3"/>
  <c r="Y119" i="3"/>
  <c r="H119" i="3"/>
  <c r="Q99" i="3"/>
  <c r="H70" i="3"/>
  <c r="I70" i="3"/>
  <c r="Q58" i="3"/>
  <c r="P58" i="3"/>
  <c r="X119" i="3"/>
  <c r="Q103" i="3"/>
  <c r="Q121" i="3"/>
  <c r="I64" i="3"/>
  <c r="H64" i="3"/>
  <c r="H62" i="3"/>
  <c r="I62" i="3"/>
  <c r="Q97" i="3"/>
  <c r="Q70" i="3"/>
  <c r="P70" i="3"/>
  <c r="P64" i="3"/>
  <c r="Q64" i="3"/>
  <c r="I58" i="3"/>
  <c r="H58" i="3"/>
  <c r="Q68" i="3"/>
  <c r="P68" i="3"/>
  <c r="Q101" i="3"/>
  <c r="H107" i="3"/>
  <c r="Q66" i="3"/>
  <c r="P66" i="3"/>
  <c r="P56" i="3"/>
  <c r="Q56" i="3"/>
  <c r="I56" i="3"/>
  <c r="H56" i="3"/>
  <c r="Q62" i="3"/>
  <c r="P62" i="3"/>
  <c r="Q78" i="3"/>
  <c r="P78" i="3"/>
  <c r="H113" i="3"/>
  <c r="I113" i="3"/>
  <c r="H117" i="3"/>
  <c r="I117" i="3"/>
  <c r="H121" i="3"/>
  <c r="I121" i="3"/>
  <c r="Y121" i="3" l="1"/>
  <c r="X117" i="3"/>
</calcChain>
</file>

<file path=xl/sharedStrings.xml><?xml version="1.0" encoding="utf-8"?>
<sst xmlns="http://schemas.openxmlformats.org/spreadsheetml/2006/main" count="16320" uniqueCount="16">
  <si>
    <t>Concentration</t>
  </si>
  <si>
    <t>Commercial CITCO</t>
  </si>
  <si>
    <t>Mean</t>
  </si>
  <si>
    <t>SD</t>
  </si>
  <si>
    <t>BD1129Z</t>
  </si>
  <si>
    <t>BD1129E</t>
  </si>
  <si>
    <t>BD1129</t>
  </si>
  <si>
    <t>Concentration (M)</t>
  </si>
  <si>
    <t>DMSO</t>
  </si>
  <si>
    <t>Average</t>
  </si>
  <si>
    <t>CITCO com</t>
  </si>
  <si>
    <t>Log conc</t>
  </si>
  <si>
    <t>AVG</t>
  </si>
  <si>
    <t>ZCITCO</t>
  </si>
  <si>
    <t>ECITCO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</si>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</sst>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2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0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0" fillId="10" borderId="0" xfId="0" applyFill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2"/>
  <sheetViews>
    <sheetView topLeftCell="BZ21" workbookViewId="0">
      <selection activeCell="CC49" sqref="CC49"/>
    </sheetView>
  </sheetViews>
  <sheetFormatPr defaultRowHeight="14.4"/>
  <cols>
    <col min="1" max="1" width="17.88671875" customWidth="1"/>
  </cols>
  <sheetData>
    <row r="1" spans="1:103">
      <c r="A1" t="s">
        <v>7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t="s">
        <v>2</v>
      </c>
      <c r="Y1" t="s">
        <v>3</v>
      </c>
      <c r="Z1" s="1" t="s">
        <v>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t="s">
        <v>2</v>
      </c>
      <c r="AW1" t="s">
        <v>3</v>
      </c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t="s">
        <v>2</v>
      </c>
      <c r="BU1" t="s">
        <v>3</v>
      </c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t="s">
        <v>2</v>
      </c>
      <c r="CS1" t="s">
        <v>3</v>
      </c>
      <c r="CT1" s="1"/>
      <c r="CU1" s="1"/>
      <c r="CV1" s="1"/>
      <c r="CW1" s="1"/>
      <c r="CX1" s="1"/>
      <c r="CY1" s="1"/>
    </row>
    <row r="2" spans="1:103">
      <c r="A2" s="2">
        <v>9.2E-5</v>
      </c>
      <c r="B2" s="10">
        <v>1165.4000000000001</v>
      </c>
      <c r="C2" s="10">
        <v>1772.97</v>
      </c>
      <c r="D2" s="10">
        <v>866.09</v>
      </c>
      <c r="E2" s="10">
        <v>1081.2</v>
      </c>
      <c r="F2" s="10">
        <v>717.31</v>
      </c>
      <c r="G2" s="10">
        <v>919.31</v>
      </c>
      <c r="H2" s="11">
        <v>1564.65</v>
      </c>
      <c r="I2" s="11">
        <v>2087.79</v>
      </c>
      <c r="J2" s="11">
        <v>1639.42</v>
      </c>
      <c r="K2" s="11">
        <v>1842.71</v>
      </c>
      <c r="L2" s="11">
        <v>1225.43</v>
      </c>
      <c r="M2" s="11">
        <v>1412.86</v>
      </c>
      <c r="N2" s="12">
        <v>716.45</v>
      </c>
      <c r="O2" s="12">
        <v>903.12</v>
      </c>
      <c r="P2" s="12">
        <v>534.73</v>
      </c>
      <c r="Q2" s="12">
        <v>1057.81</v>
      </c>
      <c r="R2" s="13">
        <v>20940.419999999998</v>
      </c>
      <c r="S2" s="13">
        <v>19197.66</v>
      </c>
      <c r="T2" s="13">
        <v>13406.76</v>
      </c>
      <c r="U2" s="13">
        <v>20180.689999999999</v>
      </c>
      <c r="V2" s="13">
        <v>19923.400000000001</v>
      </c>
      <c r="W2" s="13">
        <v>21846.49</v>
      </c>
      <c r="X2">
        <f>AVERAGE(B2:W3)</f>
        <v>6321.7534090909094</v>
      </c>
      <c r="Y2">
        <f>STDEV(B2:W3)</f>
        <v>8622.7473048348656</v>
      </c>
      <c r="Z2" s="10">
        <v>2163.39</v>
      </c>
      <c r="AA2" s="10">
        <v>328.02</v>
      </c>
      <c r="AB2" s="10">
        <v>328.24</v>
      </c>
      <c r="AC2" s="10">
        <v>1669.55</v>
      </c>
      <c r="AD2" s="10">
        <v>1124.25</v>
      </c>
      <c r="AE2" s="10">
        <v>1119.97</v>
      </c>
      <c r="AF2" s="11">
        <v>2646.75</v>
      </c>
      <c r="AG2" s="11">
        <v>2511.5700000000002</v>
      </c>
      <c r="AH2" s="11">
        <v>2720.93</v>
      </c>
      <c r="AI2" s="11">
        <v>2386.44</v>
      </c>
      <c r="AJ2" s="11">
        <v>1832.73</v>
      </c>
      <c r="AK2" s="11">
        <v>1788.46</v>
      </c>
      <c r="AL2" s="18">
        <v>1452.39</v>
      </c>
      <c r="AM2" s="18">
        <v>1674.9</v>
      </c>
      <c r="AN2" s="18">
        <v>880.4</v>
      </c>
      <c r="AO2" s="18">
        <v>958.23</v>
      </c>
      <c r="AP2" s="19">
        <v>22633.58</v>
      </c>
      <c r="AQ2" s="19">
        <v>24253.7</v>
      </c>
      <c r="AR2" s="19">
        <v>25244.04</v>
      </c>
      <c r="AS2" s="19">
        <v>29542.12</v>
      </c>
      <c r="AT2" s="19">
        <v>24593.93</v>
      </c>
      <c r="AU2" s="19">
        <v>23511.99</v>
      </c>
      <c r="AV2">
        <f>AVERAGE(Z2:AU3)</f>
        <v>7517.9550000000008</v>
      </c>
      <c r="AW2">
        <f>STDEV(Z2:AU3)</f>
        <v>9855.1313832978813</v>
      </c>
      <c r="AX2" s="10">
        <v>2003.1</v>
      </c>
      <c r="AY2" s="10">
        <v>1827.78</v>
      </c>
      <c r="AZ2" s="10">
        <v>1383.77</v>
      </c>
      <c r="BA2" s="10">
        <v>1318.37</v>
      </c>
      <c r="BB2" s="10">
        <v>1067.4000000000001</v>
      </c>
      <c r="BC2" s="10">
        <v>749.11</v>
      </c>
      <c r="BD2" s="11">
        <v>1992.65</v>
      </c>
      <c r="BE2" s="11">
        <v>1653.58</v>
      </c>
      <c r="BF2" s="11">
        <v>2171.98</v>
      </c>
      <c r="BG2" s="11">
        <v>1932.23</v>
      </c>
      <c r="BH2" s="11">
        <v>1632.42</v>
      </c>
      <c r="BI2" s="11">
        <v>1713.22</v>
      </c>
      <c r="BJ2" s="17">
        <v>826.79</v>
      </c>
      <c r="BK2" s="17">
        <v>781.39</v>
      </c>
      <c r="BL2" s="17">
        <v>846.33</v>
      </c>
      <c r="BM2" s="17">
        <v>582.34</v>
      </c>
      <c r="BN2" s="19">
        <v>21097.71</v>
      </c>
      <c r="BO2" s="19">
        <v>19122.16</v>
      </c>
      <c r="BP2" s="19">
        <v>25219.119999999999</v>
      </c>
      <c r="BQ2" s="19">
        <v>21097.72</v>
      </c>
      <c r="BR2" s="19">
        <v>24657.55</v>
      </c>
      <c r="BS2" s="19">
        <v>19470.349999999999</v>
      </c>
      <c r="BT2">
        <f>AVERAGE(AX2:BS3)</f>
        <v>6689.2847727272738</v>
      </c>
      <c r="BU2">
        <f>STDEV(AX2:BS3)</f>
        <v>9025.5470819270195</v>
      </c>
      <c r="BV2" s="10">
        <v>2000.52</v>
      </c>
      <c r="BW2" s="10">
        <v>2298.56</v>
      </c>
      <c r="BX2" s="10">
        <v>1162.5899999999999</v>
      </c>
      <c r="BY2" s="10">
        <v>1597.47</v>
      </c>
      <c r="BZ2" s="10">
        <v>899.3</v>
      </c>
      <c r="CA2" s="10">
        <v>1101.08</v>
      </c>
      <c r="CB2" s="11">
        <v>2388.7199999999998</v>
      </c>
      <c r="CC2" s="11">
        <v>2261.91</v>
      </c>
      <c r="CD2" s="11">
        <v>2111.2800000000002</v>
      </c>
      <c r="CE2" s="11">
        <v>2659.28</v>
      </c>
      <c r="CF2" s="11">
        <v>1481.08</v>
      </c>
      <c r="CG2" s="11">
        <v>1775.99</v>
      </c>
      <c r="CH2" s="17">
        <v>24.23</v>
      </c>
      <c r="CI2" s="17">
        <v>23.83</v>
      </c>
      <c r="CJ2" s="17">
        <v>16</v>
      </c>
      <c r="CK2" s="17">
        <v>27.22</v>
      </c>
      <c r="CL2" s="19">
        <v>804.44</v>
      </c>
      <c r="CM2" s="19">
        <v>21699.93</v>
      </c>
      <c r="CN2" s="19">
        <v>676.78</v>
      </c>
      <c r="CO2" s="19">
        <v>6649.95</v>
      </c>
      <c r="CP2" s="19">
        <v>990.16</v>
      </c>
      <c r="CQ2" s="19">
        <v>22569.34</v>
      </c>
      <c r="CR2">
        <f>AVERAGE(BV2:CQ3)</f>
        <v>4581.8152272727275</v>
      </c>
      <c r="CS2">
        <f>STDEV(BV2:CQ3)</f>
        <v>7086.7058533237068</v>
      </c>
    </row>
    <row r="3" spans="1:103">
      <c r="A3" s="2"/>
      <c r="B3" s="10">
        <v>1188.69</v>
      </c>
      <c r="C3" s="10">
        <v>1096.0999999999999</v>
      </c>
      <c r="D3" s="10">
        <v>756.97</v>
      </c>
      <c r="E3" s="10">
        <v>778.79</v>
      </c>
      <c r="F3" s="10">
        <v>781.18</v>
      </c>
      <c r="G3" s="10">
        <v>867.42</v>
      </c>
      <c r="H3" s="11">
        <v>1945.82</v>
      </c>
      <c r="I3" s="11">
        <v>2134.36</v>
      </c>
      <c r="J3" s="11">
        <v>1505.75</v>
      </c>
      <c r="K3" s="11">
        <v>1800.94</v>
      </c>
      <c r="L3" s="11">
        <v>1131.94</v>
      </c>
      <c r="M3" s="11">
        <v>1234.02</v>
      </c>
      <c r="N3" s="12">
        <v>1208.78</v>
      </c>
      <c r="O3" s="12">
        <v>1162.49</v>
      </c>
      <c r="P3" s="12">
        <v>518.07000000000005</v>
      </c>
      <c r="Q3" s="12">
        <v>569.96</v>
      </c>
      <c r="R3" s="13">
        <v>17645</v>
      </c>
      <c r="S3" s="13">
        <v>23903.61</v>
      </c>
      <c r="T3" s="13">
        <v>17668.03</v>
      </c>
      <c r="U3" s="13">
        <v>25002.1</v>
      </c>
      <c r="V3" s="13">
        <v>18549.5</v>
      </c>
      <c r="W3" s="13">
        <v>21704.959999999999</v>
      </c>
      <c r="Z3" s="10">
        <v>1346.29</v>
      </c>
      <c r="AA3" s="10">
        <v>1927.16</v>
      </c>
      <c r="AB3" s="10">
        <v>945.32</v>
      </c>
      <c r="AC3" s="10">
        <v>1366.9</v>
      </c>
      <c r="AD3" s="10">
        <v>907.7</v>
      </c>
      <c r="AE3" s="10">
        <v>1077.32</v>
      </c>
      <c r="AF3" s="11">
        <v>2786.35</v>
      </c>
      <c r="AG3" s="11">
        <v>3159.61</v>
      </c>
      <c r="AH3" s="11">
        <v>2423.4499999999998</v>
      </c>
      <c r="AI3" s="11">
        <v>2556.15</v>
      </c>
      <c r="AJ3" s="11">
        <v>1544.19</v>
      </c>
      <c r="AK3" s="11">
        <v>1972.37</v>
      </c>
      <c r="AL3" s="18">
        <v>1426.49</v>
      </c>
      <c r="AM3" s="18">
        <v>1399.36</v>
      </c>
      <c r="AN3" s="18">
        <v>803.7</v>
      </c>
      <c r="AO3" s="18">
        <v>798.32</v>
      </c>
      <c r="AP3" s="19">
        <v>21139.200000000001</v>
      </c>
      <c r="AQ3" s="19">
        <v>19689.88</v>
      </c>
      <c r="AR3" s="19">
        <v>24933.29</v>
      </c>
      <c r="AS3" s="19">
        <v>22480.09</v>
      </c>
      <c r="AT3" s="19">
        <v>21298.44</v>
      </c>
      <c r="AU3" s="19">
        <v>19442.86</v>
      </c>
      <c r="AX3" s="10">
        <v>727.7</v>
      </c>
      <c r="AY3" s="10">
        <v>1461.07</v>
      </c>
      <c r="AZ3" s="10">
        <v>1321.41</v>
      </c>
      <c r="BA3" s="10">
        <v>734.97</v>
      </c>
      <c r="BB3" s="10">
        <v>995.32</v>
      </c>
      <c r="BC3" s="10">
        <v>699.54</v>
      </c>
      <c r="BD3" s="11">
        <v>2169.27</v>
      </c>
      <c r="BE3" s="11">
        <v>1799.03</v>
      </c>
      <c r="BF3" s="11">
        <v>2095.27</v>
      </c>
      <c r="BG3" s="11">
        <v>1644.77</v>
      </c>
      <c r="BH3" s="11">
        <v>1529.41</v>
      </c>
      <c r="BI3" s="11">
        <v>1293.3399999999999</v>
      </c>
      <c r="BJ3" s="17">
        <v>495.07</v>
      </c>
      <c r="BK3" s="17">
        <v>877.63</v>
      </c>
      <c r="BL3" s="17">
        <v>38.93</v>
      </c>
      <c r="BM3" s="17">
        <v>447.29</v>
      </c>
      <c r="BN3" s="19">
        <v>20195.05</v>
      </c>
      <c r="BO3" s="19">
        <v>18303.689999999999</v>
      </c>
      <c r="BP3" s="19">
        <v>23504.98</v>
      </c>
      <c r="BQ3" s="19">
        <v>20084.72</v>
      </c>
      <c r="BR3" s="19">
        <v>20931.98</v>
      </c>
      <c r="BS3" s="19">
        <v>19831.02</v>
      </c>
      <c r="BV3" s="10">
        <v>1523.59</v>
      </c>
      <c r="BW3" s="10">
        <v>1440.48</v>
      </c>
      <c r="BX3" s="10">
        <v>846.06</v>
      </c>
      <c r="BY3" s="10">
        <v>935.91</v>
      </c>
      <c r="BZ3" s="10">
        <v>735.26</v>
      </c>
      <c r="CA3" s="10">
        <v>994.69</v>
      </c>
      <c r="CB3" s="11">
        <v>1979.68</v>
      </c>
      <c r="CC3" s="11">
        <v>2483.5</v>
      </c>
      <c r="CD3" s="11">
        <v>1946.64</v>
      </c>
      <c r="CE3" s="11">
        <v>2212.63</v>
      </c>
      <c r="CF3" s="11">
        <v>1275.42</v>
      </c>
      <c r="CG3" s="11">
        <v>1366.99</v>
      </c>
      <c r="CH3" s="17">
        <v>944.74</v>
      </c>
      <c r="CI3" s="17">
        <v>187.23</v>
      </c>
      <c r="CJ3" s="17">
        <v>447.62</v>
      </c>
      <c r="CK3" s="17">
        <v>870.37</v>
      </c>
      <c r="CL3" s="19">
        <v>18127.7</v>
      </c>
      <c r="CM3" s="19">
        <v>18346.849999999999</v>
      </c>
      <c r="CN3" s="19">
        <v>21691.73</v>
      </c>
      <c r="CO3" s="19">
        <v>8944.02</v>
      </c>
      <c r="CP3" s="19">
        <v>18371.96</v>
      </c>
      <c r="CQ3" s="19">
        <v>20707.14</v>
      </c>
    </row>
    <row r="4" spans="1:103">
      <c r="A4" s="2">
        <v>3.0666666666666669E-5</v>
      </c>
      <c r="B4" s="10">
        <v>947.95</v>
      </c>
      <c r="C4" s="10">
        <v>787.04</v>
      </c>
      <c r="D4" s="10">
        <v>628.04999999999995</v>
      </c>
      <c r="E4" s="10">
        <v>602.41</v>
      </c>
      <c r="F4" s="10">
        <v>708.51</v>
      </c>
      <c r="G4" s="10">
        <v>609.67999999999995</v>
      </c>
      <c r="H4" s="11">
        <v>1571.7</v>
      </c>
      <c r="I4" s="11">
        <v>1964.38</v>
      </c>
      <c r="J4" s="11">
        <v>1499.78</v>
      </c>
      <c r="K4" s="11">
        <v>1390.74</v>
      </c>
      <c r="L4" s="11">
        <v>948.67</v>
      </c>
      <c r="M4" s="11">
        <v>881.17</v>
      </c>
      <c r="N4" s="12">
        <v>991.81</v>
      </c>
      <c r="O4" s="12">
        <v>926.97</v>
      </c>
      <c r="P4" s="12">
        <v>401.26</v>
      </c>
      <c r="Q4" s="12">
        <v>415.27</v>
      </c>
      <c r="R4" s="13">
        <v>19298.84</v>
      </c>
      <c r="S4" s="13">
        <v>16530.13</v>
      </c>
      <c r="T4" s="13">
        <v>24513.11</v>
      </c>
      <c r="U4" s="13">
        <v>20035.060000000001</v>
      </c>
      <c r="V4" s="13">
        <v>20300.810000000001</v>
      </c>
      <c r="W4" s="13">
        <v>17916.2</v>
      </c>
      <c r="X4">
        <f>AVERAGE(B4:W5)</f>
        <v>6073.3561363636363</v>
      </c>
      <c r="Y4">
        <f>STDEV(B4:W5)</f>
        <v>8486.1290350537565</v>
      </c>
      <c r="Z4" s="10">
        <v>1124.6300000000001</v>
      </c>
      <c r="AA4" s="10">
        <v>1177.75</v>
      </c>
      <c r="AB4" s="10">
        <v>784.51</v>
      </c>
      <c r="AC4" s="10">
        <v>809.66</v>
      </c>
      <c r="AD4" s="10">
        <v>808.83</v>
      </c>
      <c r="AE4" s="10">
        <v>851.59</v>
      </c>
      <c r="AF4" s="11">
        <v>1727.81</v>
      </c>
      <c r="AG4" s="11">
        <v>2354.9299999999998</v>
      </c>
      <c r="AH4" s="11">
        <v>1620.53</v>
      </c>
      <c r="AI4" s="11">
        <v>1579.19</v>
      </c>
      <c r="AJ4" s="11">
        <v>1186.94</v>
      </c>
      <c r="AK4" s="11">
        <v>1172.1099999999999</v>
      </c>
      <c r="AL4" s="18">
        <v>976.18</v>
      </c>
      <c r="AM4" s="18">
        <v>990.05</v>
      </c>
      <c r="AN4" s="18">
        <v>450.74</v>
      </c>
      <c r="AO4" s="18">
        <v>418.54</v>
      </c>
      <c r="AP4" s="19">
        <v>15236.45</v>
      </c>
      <c r="AQ4" s="19">
        <v>18380.099999999999</v>
      </c>
      <c r="AR4" s="19">
        <v>19624.689999999999</v>
      </c>
      <c r="AS4" s="19">
        <v>22771.05</v>
      </c>
      <c r="AT4" s="19">
        <v>17055.86</v>
      </c>
      <c r="AU4" s="19">
        <v>18377.599999999999</v>
      </c>
      <c r="AV4">
        <f>AVERAGE(Z4:AU5)</f>
        <v>5686.5945454545445</v>
      </c>
      <c r="AW4">
        <f>STDEV(Z4:AU5)</f>
        <v>7600.042389961789</v>
      </c>
      <c r="AX4" s="10">
        <v>1142.22</v>
      </c>
      <c r="AY4" s="10">
        <v>99.69</v>
      </c>
      <c r="AZ4" s="10">
        <v>663.08</v>
      </c>
      <c r="BA4" s="10">
        <v>971.55</v>
      </c>
      <c r="BB4" s="10">
        <v>631.29999999999995</v>
      </c>
      <c r="BC4" s="10">
        <v>678.54</v>
      </c>
      <c r="BD4" s="11">
        <v>1943.6</v>
      </c>
      <c r="BE4" s="11">
        <v>1632.42</v>
      </c>
      <c r="BF4" s="11">
        <v>1202.71</v>
      </c>
      <c r="BG4" s="11">
        <v>1636.52</v>
      </c>
      <c r="BH4" s="11">
        <v>930.28</v>
      </c>
      <c r="BI4" s="11">
        <v>1127.0999999999999</v>
      </c>
      <c r="BJ4" s="17">
        <v>983.57</v>
      </c>
      <c r="BK4" s="17">
        <v>845.76</v>
      </c>
      <c r="BL4" s="17">
        <v>339.1</v>
      </c>
      <c r="BM4" s="17">
        <v>376.59</v>
      </c>
      <c r="BN4" s="19">
        <v>16407.3</v>
      </c>
      <c r="BO4" s="19">
        <v>19640.5</v>
      </c>
      <c r="BP4" s="19">
        <v>19225.68</v>
      </c>
      <c r="BQ4" s="19">
        <v>21291.58</v>
      </c>
      <c r="BR4" s="19">
        <v>18283.86</v>
      </c>
      <c r="BS4" s="19">
        <v>18251.810000000001</v>
      </c>
      <c r="BT4">
        <f>AVERAGE(AX4:BS5)</f>
        <v>5787.4581818181832</v>
      </c>
      <c r="BU4">
        <f>STDEV(AX4:BS5)</f>
        <v>7989.5501542042684</v>
      </c>
      <c r="BV4" s="10">
        <v>973.4</v>
      </c>
      <c r="BW4" s="10">
        <v>1397.71</v>
      </c>
      <c r="BX4" s="10">
        <v>561.67999999999995</v>
      </c>
      <c r="BY4" s="10">
        <v>701.38</v>
      </c>
      <c r="BZ4" s="10">
        <v>684.97</v>
      </c>
      <c r="CA4" s="10">
        <v>710.16</v>
      </c>
      <c r="CB4" s="11">
        <v>1388.74</v>
      </c>
      <c r="CC4" s="11">
        <v>2247.0700000000002</v>
      </c>
      <c r="CD4" s="11">
        <v>1296.68</v>
      </c>
      <c r="CE4" s="11">
        <v>1376.13</v>
      </c>
      <c r="CF4" s="11">
        <v>957.51</v>
      </c>
      <c r="CG4" s="11">
        <v>1089.73</v>
      </c>
      <c r="CH4" s="17">
        <v>993.08</v>
      </c>
      <c r="CI4" s="17">
        <v>199.1</v>
      </c>
      <c r="CJ4" s="17">
        <v>380.69</v>
      </c>
      <c r="CK4" s="17">
        <v>594.69000000000005</v>
      </c>
      <c r="CL4" s="19">
        <v>16799.8</v>
      </c>
      <c r="CM4" s="19">
        <v>12569.4</v>
      </c>
      <c r="CN4" s="19">
        <v>18712.64</v>
      </c>
      <c r="CO4" s="19">
        <v>2947.92</v>
      </c>
      <c r="CP4" s="19">
        <v>17301.16</v>
      </c>
      <c r="CQ4" s="19">
        <v>19483.310000000001</v>
      </c>
      <c r="CR4">
        <f>AVERAGE(BV4:CQ5)</f>
        <v>4658.9854545454555</v>
      </c>
      <c r="CS4">
        <f>STDEV(BV4:CQ5)</f>
        <v>6653.2462423833495</v>
      </c>
    </row>
    <row r="5" spans="1:103">
      <c r="A5" s="2"/>
      <c r="B5" s="10">
        <v>933.86</v>
      </c>
      <c r="C5" s="10">
        <v>979.56</v>
      </c>
      <c r="D5" s="10">
        <v>658.86</v>
      </c>
      <c r="E5" s="10">
        <v>619.71</v>
      </c>
      <c r="F5" s="10">
        <v>707.48</v>
      </c>
      <c r="G5" s="10">
        <v>736.22</v>
      </c>
      <c r="H5" s="11">
        <v>2196.0700000000002</v>
      </c>
      <c r="I5" s="11">
        <v>2318.67</v>
      </c>
      <c r="J5" s="11">
        <v>1319.34</v>
      </c>
      <c r="K5" s="11">
        <v>1269.28</v>
      </c>
      <c r="L5" s="11">
        <v>1043.55</v>
      </c>
      <c r="M5" s="11">
        <v>969.64</v>
      </c>
      <c r="N5" s="12">
        <v>1148.31</v>
      </c>
      <c r="O5" s="12">
        <v>893.61</v>
      </c>
      <c r="P5" s="12">
        <v>424.05</v>
      </c>
      <c r="Q5" s="12">
        <v>455.85</v>
      </c>
      <c r="R5" s="13">
        <v>19925.18</v>
      </c>
      <c r="S5" s="13">
        <v>17364.599999999999</v>
      </c>
      <c r="T5" s="13">
        <v>24063.01</v>
      </c>
      <c r="U5" s="13">
        <v>19260.25</v>
      </c>
      <c r="V5" s="13">
        <v>18268.79</v>
      </c>
      <c r="W5" s="13">
        <v>17802.240000000002</v>
      </c>
      <c r="Z5" s="10">
        <v>1170.92</v>
      </c>
      <c r="AA5" s="10">
        <v>1148.83</v>
      </c>
      <c r="AB5" s="10">
        <v>687.18</v>
      </c>
      <c r="AC5" s="10">
        <v>819.83</v>
      </c>
      <c r="AD5" s="10">
        <v>701.99</v>
      </c>
      <c r="AE5" s="10">
        <v>716.54</v>
      </c>
      <c r="AF5" s="11">
        <v>2635.6</v>
      </c>
      <c r="AG5" s="11">
        <v>2337.52</v>
      </c>
      <c r="AH5" s="11">
        <v>1609.04</v>
      </c>
      <c r="AI5" s="11">
        <v>1545.36</v>
      </c>
      <c r="AJ5" s="11">
        <v>1210.75</v>
      </c>
      <c r="AK5" s="11">
        <v>1291.0899999999999</v>
      </c>
      <c r="AL5" s="18">
        <v>1018.63</v>
      </c>
      <c r="AM5" s="18">
        <v>750.39</v>
      </c>
      <c r="AN5" s="18">
        <v>388.36</v>
      </c>
      <c r="AO5" s="18">
        <v>439.65</v>
      </c>
      <c r="AP5" s="19">
        <v>15506.21</v>
      </c>
      <c r="AQ5" s="19">
        <v>16066.39</v>
      </c>
      <c r="AR5" s="19">
        <v>17661.060000000001</v>
      </c>
      <c r="AS5" s="19">
        <v>19464.34</v>
      </c>
      <c r="AT5" s="19">
        <v>16319.08</v>
      </c>
      <c r="AU5" s="19">
        <v>17241.66</v>
      </c>
      <c r="AX5" s="10">
        <v>1259.6400000000001</v>
      </c>
      <c r="AY5" s="10">
        <v>1376.1</v>
      </c>
      <c r="AZ5" s="10">
        <v>707.29</v>
      </c>
      <c r="BA5" s="10">
        <v>740.13</v>
      </c>
      <c r="BB5" s="10">
        <v>666.89</v>
      </c>
      <c r="BC5" s="10">
        <v>658.75</v>
      </c>
      <c r="BD5" s="11">
        <v>1822.18</v>
      </c>
      <c r="BE5" s="11">
        <v>1863.01</v>
      </c>
      <c r="BF5" s="11">
        <v>1215.54</v>
      </c>
      <c r="BG5" s="11">
        <v>1346.66</v>
      </c>
      <c r="BH5" s="11">
        <v>924.38</v>
      </c>
      <c r="BI5" s="11">
        <v>1089.1400000000001</v>
      </c>
      <c r="BJ5" s="17">
        <v>946.81</v>
      </c>
      <c r="BK5" s="17">
        <v>881.52</v>
      </c>
      <c r="BL5" s="17">
        <v>340.29</v>
      </c>
      <c r="BM5" s="17">
        <v>362.22</v>
      </c>
      <c r="BN5" s="19">
        <v>17019.3</v>
      </c>
      <c r="BO5" s="19">
        <v>17385.87</v>
      </c>
      <c r="BP5" s="19">
        <v>20668.13</v>
      </c>
      <c r="BQ5" s="19">
        <v>20265.2</v>
      </c>
      <c r="BR5" s="19">
        <v>17128.87</v>
      </c>
      <c r="BS5" s="19">
        <v>17675.48</v>
      </c>
      <c r="BV5" s="10">
        <v>1153.1400000000001</v>
      </c>
      <c r="BW5" s="10">
        <v>1080.17</v>
      </c>
      <c r="BX5" s="10">
        <v>737.46</v>
      </c>
      <c r="BY5" s="10">
        <v>680.83</v>
      </c>
      <c r="BZ5" s="10">
        <v>720.39</v>
      </c>
      <c r="CA5" s="10">
        <v>708.46</v>
      </c>
      <c r="CB5" s="11">
        <v>2218.48</v>
      </c>
      <c r="CC5" s="11">
        <v>2009.93</v>
      </c>
      <c r="CD5" s="11">
        <v>1271.31</v>
      </c>
      <c r="CE5" s="11">
        <v>1479.56</v>
      </c>
      <c r="CF5" s="11">
        <v>1056.56</v>
      </c>
      <c r="CG5" s="11">
        <v>1116.55</v>
      </c>
      <c r="CH5" s="17">
        <v>982.9</v>
      </c>
      <c r="CI5" s="17">
        <v>498.16</v>
      </c>
      <c r="CJ5" s="17">
        <v>382.14</v>
      </c>
      <c r="CK5" s="17">
        <v>514.04999999999995</v>
      </c>
      <c r="CL5" s="19">
        <v>17760.61</v>
      </c>
      <c r="CM5" s="19">
        <v>12796.89</v>
      </c>
      <c r="CN5" s="19">
        <v>17851.79</v>
      </c>
      <c r="CO5" s="19">
        <v>4224.29</v>
      </c>
      <c r="CP5" s="19">
        <v>15853.37</v>
      </c>
      <c r="CQ5" s="19">
        <v>16531.37</v>
      </c>
    </row>
    <row r="6" spans="1:103">
      <c r="A6" s="2">
        <v>1.0222222222222223E-5</v>
      </c>
      <c r="B6" s="10">
        <v>976.49</v>
      </c>
      <c r="C6" s="10">
        <v>910.95</v>
      </c>
      <c r="D6" s="10">
        <v>612.34</v>
      </c>
      <c r="E6" s="10">
        <v>655.98</v>
      </c>
      <c r="F6" s="10">
        <v>611.52</v>
      </c>
      <c r="G6" s="10">
        <v>547.57000000000005</v>
      </c>
      <c r="H6" s="11">
        <v>2041.73</v>
      </c>
      <c r="I6" s="11">
        <v>1817.81</v>
      </c>
      <c r="J6" s="11">
        <v>1121.25</v>
      </c>
      <c r="K6" s="11">
        <v>1103.8599999999999</v>
      </c>
      <c r="L6" s="11">
        <v>948.15</v>
      </c>
      <c r="M6" s="11">
        <v>973.45</v>
      </c>
      <c r="N6" s="12">
        <v>982.37</v>
      </c>
      <c r="O6" s="12">
        <v>1053.57</v>
      </c>
      <c r="P6" s="12">
        <v>383.3</v>
      </c>
      <c r="Q6" s="12">
        <v>350.63</v>
      </c>
      <c r="R6" s="13">
        <v>18703.990000000002</v>
      </c>
      <c r="S6" s="13">
        <v>16088.61</v>
      </c>
      <c r="T6" s="13">
        <v>20229.61</v>
      </c>
      <c r="U6" s="13">
        <v>15982.56</v>
      </c>
      <c r="V6" s="13">
        <v>17854.36</v>
      </c>
      <c r="W6" s="13">
        <v>15734.05</v>
      </c>
      <c r="X6">
        <f>AVERAGE(B6:W7)</f>
        <v>5538.9184090909102</v>
      </c>
      <c r="Y6">
        <f>STDEV(B6:W7)</f>
        <v>7693.3932493720522</v>
      </c>
      <c r="Z6" s="10">
        <v>944.42</v>
      </c>
      <c r="AA6" s="10">
        <v>901.19</v>
      </c>
      <c r="AB6" s="10">
        <v>636.36</v>
      </c>
      <c r="AC6" s="10">
        <v>672.92</v>
      </c>
      <c r="AD6" s="10">
        <v>583.65</v>
      </c>
      <c r="AE6" s="10">
        <v>587.12</v>
      </c>
      <c r="AF6" s="11">
        <v>1660.63</v>
      </c>
      <c r="AG6" s="11">
        <v>2284.63</v>
      </c>
      <c r="AH6" s="11">
        <v>1130.23</v>
      </c>
      <c r="AI6" s="11">
        <v>1106.4000000000001</v>
      </c>
      <c r="AJ6" s="11">
        <v>1078.04</v>
      </c>
      <c r="AK6" s="11">
        <v>981.05</v>
      </c>
      <c r="AL6" s="18">
        <v>684.84</v>
      </c>
      <c r="AM6" s="18">
        <v>848.35</v>
      </c>
      <c r="AN6" s="18">
        <v>336</v>
      </c>
      <c r="AO6" s="18">
        <v>320.27999999999997</v>
      </c>
      <c r="AP6" s="19">
        <v>14604.93</v>
      </c>
      <c r="AQ6" s="19">
        <v>15623.32</v>
      </c>
      <c r="AR6" s="19">
        <v>15017.15</v>
      </c>
      <c r="AS6" s="19">
        <v>17151.12</v>
      </c>
      <c r="AT6" s="19">
        <v>13326.8</v>
      </c>
      <c r="AU6" s="19">
        <v>15664.4</v>
      </c>
      <c r="AV6">
        <f>AVERAGE(Z6:AU7)</f>
        <v>4972.1327272727276</v>
      </c>
      <c r="AW6">
        <f>STDEV(Z6:AU7)</f>
        <v>6766.8027492331712</v>
      </c>
      <c r="AX6" s="10">
        <v>1008.92</v>
      </c>
      <c r="AY6" s="10">
        <v>1238.98</v>
      </c>
      <c r="AZ6" s="10">
        <v>646.61</v>
      </c>
      <c r="BA6" s="10">
        <v>683.32</v>
      </c>
      <c r="BB6" s="10">
        <v>595.59</v>
      </c>
      <c r="BC6" s="10">
        <v>638.29999999999995</v>
      </c>
      <c r="BD6" s="11">
        <v>2004.03</v>
      </c>
      <c r="BE6" s="11">
        <v>1911.98</v>
      </c>
      <c r="BF6" s="11">
        <v>1065.1500000000001</v>
      </c>
      <c r="BG6" s="11">
        <v>1201.6099999999999</v>
      </c>
      <c r="BH6" s="11">
        <v>1016.17</v>
      </c>
      <c r="BI6" s="11">
        <v>940.03</v>
      </c>
      <c r="BJ6" s="17">
        <v>795.1</v>
      </c>
      <c r="BK6" s="17">
        <v>914.83</v>
      </c>
      <c r="BL6" s="17">
        <v>318.11</v>
      </c>
      <c r="BM6" s="17">
        <v>364.24</v>
      </c>
      <c r="BN6" s="19">
        <v>16928.93</v>
      </c>
      <c r="BO6" s="19">
        <v>17527.95</v>
      </c>
      <c r="BP6" s="19">
        <v>17923.07</v>
      </c>
      <c r="BQ6" s="19">
        <v>17639.580000000002</v>
      </c>
      <c r="BR6" s="19">
        <v>15954.48</v>
      </c>
      <c r="BS6" s="19">
        <v>16949.75</v>
      </c>
      <c r="BT6">
        <f>AVERAGE(AX6:BS7)</f>
        <v>5395.4934090909092</v>
      </c>
      <c r="BU6">
        <f>STDEV(AX6:BS7)</f>
        <v>7366.4254905129392</v>
      </c>
      <c r="BV6" s="10">
        <v>1230.98</v>
      </c>
      <c r="BW6" s="10">
        <v>1020.55</v>
      </c>
      <c r="BX6" s="10">
        <v>715.44</v>
      </c>
      <c r="BY6" s="10">
        <v>650.73</v>
      </c>
      <c r="BZ6" s="10">
        <v>585.41999999999996</v>
      </c>
      <c r="CA6" s="10">
        <v>613.86</v>
      </c>
      <c r="CB6" s="11">
        <v>2259.62</v>
      </c>
      <c r="CC6" s="11">
        <v>2285.2800000000002</v>
      </c>
      <c r="CD6" s="11">
        <v>1076.46</v>
      </c>
      <c r="CE6" s="11">
        <v>1165.92</v>
      </c>
      <c r="CF6" s="11">
        <v>1002.97</v>
      </c>
      <c r="CG6" s="11">
        <v>1028.8800000000001</v>
      </c>
      <c r="CH6" s="17">
        <v>1122.77</v>
      </c>
      <c r="CI6" s="17">
        <v>807.34</v>
      </c>
      <c r="CJ6" s="17">
        <v>396.73</v>
      </c>
      <c r="CK6" s="17">
        <v>344.2</v>
      </c>
      <c r="CL6" s="19">
        <v>17933.490000000002</v>
      </c>
      <c r="CM6" s="19">
        <v>15364.92</v>
      </c>
      <c r="CN6" s="19">
        <v>22504.05</v>
      </c>
      <c r="CO6" s="19">
        <v>16979.330000000002</v>
      </c>
      <c r="CP6" s="19">
        <v>18503.36</v>
      </c>
      <c r="CQ6" s="19">
        <v>15603.48</v>
      </c>
      <c r="CR6">
        <f>AVERAGE(BV6:CQ7)</f>
        <v>5570.1372727272728</v>
      </c>
      <c r="CS6">
        <f>STDEV(BV6:CQ7)</f>
        <v>7644.9231788043699</v>
      </c>
    </row>
    <row r="7" spans="1:103">
      <c r="A7" s="2"/>
      <c r="B7" s="10">
        <v>952</v>
      </c>
      <c r="C7" s="10">
        <v>874.75</v>
      </c>
      <c r="D7" s="10">
        <v>548.01</v>
      </c>
      <c r="E7" s="10">
        <v>570.9</v>
      </c>
      <c r="F7" s="10">
        <v>678.97</v>
      </c>
      <c r="G7" s="10">
        <v>541.41</v>
      </c>
      <c r="H7" s="11">
        <v>2141.77</v>
      </c>
      <c r="I7" s="11">
        <v>1658.56</v>
      </c>
      <c r="J7" s="11">
        <v>1058.08</v>
      </c>
      <c r="K7" s="11">
        <v>1067.05</v>
      </c>
      <c r="L7" s="11">
        <v>1075.33</v>
      </c>
      <c r="M7" s="11">
        <v>920.37</v>
      </c>
      <c r="N7" s="12">
        <v>1010.72</v>
      </c>
      <c r="O7" s="12">
        <v>904.69</v>
      </c>
      <c r="P7" s="12">
        <v>366.88</v>
      </c>
      <c r="Q7" s="12">
        <v>398.22</v>
      </c>
      <c r="R7" s="13">
        <v>16294.1</v>
      </c>
      <c r="S7" s="13">
        <v>17020.419999999998</v>
      </c>
      <c r="T7" s="13">
        <v>21541.29</v>
      </c>
      <c r="U7" s="13">
        <v>21308.07</v>
      </c>
      <c r="V7" s="13">
        <v>16834.73</v>
      </c>
      <c r="W7" s="13">
        <v>16261.94</v>
      </c>
      <c r="Z7" s="10">
        <v>912.06</v>
      </c>
      <c r="AA7" s="10">
        <v>897.21</v>
      </c>
      <c r="AB7" s="10">
        <v>640.23</v>
      </c>
      <c r="AC7" s="10">
        <v>639.29999999999995</v>
      </c>
      <c r="AD7" s="10">
        <v>517.94000000000005</v>
      </c>
      <c r="AE7" s="10">
        <v>512.64</v>
      </c>
      <c r="AF7" s="11">
        <v>2044.35</v>
      </c>
      <c r="AG7" s="11">
        <v>2155.02</v>
      </c>
      <c r="AH7" s="11">
        <v>1152.74</v>
      </c>
      <c r="AI7" s="11">
        <v>1139.32</v>
      </c>
      <c r="AJ7" s="11">
        <v>880.65</v>
      </c>
      <c r="AK7" s="11">
        <v>834.36</v>
      </c>
      <c r="AL7" s="18">
        <v>807.36</v>
      </c>
      <c r="AM7" s="18">
        <v>689.45</v>
      </c>
      <c r="AN7" s="18">
        <v>299.42</v>
      </c>
      <c r="AO7" s="18">
        <v>365.59</v>
      </c>
      <c r="AP7" s="19">
        <v>15663.7</v>
      </c>
      <c r="AQ7" s="19">
        <v>15635.69</v>
      </c>
      <c r="AR7" s="19">
        <v>18893.12</v>
      </c>
      <c r="AS7" s="19">
        <v>18353.61</v>
      </c>
      <c r="AT7" s="19">
        <v>14265.55</v>
      </c>
      <c r="AU7" s="19">
        <v>15330.7</v>
      </c>
      <c r="AX7" s="10">
        <v>1042.8900000000001</v>
      </c>
      <c r="AY7" s="10">
        <v>1101.3900000000001</v>
      </c>
      <c r="AZ7" s="10">
        <v>638.47</v>
      </c>
      <c r="BA7" s="10">
        <v>624.76</v>
      </c>
      <c r="BB7" s="10">
        <v>581.35</v>
      </c>
      <c r="BC7" s="10">
        <v>622.24</v>
      </c>
      <c r="BD7" s="11">
        <v>1705.89</v>
      </c>
      <c r="BE7" s="11">
        <v>2043.24</v>
      </c>
      <c r="BF7" s="11">
        <v>1123.6600000000001</v>
      </c>
      <c r="BG7" s="11">
        <v>1140.6199999999999</v>
      </c>
      <c r="BH7" s="11">
        <v>981.15</v>
      </c>
      <c r="BI7" s="11">
        <v>1038.9000000000001</v>
      </c>
      <c r="BJ7" s="17">
        <v>833.98</v>
      </c>
      <c r="BK7" s="17">
        <v>989.51</v>
      </c>
      <c r="BL7" s="17">
        <v>329.34</v>
      </c>
      <c r="BM7" s="17">
        <v>371.75</v>
      </c>
      <c r="BN7" s="19">
        <v>16530.080000000002</v>
      </c>
      <c r="BO7" s="19">
        <v>16764.990000000002</v>
      </c>
      <c r="BP7" s="19">
        <v>19431.04</v>
      </c>
      <c r="BQ7" s="19">
        <v>18601.23</v>
      </c>
      <c r="BR7" s="19">
        <v>16629.150000000001</v>
      </c>
      <c r="BS7" s="19">
        <v>16009.35</v>
      </c>
      <c r="BV7" s="10">
        <v>989.54</v>
      </c>
      <c r="BW7" s="10">
        <v>1066.77</v>
      </c>
      <c r="BX7" s="10">
        <v>584.53</v>
      </c>
      <c r="BY7" s="10">
        <v>718.77</v>
      </c>
      <c r="BZ7" s="10">
        <v>581.53</v>
      </c>
      <c r="CA7" s="10">
        <v>614.20000000000005</v>
      </c>
      <c r="CB7" s="11">
        <v>2167.5700000000002</v>
      </c>
      <c r="CC7" s="11">
        <v>2331.02</v>
      </c>
      <c r="CD7" s="11">
        <v>1146.97</v>
      </c>
      <c r="CE7" s="11">
        <v>1172.56</v>
      </c>
      <c r="CF7" s="11">
        <v>1017.26</v>
      </c>
      <c r="CG7" s="11">
        <v>1009</v>
      </c>
      <c r="CH7" s="17">
        <v>937.88</v>
      </c>
      <c r="CI7" s="17">
        <v>850.22</v>
      </c>
      <c r="CJ7" s="17">
        <v>339.59</v>
      </c>
      <c r="CK7" s="17">
        <v>353.18</v>
      </c>
      <c r="CL7" s="19">
        <v>17399.560000000001</v>
      </c>
      <c r="CM7" s="19">
        <v>15750.82</v>
      </c>
      <c r="CN7" s="19">
        <v>21423.63</v>
      </c>
      <c r="CO7" s="19">
        <v>19243.080000000002</v>
      </c>
      <c r="CP7" s="19">
        <v>16209.83</v>
      </c>
      <c r="CQ7" s="19">
        <v>15982.75</v>
      </c>
    </row>
    <row r="8" spans="1:103">
      <c r="A8" s="2">
        <v>3.4074074074074077E-6</v>
      </c>
      <c r="B8" s="10">
        <v>561.04</v>
      </c>
      <c r="C8" s="10">
        <v>586.79</v>
      </c>
      <c r="D8" s="10">
        <v>447.76</v>
      </c>
      <c r="E8" s="10">
        <v>523.32000000000005</v>
      </c>
      <c r="F8" s="10">
        <v>455.48</v>
      </c>
      <c r="G8" s="10">
        <v>548.58000000000004</v>
      </c>
      <c r="H8" s="11">
        <v>1337.94</v>
      </c>
      <c r="I8" s="11">
        <v>1722.44</v>
      </c>
      <c r="J8" s="11">
        <v>751.37</v>
      </c>
      <c r="K8" s="11">
        <v>884.79</v>
      </c>
      <c r="L8" s="11">
        <v>727.87</v>
      </c>
      <c r="M8" s="11">
        <v>824.06</v>
      </c>
      <c r="N8" s="12">
        <v>676.9</v>
      </c>
      <c r="O8" s="12">
        <v>651.29</v>
      </c>
      <c r="P8" s="12">
        <v>280.3</v>
      </c>
      <c r="Q8" s="12">
        <v>312.51</v>
      </c>
      <c r="R8" s="13">
        <v>13358.55</v>
      </c>
      <c r="S8" s="13">
        <v>13510.16</v>
      </c>
      <c r="T8" s="13">
        <v>15786.65</v>
      </c>
      <c r="U8" s="13">
        <v>16129.46</v>
      </c>
      <c r="V8" s="13">
        <v>13597.09</v>
      </c>
      <c r="W8" s="13">
        <v>13211.44</v>
      </c>
      <c r="X8">
        <f>AVERAGE(B8:W9)</f>
        <v>4303.3963636363633</v>
      </c>
      <c r="Y8">
        <f>STDEV(B8:W9)</f>
        <v>5957.2973808279057</v>
      </c>
      <c r="Z8" s="10">
        <v>603.4</v>
      </c>
      <c r="AA8" s="10">
        <v>627.86</v>
      </c>
      <c r="AB8" s="10">
        <v>438.1</v>
      </c>
      <c r="AC8" s="10">
        <v>398.41</v>
      </c>
      <c r="AD8" s="10">
        <v>428.73</v>
      </c>
      <c r="AE8" s="10">
        <v>424.37</v>
      </c>
      <c r="AF8" s="11">
        <v>1221.3800000000001</v>
      </c>
      <c r="AG8" s="11">
        <v>1463.6</v>
      </c>
      <c r="AH8" s="11">
        <v>751.09</v>
      </c>
      <c r="AI8" s="11">
        <v>732.49</v>
      </c>
      <c r="AJ8" s="11">
        <v>662.45</v>
      </c>
      <c r="AK8" s="11">
        <v>761.28</v>
      </c>
      <c r="AL8" s="18">
        <v>452.51</v>
      </c>
      <c r="AM8" s="18">
        <v>645.87</v>
      </c>
      <c r="AN8" s="18">
        <v>178.1</v>
      </c>
      <c r="AO8" s="18">
        <v>221.12</v>
      </c>
      <c r="AP8" s="19">
        <v>11720.15</v>
      </c>
      <c r="AQ8" s="19">
        <v>12163.84</v>
      </c>
      <c r="AR8" s="19">
        <v>11675.84</v>
      </c>
      <c r="AS8" s="19">
        <v>15242.11</v>
      </c>
      <c r="AT8" s="19">
        <v>9904.33</v>
      </c>
      <c r="AU8" s="19">
        <v>11816.98</v>
      </c>
      <c r="AV8">
        <f>AVERAGE(Z8:AU9)</f>
        <v>3589.1318181818178</v>
      </c>
      <c r="AW8">
        <f>STDEV(Z8:AU9)</f>
        <v>5011.7879171902596</v>
      </c>
      <c r="AX8" s="10">
        <v>994.66</v>
      </c>
      <c r="AY8" s="10">
        <v>791.96</v>
      </c>
      <c r="AZ8" s="10">
        <v>600.66999999999996</v>
      </c>
      <c r="BA8" s="10">
        <v>539.21</v>
      </c>
      <c r="BB8" s="10">
        <v>556.57000000000005</v>
      </c>
      <c r="BC8" s="10">
        <v>621.25</v>
      </c>
      <c r="BD8" s="11">
        <v>1781.73</v>
      </c>
      <c r="BE8" s="11">
        <v>1912.23</v>
      </c>
      <c r="BF8" s="11">
        <v>945.8</v>
      </c>
      <c r="BG8" s="11">
        <v>944.34</v>
      </c>
      <c r="BH8" s="11">
        <v>921.14</v>
      </c>
      <c r="BI8" s="11">
        <v>950.73</v>
      </c>
      <c r="BJ8" s="17">
        <v>686.48</v>
      </c>
      <c r="BK8" s="17">
        <v>718.78</v>
      </c>
      <c r="BL8" s="17">
        <v>324.94</v>
      </c>
      <c r="BM8" s="17">
        <v>313.29000000000002</v>
      </c>
      <c r="BN8" s="19">
        <v>13979.63</v>
      </c>
      <c r="BO8" s="19">
        <v>14457.33</v>
      </c>
      <c r="BP8" s="19">
        <v>16306.53</v>
      </c>
      <c r="BQ8" s="19">
        <v>15428.15</v>
      </c>
      <c r="BR8" s="19">
        <v>13480.27</v>
      </c>
      <c r="BS8" s="19">
        <v>13890.93</v>
      </c>
      <c r="BT8">
        <f>AVERAGE(AX8:BS9)</f>
        <v>4490.1270454545456</v>
      </c>
      <c r="BU8">
        <f>STDEV(AX8:BS9)</f>
        <v>6009.1885978889068</v>
      </c>
      <c r="BV8" s="10">
        <v>991.02</v>
      </c>
      <c r="BW8" s="10">
        <v>956.14</v>
      </c>
      <c r="BX8" s="10">
        <v>547.44000000000005</v>
      </c>
      <c r="BY8" s="10">
        <v>501.36</v>
      </c>
      <c r="BZ8" s="10">
        <v>493.99</v>
      </c>
      <c r="CA8" s="10">
        <v>477.64</v>
      </c>
      <c r="CB8" s="11">
        <v>1905.92</v>
      </c>
      <c r="CC8" s="11">
        <v>2003.95</v>
      </c>
      <c r="CD8" s="11">
        <v>1004.24</v>
      </c>
      <c r="CE8" s="11">
        <v>914.73</v>
      </c>
      <c r="CF8" s="11">
        <v>872.8</v>
      </c>
      <c r="CG8" s="11">
        <v>911.12</v>
      </c>
      <c r="CH8" s="17">
        <v>730.44</v>
      </c>
      <c r="CI8" s="17">
        <v>697.07</v>
      </c>
      <c r="CJ8" s="17">
        <v>313.54000000000002</v>
      </c>
      <c r="CK8" s="17">
        <v>305.2</v>
      </c>
      <c r="CL8" s="19">
        <v>14254.57</v>
      </c>
      <c r="CM8" s="19">
        <v>14108.57</v>
      </c>
      <c r="CN8" s="19">
        <v>17007.77</v>
      </c>
      <c r="CO8" s="19">
        <v>15613.31</v>
      </c>
      <c r="CP8" s="19">
        <v>14241.82</v>
      </c>
      <c r="CQ8" s="19">
        <v>12883.73</v>
      </c>
      <c r="CR8">
        <f>AVERAGE(BV8:CQ9)</f>
        <v>4644.618863636364</v>
      </c>
      <c r="CS8">
        <f>STDEV(BV8:CQ9)</f>
        <v>6346.1614143919523</v>
      </c>
    </row>
    <row r="9" spans="1:103">
      <c r="A9" s="2"/>
      <c r="B9" s="10">
        <v>623.82000000000005</v>
      </c>
      <c r="C9" s="10">
        <v>583.95000000000005</v>
      </c>
      <c r="D9" s="10">
        <v>487.28</v>
      </c>
      <c r="E9" s="10">
        <v>464.75</v>
      </c>
      <c r="F9" s="10">
        <v>487.83</v>
      </c>
      <c r="G9" s="10">
        <v>555.11</v>
      </c>
      <c r="H9" s="11">
        <v>1366.06</v>
      </c>
      <c r="I9" s="11">
        <v>1483.67</v>
      </c>
      <c r="J9" s="11">
        <v>1006.8</v>
      </c>
      <c r="K9" s="11">
        <v>872.26</v>
      </c>
      <c r="L9" s="11">
        <v>891.75</v>
      </c>
      <c r="M9" s="11">
        <v>791.78</v>
      </c>
      <c r="N9" s="12">
        <v>709.3</v>
      </c>
      <c r="O9" s="12">
        <v>792.53</v>
      </c>
      <c r="P9" s="12">
        <v>277.64999999999998</v>
      </c>
      <c r="Q9" s="12">
        <v>338.01</v>
      </c>
      <c r="R9" s="13">
        <v>12270.75</v>
      </c>
      <c r="S9" s="13">
        <v>13568.56</v>
      </c>
      <c r="T9" s="13">
        <v>14108.39</v>
      </c>
      <c r="U9" s="13">
        <v>14666.83</v>
      </c>
      <c r="V9" s="13">
        <v>12385.13</v>
      </c>
      <c r="W9" s="13">
        <v>13731.44</v>
      </c>
      <c r="Z9" s="10">
        <v>446.84</v>
      </c>
      <c r="AA9" s="10">
        <v>528.66</v>
      </c>
      <c r="AB9" s="10">
        <v>313.33</v>
      </c>
      <c r="AC9" s="10">
        <v>443.5</v>
      </c>
      <c r="AD9" s="10">
        <v>299.77</v>
      </c>
      <c r="AE9" s="10">
        <v>392.05</v>
      </c>
      <c r="AF9" s="11">
        <v>1350.34</v>
      </c>
      <c r="AG9" s="11">
        <v>1444.68</v>
      </c>
      <c r="AH9" s="11">
        <v>668.85</v>
      </c>
      <c r="AI9" s="11">
        <v>700.56</v>
      </c>
      <c r="AJ9" s="11">
        <v>581.39</v>
      </c>
      <c r="AK9" s="11">
        <v>621.66999999999996</v>
      </c>
      <c r="AL9" s="18">
        <v>538.09</v>
      </c>
      <c r="AM9" s="18">
        <v>573.08000000000004</v>
      </c>
      <c r="AN9" s="18">
        <v>211.06</v>
      </c>
      <c r="AO9" s="18">
        <v>209.39</v>
      </c>
      <c r="AP9" s="19">
        <v>10344.44</v>
      </c>
      <c r="AQ9" s="19">
        <v>10381.34</v>
      </c>
      <c r="AR9" s="19">
        <v>13315.09</v>
      </c>
      <c r="AS9" s="19">
        <v>12678.78</v>
      </c>
      <c r="AT9" s="19">
        <v>9595.8700000000008</v>
      </c>
      <c r="AU9" s="19">
        <v>9749.01</v>
      </c>
      <c r="AX9" s="10">
        <v>993.01</v>
      </c>
      <c r="AY9" s="10">
        <v>853.8</v>
      </c>
      <c r="AZ9" s="10">
        <v>573.85</v>
      </c>
      <c r="BA9" s="10">
        <v>537.74</v>
      </c>
      <c r="BB9" s="10">
        <v>552.82000000000005</v>
      </c>
      <c r="BC9" s="10">
        <v>572.82000000000005</v>
      </c>
      <c r="BD9" s="11">
        <v>1927.79</v>
      </c>
      <c r="BE9" s="11">
        <v>2047.03</v>
      </c>
      <c r="BF9" s="11">
        <v>981.85</v>
      </c>
      <c r="BG9" s="11">
        <v>1002.02</v>
      </c>
      <c r="BH9" s="11">
        <v>949.75</v>
      </c>
      <c r="BI9" s="11">
        <v>999.59</v>
      </c>
      <c r="BJ9" s="17">
        <v>776.47</v>
      </c>
      <c r="BK9" s="17">
        <v>960.56</v>
      </c>
      <c r="BL9" s="17">
        <v>312.13</v>
      </c>
      <c r="BM9" s="17">
        <v>342.49</v>
      </c>
      <c r="BN9" s="19">
        <v>13574.94</v>
      </c>
      <c r="BO9" s="19">
        <v>13924.94</v>
      </c>
      <c r="BP9" s="19">
        <v>14000.23</v>
      </c>
      <c r="BQ9" s="19">
        <v>15034.15</v>
      </c>
      <c r="BR9" s="19">
        <v>12295.21</v>
      </c>
      <c r="BS9" s="19">
        <v>13205.78</v>
      </c>
      <c r="BV9" s="10">
        <v>819.9</v>
      </c>
      <c r="BW9" s="10">
        <v>946.32</v>
      </c>
      <c r="BX9" s="10">
        <v>536.96</v>
      </c>
      <c r="BY9" s="10">
        <v>591.05999999999995</v>
      </c>
      <c r="BZ9" s="10">
        <v>543.16</v>
      </c>
      <c r="CA9" s="10">
        <v>687.81</v>
      </c>
      <c r="CB9" s="11">
        <v>1924.79</v>
      </c>
      <c r="CC9" s="11">
        <v>2205.37</v>
      </c>
      <c r="CD9" s="11">
        <v>856.67</v>
      </c>
      <c r="CE9" s="11">
        <v>1081.3699999999999</v>
      </c>
      <c r="CF9" s="11">
        <v>1018.35</v>
      </c>
      <c r="CG9" s="11">
        <v>917.42</v>
      </c>
      <c r="CH9" s="17">
        <v>755.09</v>
      </c>
      <c r="CI9" s="17">
        <v>688.55</v>
      </c>
      <c r="CJ9" s="17">
        <v>256.88</v>
      </c>
      <c r="CK9" s="17">
        <v>313.45</v>
      </c>
      <c r="CL9" s="19">
        <v>13544.78</v>
      </c>
      <c r="CM9" s="19">
        <v>13321.24</v>
      </c>
      <c r="CN9" s="19">
        <v>19874.95</v>
      </c>
      <c r="CO9" s="19">
        <v>16241.66</v>
      </c>
      <c r="CP9" s="19">
        <v>12408.15</v>
      </c>
      <c r="CQ9" s="19">
        <v>13092.93</v>
      </c>
    </row>
    <row r="10" spans="1:103">
      <c r="A10" s="2">
        <v>1.1358024691358026E-6</v>
      </c>
      <c r="B10" s="10">
        <v>365.75</v>
      </c>
      <c r="C10" s="10">
        <v>383.61</v>
      </c>
      <c r="D10" s="10">
        <v>271.19</v>
      </c>
      <c r="E10" s="10">
        <v>292.91000000000003</v>
      </c>
      <c r="F10" s="10">
        <v>281.69</v>
      </c>
      <c r="G10" s="10">
        <v>277.27999999999997</v>
      </c>
      <c r="H10" s="11">
        <v>1149.54</v>
      </c>
      <c r="I10" s="11">
        <v>1264.76</v>
      </c>
      <c r="J10" s="11">
        <v>576.08000000000004</v>
      </c>
      <c r="K10" s="11">
        <v>578.27</v>
      </c>
      <c r="L10" s="11">
        <v>540.09</v>
      </c>
      <c r="M10" s="11">
        <v>574.92999999999995</v>
      </c>
      <c r="N10" s="12">
        <v>392.52</v>
      </c>
      <c r="O10" s="12">
        <v>436.96</v>
      </c>
      <c r="P10" s="12">
        <v>174.75</v>
      </c>
      <c r="Q10" s="12">
        <v>191.96</v>
      </c>
      <c r="R10" s="13">
        <v>9372.8799999999992</v>
      </c>
      <c r="S10" s="13">
        <v>8083.54</v>
      </c>
      <c r="T10" s="13">
        <v>10734.76</v>
      </c>
      <c r="U10" s="13">
        <v>9628.1299999999992</v>
      </c>
      <c r="V10" s="13">
        <v>8389.4699999999993</v>
      </c>
      <c r="W10" s="13">
        <v>8204.4699999999993</v>
      </c>
      <c r="X10">
        <f>AVERAGE(B10:W11)</f>
        <v>2880.3272727272729</v>
      </c>
      <c r="Y10">
        <f>STDEV(B10:W11)</f>
        <v>3968.6745193474821</v>
      </c>
      <c r="Z10" s="10">
        <v>276.60000000000002</v>
      </c>
      <c r="AA10" s="10">
        <v>448.78</v>
      </c>
      <c r="AB10" s="10">
        <v>228.39</v>
      </c>
      <c r="AC10" s="10">
        <v>290.62</v>
      </c>
      <c r="AD10" s="10">
        <v>220.2</v>
      </c>
      <c r="AE10" s="10">
        <v>275.77</v>
      </c>
      <c r="AF10" s="11">
        <v>885.04</v>
      </c>
      <c r="AG10" s="11">
        <v>1184.6500000000001</v>
      </c>
      <c r="AH10" s="11">
        <v>455.85</v>
      </c>
      <c r="AI10" s="11">
        <v>512.71</v>
      </c>
      <c r="AJ10" s="11">
        <v>434.74</v>
      </c>
      <c r="AK10" s="11">
        <v>496.21</v>
      </c>
      <c r="AL10" s="18">
        <v>357.53</v>
      </c>
      <c r="AM10" s="18">
        <v>427.21</v>
      </c>
      <c r="AN10" s="18">
        <v>151.19999999999999</v>
      </c>
      <c r="AO10" s="18">
        <v>181.02</v>
      </c>
      <c r="AP10" s="19">
        <v>7525.88</v>
      </c>
      <c r="AQ10" s="19">
        <v>8885.6299999999992</v>
      </c>
      <c r="AR10" s="19">
        <v>8332.8700000000008</v>
      </c>
      <c r="AS10" s="19">
        <v>10542.17</v>
      </c>
      <c r="AT10" s="19">
        <v>6071.67</v>
      </c>
      <c r="AU10" s="19">
        <v>7848.82</v>
      </c>
      <c r="AV10">
        <f>AVERAGE(Z10:AU11)</f>
        <v>2409.247272727273</v>
      </c>
      <c r="AW10">
        <f>STDEV(Z10:AU11)</f>
        <v>3337.8822401625239</v>
      </c>
      <c r="AX10" s="10">
        <v>639.66</v>
      </c>
      <c r="AY10" s="10">
        <v>547.16999999999996</v>
      </c>
      <c r="AZ10" s="10">
        <v>417.17</v>
      </c>
      <c r="BA10" s="10">
        <v>320.14</v>
      </c>
      <c r="BB10" s="10">
        <v>431.2</v>
      </c>
      <c r="BC10" s="10">
        <v>341.32</v>
      </c>
      <c r="BD10" s="11">
        <v>1418.89</v>
      </c>
      <c r="BE10" s="11">
        <v>1480.54</v>
      </c>
      <c r="BF10" s="11">
        <v>711.54</v>
      </c>
      <c r="BG10" s="11">
        <v>879.48</v>
      </c>
      <c r="BH10" s="11">
        <v>712.56</v>
      </c>
      <c r="BI10" s="11">
        <v>847.46</v>
      </c>
      <c r="BJ10" s="17">
        <v>411.04</v>
      </c>
      <c r="BK10" s="17">
        <v>498.86</v>
      </c>
      <c r="BL10" s="17">
        <v>228.07</v>
      </c>
      <c r="BM10" s="17">
        <v>210.1</v>
      </c>
      <c r="BN10" s="19">
        <v>11531.4</v>
      </c>
      <c r="BO10" s="19">
        <v>11269.07</v>
      </c>
      <c r="BP10" s="19">
        <v>14836.74</v>
      </c>
      <c r="BQ10" s="19">
        <v>15003.7</v>
      </c>
      <c r="BR10" s="19">
        <v>10053.08</v>
      </c>
      <c r="BS10" s="19">
        <v>10058.85</v>
      </c>
      <c r="BT10">
        <f>AVERAGE(AX10:BS11)</f>
        <v>3607.6602272727282</v>
      </c>
      <c r="BU10">
        <f>STDEV(AX10:BS11)</f>
        <v>5058.2334441013618</v>
      </c>
      <c r="BV10" s="10">
        <v>557.39</v>
      </c>
      <c r="BW10" s="10">
        <v>617.62</v>
      </c>
      <c r="BX10" s="10">
        <v>326.5</v>
      </c>
      <c r="BY10" s="10">
        <v>333.68</v>
      </c>
      <c r="BZ10" s="10">
        <v>329.42</v>
      </c>
      <c r="CA10" s="10">
        <v>351.47</v>
      </c>
      <c r="CB10" s="11">
        <v>1778.92</v>
      </c>
      <c r="CC10" s="11">
        <v>1337.47</v>
      </c>
      <c r="CD10" s="11">
        <v>785.75</v>
      </c>
      <c r="CE10" s="11">
        <v>854.75</v>
      </c>
      <c r="CF10" s="11">
        <v>763.63</v>
      </c>
      <c r="CG10" s="11">
        <v>734.56</v>
      </c>
      <c r="CH10" s="17">
        <v>551.21</v>
      </c>
      <c r="CI10" s="17">
        <v>658.84</v>
      </c>
      <c r="CJ10" s="17">
        <v>259.62</v>
      </c>
      <c r="CK10" s="17">
        <v>267.13</v>
      </c>
      <c r="CL10" s="19">
        <v>9358.67</v>
      </c>
      <c r="CM10" s="19">
        <v>8895.2999999999993</v>
      </c>
      <c r="CN10" s="19">
        <v>11523.32</v>
      </c>
      <c r="CO10" s="19">
        <v>10184.64</v>
      </c>
      <c r="CP10" s="19">
        <v>9626.11</v>
      </c>
      <c r="CQ10" s="19">
        <v>7955.1</v>
      </c>
      <c r="CR10">
        <f>AVERAGE(BV10:CQ11)</f>
        <v>2996.0743181818184</v>
      </c>
      <c r="CS10">
        <f>STDEV(BV10:CQ11)</f>
        <v>3907.494328742569</v>
      </c>
    </row>
    <row r="11" spans="1:103">
      <c r="A11" s="2"/>
      <c r="B11" s="10">
        <v>360.4</v>
      </c>
      <c r="C11" s="10">
        <v>502.44</v>
      </c>
      <c r="D11" s="10">
        <v>280.95999999999998</v>
      </c>
      <c r="E11" s="10">
        <v>345.41</v>
      </c>
      <c r="F11" s="10">
        <v>269.74</v>
      </c>
      <c r="G11" s="10">
        <v>412.28</v>
      </c>
      <c r="H11" s="11">
        <v>1327.53</v>
      </c>
      <c r="I11" s="11">
        <v>1329.56</v>
      </c>
      <c r="J11" s="11">
        <v>620.82000000000005</v>
      </c>
      <c r="K11" s="11">
        <v>560.83000000000004</v>
      </c>
      <c r="L11" s="11">
        <v>568.62</v>
      </c>
      <c r="M11" s="11">
        <v>579.96</v>
      </c>
      <c r="N11" s="12">
        <v>435.19</v>
      </c>
      <c r="O11" s="12">
        <v>527.91999999999996</v>
      </c>
      <c r="P11" s="12">
        <v>192.37</v>
      </c>
      <c r="Q11" s="12">
        <v>187.66</v>
      </c>
      <c r="R11" s="13">
        <v>8888.92</v>
      </c>
      <c r="S11" s="13">
        <v>11251.87</v>
      </c>
      <c r="T11" s="13">
        <v>10627.3</v>
      </c>
      <c r="U11" s="13">
        <v>8655.1</v>
      </c>
      <c r="V11" s="13">
        <v>8209.68</v>
      </c>
      <c r="W11" s="13">
        <v>8434.2999999999993</v>
      </c>
      <c r="Z11" s="10">
        <v>321.64999999999998</v>
      </c>
      <c r="AA11" s="10">
        <v>382.33</v>
      </c>
      <c r="AB11" s="10">
        <v>248.68</v>
      </c>
      <c r="AC11" s="10">
        <v>276.51</v>
      </c>
      <c r="AD11" s="10">
        <v>236.28</v>
      </c>
      <c r="AE11" s="10">
        <v>264.89999999999998</v>
      </c>
      <c r="AF11" s="11">
        <v>1079.77</v>
      </c>
      <c r="AG11" s="11">
        <v>1063.94</v>
      </c>
      <c r="AH11" s="11">
        <v>531</v>
      </c>
      <c r="AI11" s="11">
        <v>560.91999999999996</v>
      </c>
      <c r="AJ11" s="11">
        <v>516.77</v>
      </c>
      <c r="AK11" s="11">
        <v>559.52</v>
      </c>
      <c r="AL11" s="18">
        <v>371.14</v>
      </c>
      <c r="AM11" s="18">
        <v>361.54</v>
      </c>
      <c r="AN11" s="18">
        <v>154.80000000000001</v>
      </c>
      <c r="AO11" s="18">
        <v>142.18</v>
      </c>
      <c r="AP11" s="19">
        <v>6676.76</v>
      </c>
      <c r="AQ11" s="19">
        <v>6772.28</v>
      </c>
      <c r="AR11" s="19">
        <v>7391.78</v>
      </c>
      <c r="AS11" s="19">
        <v>8976.77</v>
      </c>
      <c r="AT11" s="19">
        <v>6162.71</v>
      </c>
      <c r="AU11" s="19">
        <v>6921.09</v>
      </c>
      <c r="AX11" s="10">
        <v>471.65</v>
      </c>
      <c r="AY11" s="10">
        <v>533.57000000000005</v>
      </c>
      <c r="AZ11" s="10">
        <v>351.82</v>
      </c>
      <c r="BA11" s="10">
        <v>467.77</v>
      </c>
      <c r="BB11" s="10">
        <v>328.88</v>
      </c>
      <c r="BC11" s="10">
        <v>371.27</v>
      </c>
      <c r="BD11" s="11">
        <v>1371.98</v>
      </c>
      <c r="BE11" s="11">
        <v>1356.06</v>
      </c>
      <c r="BF11" s="11">
        <v>715.55</v>
      </c>
      <c r="BG11" s="11">
        <v>732.87</v>
      </c>
      <c r="BH11" s="11">
        <v>641.86</v>
      </c>
      <c r="BI11" s="11">
        <v>757.06</v>
      </c>
      <c r="BJ11" s="17">
        <v>507.74</v>
      </c>
      <c r="BK11" s="17">
        <v>586.35</v>
      </c>
      <c r="BL11" s="17">
        <v>198.08</v>
      </c>
      <c r="BM11" s="17">
        <v>200.44</v>
      </c>
      <c r="BN11" s="19">
        <v>10332.41</v>
      </c>
      <c r="BO11" s="19">
        <v>10270.16</v>
      </c>
      <c r="BP11" s="19">
        <v>13027.27</v>
      </c>
      <c r="BQ11" s="19">
        <v>13683.22</v>
      </c>
      <c r="BR11" s="19">
        <v>9557.49</v>
      </c>
      <c r="BS11" s="19">
        <v>9425.51</v>
      </c>
      <c r="BV11" s="10">
        <v>684.55</v>
      </c>
      <c r="BW11" s="10">
        <v>549.4</v>
      </c>
      <c r="BX11" s="10">
        <v>391.92</v>
      </c>
      <c r="BY11" s="10">
        <v>348.46</v>
      </c>
      <c r="BZ11" s="10">
        <v>422.56</v>
      </c>
      <c r="CA11" s="10">
        <v>435.52</v>
      </c>
      <c r="CB11" s="11">
        <v>1763.82</v>
      </c>
      <c r="CC11" s="11">
        <v>1720.08</v>
      </c>
      <c r="CD11" s="11">
        <v>838.41</v>
      </c>
      <c r="CE11" s="11">
        <v>765.59</v>
      </c>
      <c r="CF11" s="11">
        <v>741.54</v>
      </c>
      <c r="CG11" s="11">
        <v>749.86</v>
      </c>
      <c r="CH11" s="17">
        <v>544.38</v>
      </c>
      <c r="CI11" s="17">
        <v>532.38</v>
      </c>
      <c r="CJ11" s="17">
        <v>206.36</v>
      </c>
      <c r="CK11" s="17">
        <v>195.5</v>
      </c>
      <c r="CL11" s="19">
        <v>8256.49</v>
      </c>
      <c r="CM11" s="19">
        <v>9134.35</v>
      </c>
      <c r="CN11" s="19">
        <v>9683.89</v>
      </c>
      <c r="CO11" s="19">
        <v>10286.43</v>
      </c>
      <c r="CP11" s="19">
        <v>7192.47</v>
      </c>
      <c r="CQ11" s="19">
        <v>8332.2099999999991</v>
      </c>
    </row>
    <row r="12" spans="1:103">
      <c r="A12" s="2">
        <v>3.7860082304526754E-7</v>
      </c>
      <c r="B12" s="10">
        <v>273.23</v>
      </c>
      <c r="C12" s="10">
        <v>290.27999999999997</v>
      </c>
      <c r="D12" s="10">
        <v>176.46</v>
      </c>
      <c r="E12" s="10">
        <v>252.25</v>
      </c>
      <c r="F12" s="10">
        <v>198.74</v>
      </c>
      <c r="G12" s="10">
        <v>220.02</v>
      </c>
      <c r="H12" s="11">
        <v>931.76</v>
      </c>
      <c r="I12" s="11">
        <v>616.73</v>
      </c>
      <c r="J12" s="11">
        <v>502.17</v>
      </c>
      <c r="K12" s="11">
        <v>499.93</v>
      </c>
      <c r="L12" s="11">
        <v>420.14</v>
      </c>
      <c r="M12" s="11">
        <v>588.46</v>
      </c>
      <c r="N12" s="12">
        <v>296.33999999999997</v>
      </c>
      <c r="O12" s="12">
        <v>326.13</v>
      </c>
      <c r="P12" s="12">
        <v>125.53</v>
      </c>
      <c r="Q12" s="12">
        <v>118.68</v>
      </c>
      <c r="R12" s="13">
        <v>6173.33</v>
      </c>
      <c r="S12" s="13">
        <v>5708.52</v>
      </c>
      <c r="T12" s="13">
        <v>6601.48</v>
      </c>
      <c r="U12" s="13">
        <v>6726.73</v>
      </c>
      <c r="V12" s="13">
        <v>5399.57</v>
      </c>
      <c r="W12" s="13">
        <v>5484.8</v>
      </c>
      <c r="X12">
        <f>AVERAGE(B12:W13)</f>
        <v>1843.234090909091</v>
      </c>
      <c r="Y12">
        <f>STDEV(B12:W13)</f>
        <v>2465.1546579175601</v>
      </c>
      <c r="Z12" s="10">
        <v>235.74</v>
      </c>
      <c r="AA12" s="10">
        <v>216.71</v>
      </c>
      <c r="AB12" s="10">
        <v>181.82</v>
      </c>
      <c r="AC12" s="10">
        <v>168.97</v>
      </c>
      <c r="AD12" s="10">
        <v>164.97</v>
      </c>
      <c r="AE12" s="10">
        <v>176.01</v>
      </c>
      <c r="AF12" s="11">
        <v>817.78</v>
      </c>
      <c r="AG12" s="11">
        <v>749.84</v>
      </c>
      <c r="AH12" s="11">
        <v>369.44</v>
      </c>
      <c r="AI12" s="11">
        <v>401.61</v>
      </c>
      <c r="AJ12" s="11">
        <v>404.01</v>
      </c>
      <c r="AK12" s="11">
        <v>392.48</v>
      </c>
      <c r="AL12" s="18">
        <v>287.73</v>
      </c>
      <c r="AM12" s="18">
        <v>255.66</v>
      </c>
      <c r="AN12" s="18">
        <v>116.82</v>
      </c>
      <c r="AO12" s="18">
        <v>126.02</v>
      </c>
      <c r="AP12" s="19">
        <v>5153.95</v>
      </c>
      <c r="AQ12" s="19">
        <v>5120.5200000000004</v>
      </c>
      <c r="AR12" s="19">
        <v>5615.8</v>
      </c>
      <c r="AS12" s="19">
        <v>6190.36</v>
      </c>
      <c r="AT12" s="19">
        <v>5026.88</v>
      </c>
      <c r="AU12" s="19">
        <v>4494.21</v>
      </c>
      <c r="AV12">
        <f>AVERAGE(Z12:AU13)</f>
        <v>1629.0925000000002</v>
      </c>
      <c r="AW12">
        <f>STDEV(Z12:AU13)</f>
        <v>2180.7666354973098</v>
      </c>
      <c r="AX12" s="10">
        <v>327.64999999999998</v>
      </c>
      <c r="AY12" s="10">
        <v>400.65</v>
      </c>
      <c r="AZ12" s="10">
        <v>202.06</v>
      </c>
      <c r="BA12" s="10">
        <v>211.07</v>
      </c>
      <c r="BB12" s="10">
        <v>225.4</v>
      </c>
      <c r="BC12" s="10">
        <v>230.28</v>
      </c>
      <c r="BD12" s="11">
        <v>994.66</v>
      </c>
      <c r="BE12" s="11">
        <v>978.42</v>
      </c>
      <c r="BF12" s="11">
        <v>489.9</v>
      </c>
      <c r="BG12" s="11">
        <v>514.84</v>
      </c>
      <c r="BH12" s="11">
        <v>459.5</v>
      </c>
      <c r="BI12" s="11">
        <v>474.79</v>
      </c>
      <c r="BJ12" s="17">
        <v>379.74</v>
      </c>
      <c r="BK12" s="17">
        <v>331.66</v>
      </c>
      <c r="BL12" s="17">
        <v>132.33000000000001</v>
      </c>
      <c r="BM12" s="17">
        <v>138.09</v>
      </c>
      <c r="BN12" s="19">
        <v>6294.26</v>
      </c>
      <c r="BO12" s="19">
        <v>5899.67</v>
      </c>
      <c r="BP12" s="19">
        <v>6989.41</v>
      </c>
      <c r="BQ12" s="19">
        <v>6836.79</v>
      </c>
      <c r="BR12" s="19">
        <v>6074.83</v>
      </c>
      <c r="BS12" s="19">
        <v>5908.81</v>
      </c>
      <c r="BT12">
        <f>AVERAGE(AX12:BS13)</f>
        <v>2058.1829545454548</v>
      </c>
      <c r="BU12">
        <f>STDEV(AX12:BS13)</f>
        <v>2694.5003298653642</v>
      </c>
      <c r="BV12" s="10">
        <v>434.73</v>
      </c>
      <c r="BW12" s="10">
        <v>331.03</v>
      </c>
      <c r="BX12" s="10">
        <v>285.06</v>
      </c>
      <c r="BY12" s="10">
        <v>215.45</v>
      </c>
      <c r="BZ12" s="10">
        <v>290.13</v>
      </c>
      <c r="CA12" s="10">
        <v>200.61</v>
      </c>
      <c r="CB12" s="11">
        <v>1230.3599999999999</v>
      </c>
      <c r="CC12" s="11">
        <v>1230.8</v>
      </c>
      <c r="CD12" s="11">
        <v>553.26</v>
      </c>
      <c r="CE12" s="11">
        <v>530.98</v>
      </c>
      <c r="CF12" s="11">
        <v>640.58000000000004</v>
      </c>
      <c r="CG12" s="11">
        <v>517.55999999999995</v>
      </c>
      <c r="CH12" s="17">
        <v>376.66</v>
      </c>
      <c r="CI12" s="17">
        <v>348.43</v>
      </c>
      <c r="CJ12" s="17">
        <v>157.38999999999999</v>
      </c>
      <c r="CK12" s="17">
        <v>142.63</v>
      </c>
      <c r="CL12" s="19">
        <v>6106.22</v>
      </c>
      <c r="CM12" s="19">
        <v>6028.38</v>
      </c>
      <c r="CN12" s="19">
        <v>7502.55</v>
      </c>
      <c r="CO12" s="19">
        <v>7190.81</v>
      </c>
      <c r="CP12" s="19">
        <v>5563.53</v>
      </c>
      <c r="CQ12" s="19">
        <v>5648.67</v>
      </c>
      <c r="CR12">
        <f>AVERAGE(BV12:CQ13)</f>
        <v>2093.0620454545451</v>
      </c>
      <c r="CS12">
        <f>STDEV(BV12:CQ13)</f>
        <v>2778.5877579694297</v>
      </c>
    </row>
    <row r="13" spans="1:103">
      <c r="A13" s="2"/>
      <c r="B13" s="10">
        <v>224.81</v>
      </c>
      <c r="C13" s="10">
        <v>248.92</v>
      </c>
      <c r="D13" s="10">
        <v>197.6</v>
      </c>
      <c r="E13" s="10">
        <v>200.01</v>
      </c>
      <c r="F13" s="10">
        <v>193.16</v>
      </c>
      <c r="G13" s="10">
        <v>191.29</v>
      </c>
      <c r="H13" s="11">
        <v>871.67</v>
      </c>
      <c r="I13" s="11">
        <v>941.28</v>
      </c>
      <c r="J13" s="11">
        <v>491.01</v>
      </c>
      <c r="K13" s="11">
        <v>513.16999999999996</v>
      </c>
      <c r="L13" s="11">
        <v>471.15</v>
      </c>
      <c r="M13" s="11">
        <v>471.61</v>
      </c>
      <c r="N13" s="12">
        <v>286.64999999999998</v>
      </c>
      <c r="O13" s="12">
        <v>407.52</v>
      </c>
      <c r="P13" s="12">
        <v>121.66</v>
      </c>
      <c r="Q13" s="12">
        <v>133.21</v>
      </c>
      <c r="R13" s="13">
        <v>5121.2700000000004</v>
      </c>
      <c r="S13" s="13">
        <v>5248.1</v>
      </c>
      <c r="T13" s="13">
        <v>6454.81</v>
      </c>
      <c r="U13" s="13">
        <v>6320.54</v>
      </c>
      <c r="V13" s="13">
        <v>5197.47</v>
      </c>
      <c r="W13" s="13">
        <v>4864.1099999999997</v>
      </c>
      <c r="Z13" s="10">
        <v>209.4</v>
      </c>
      <c r="AA13" s="10">
        <v>252.31</v>
      </c>
      <c r="AB13" s="10">
        <v>170.94</v>
      </c>
      <c r="AC13" s="10">
        <v>209.37</v>
      </c>
      <c r="AD13" s="10">
        <v>168.38</v>
      </c>
      <c r="AE13" s="10">
        <v>182.43</v>
      </c>
      <c r="AF13" s="11">
        <v>764.84</v>
      </c>
      <c r="AG13" s="11">
        <v>873.2</v>
      </c>
      <c r="AH13" s="11">
        <v>441.76</v>
      </c>
      <c r="AI13" s="11">
        <v>465.49</v>
      </c>
      <c r="AJ13" s="11">
        <v>416.91</v>
      </c>
      <c r="AK13" s="11">
        <v>414.02</v>
      </c>
      <c r="AL13" s="18">
        <v>279.99</v>
      </c>
      <c r="AM13" s="18">
        <v>246.21</v>
      </c>
      <c r="AN13" s="18">
        <v>114.83</v>
      </c>
      <c r="AO13" s="18">
        <v>124.19</v>
      </c>
      <c r="AP13" s="19">
        <v>4741.83</v>
      </c>
      <c r="AQ13" s="19">
        <v>4825.75</v>
      </c>
      <c r="AR13" s="19">
        <v>5714.85</v>
      </c>
      <c r="AS13" s="19">
        <v>5538.87</v>
      </c>
      <c r="AT13" s="19">
        <v>4247.3100000000004</v>
      </c>
      <c r="AU13" s="19">
        <v>4609.8599999999997</v>
      </c>
      <c r="AX13" s="10">
        <v>377.7</v>
      </c>
      <c r="AY13" s="10">
        <v>414.54</v>
      </c>
      <c r="AZ13" s="10">
        <v>272.77</v>
      </c>
      <c r="BA13" s="10">
        <v>275.07</v>
      </c>
      <c r="BB13" s="10">
        <v>272.02</v>
      </c>
      <c r="BC13" s="10">
        <v>264.02999999999997</v>
      </c>
      <c r="BD13" s="11">
        <v>1046.32</v>
      </c>
      <c r="BE13" s="11">
        <v>1253.0999999999999</v>
      </c>
      <c r="BF13" s="11">
        <v>667.83</v>
      </c>
      <c r="BG13" s="11">
        <v>612.76</v>
      </c>
      <c r="BH13" s="11">
        <v>654.11</v>
      </c>
      <c r="BI13" s="11">
        <v>591.92999999999995</v>
      </c>
      <c r="BJ13" s="17">
        <v>324.89</v>
      </c>
      <c r="BK13" s="17">
        <v>308.05</v>
      </c>
      <c r="BL13" s="17">
        <v>169.58</v>
      </c>
      <c r="BM13" s="17">
        <v>164.59</v>
      </c>
      <c r="BN13" s="19">
        <v>5608.3</v>
      </c>
      <c r="BO13" s="19">
        <v>6645.79</v>
      </c>
      <c r="BP13" s="19">
        <v>6413.77</v>
      </c>
      <c r="BQ13" s="19">
        <v>7484.69</v>
      </c>
      <c r="BR13" s="19">
        <v>5763.94</v>
      </c>
      <c r="BS13" s="19">
        <v>6479.46</v>
      </c>
      <c r="BV13" s="10">
        <v>386.2</v>
      </c>
      <c r="BW13" s="10">
        <v>336.02</v>
      </c>
      <c r="BX13" s="10">
        <v>223.5</v>
      </c>
      <c r="BY13" s="10">
        <v>260.39999999999998</v>
      </c>
      <c r="BZ13" s="10">
        <v>231.13</v>
      </c>
      <c r="CA13" s="10">
        <v>290.83999999999997</v>
      </c>
      <c r="CB13" s="11">
        <v>931.87</v>
      </c>
      <c r="CC13" s="11">
        <v>711.22</v>
      </c>
      <c r="CD13" s="11">
        <v>572.33000000000004</v>
      </c>
      <c r="CE13" s="11">
        <v>572.98</v>
      </c>
      <c r="CF13" s="11">
        <v>532.02</v>
      </c>
      <c r="CG13" s="11">
        <v>527.96</v>
      </c>
      <c r="CH13" s="17">
        <v>289.52999999999997</v>
      </c>
      <c r="CI13" s="17">
        <v>183.38</v>
      </c>
      <c r="CJ13" s="17">
        <v>132.63</v>
      </c>
      <c r="CK13" s="17">
        <v>187.81</v>
      </c>
      <c r="CL13" s="19">
        <v>5901.77</v>
      </c>
      <c r="CM13" s="19">
        <v>7601.91</v>
      </c>
      <c r="CN13" s="19">
        <v>7121.87</v>
      </c>
      <c r="CO13" s="19">
        <v>6853.73</v>
      </c>
      <c r="CP13" s="19">
        <v>5805.53</v>
      </c>
      <c r="CQ13" s="19">
        <v>6914.28</v>
      </c>
    </row>
    <row r="14" spans="1:103">
      <c r="A14" s="2">
        <v>1.2620027434842252E-7</v>
      </c>
      <c r="B14" s="10">
        <v>230.7</v>
      </c>
      <c r="C14" s="10">
        <v>192.91</v>
      </c>
      <c r="D14" s="10">
        <v>161.93</v>
      </c>
      <c r="E14" s="10">
        <v>161.29</v>
      </c>
      <c r="F14" s="10">
        <v>157.16</v>
      </c>
      <c r="G14" s="10">
        <v>157.97999999999999</v>
      </c>
      <c r="H14" s="11">
        <v>691.7</v>
      </c>
      <c r="I14" s="11">
        <v>670.1</v>
      </c>
      <c r="J14" s="11">
        <v>435.33</v>
      </c>
      <c r="K14" s="11">
        <v>387.53</v>
      </c>
      <c r="L14" s="11">
        <v>371.73</v>
      </c>
      <c r="M14" s="11">
        <v>385.14</v>
      </c>
      <c r="N14" s="12">
        <v>247.26</v>
      </c>
      <c r="O14" s="12">
        <v>195.58</v>
      </c>
      <c r="P14" s="12">
        <v>115.39</v>
      </c>
      <c r="Q14" s="12">
        <v>99.9</v>
      </c>
      <c r="R14" s="13">
        <v>4671.46</v>
      </c>
      <c r="S14" s="13">
        <v>4341.3100000000004</v>
      </c>
      <c r="T14" s="13">
        <v>5574.25</v>
      </c>
      <c r="U14" s="13">
        <v>4876.6499999999996</v>
      </c>
      <c r="V14" s="13">
        <v>4673.1400000000003</v>
      </c>
      <c r="W14" s="13">
        <v>4147.07</v>
      </c>
      <c r="X14">
        <f>AVERAGE(B14:W15)</f>
        <v>1521.6038636363637</v>
      </c>
      <c r="Y14">
        <f>STDEV(B14:W15)</f>
        <v>2026.8216893683634</v>
      </c>
      <c r="Z14" s="10">
        <v>211.43</v>
      </c>
      <c r="AA14" s="10">
        <v>195.56</v>
      </c>
      <c r="AB14" s="10">
        <v>145.43</v>
      </c>
      <c r="AC14" s="10">
        <v>156.41999999999999</v>
      </c>
      <c r="AD14" s="10">
        <v>150.68</v>
      </c>
      <c r="AE14" s="10">
        <v>142.91999999999999</v>
      </c>
      <c r="AF14" s="11">
        <v>844.7</v>
      </c>
      <c r="AG14" s="11">
        <v>901.55</v>
      </c>
      <c r="AH14" s="11">
        <v>378.48</v>
      </c>
      <c r="AI14" s="11">
        <v>397.74</v>
      </c>
      <c r="AJ14" s="11">
        <v>376.54</v>
      </c>
      <c r="AK14" s="11">
        <v>389.99</v>
      </c>
      <c r="AL14" s="18">
        <v>239.99</v>
      </c>
      <c r="AM14" s="18">
        <v>218.65</v>
      </c>
      <c r="AN14" s="18">
        <v>96.94</v>
      </c>
      <c r="AO14" s="18">
        <v>102.68</v>
      </c>
      <c r="AP14" s="19">
        <v>4401.96</v>
      </c>
      <c r="AQ14" s="19">
        <v>4414.4799999999996</v>
      </c>
      <c r="AR14" s="19">
        <v>5004.4799999999996</v>
      </c>
      <c r="AS14" s="19">
        <v>5225.6499999999996</v>
      </c>
      <c r="AT14" s="19">
        <v>3915.25</v>
      </c>
      <c r="AU14" s="19">
        <v>4058.81</v>
      </c>
      <c r="AV14">
        <f>AVERAGE(Z14:AU15)</f>
        <v>1446.7122727272726</v>
      </c>
      <c r="AW14">
        <f>STDEV(Z14:AU15)</f>
        <v>1912.5128697069504</v>
      </c>
      <c r="AX14" s="10">
        <v>247.36</v>
      </c>
      <c r="AY14" s="10">
        <v>300.94</v>
      </c>
      <c r="AZ14" s="10">
        <v>172.59</v>
      </c>
      <c r="BA14" s="10">
        <v>167.27</v>
      </c>
      <c r="BB14" s="10">
        <v>163.9</v>
      </c>
      <c r="BC14" s="10">
        <v>154.57</v>
      </c>
      <c r="BD14" s="11">
        <v>1024.0899999999999</v>
      </c>
      <c r="BE14" s="11">
        <v>1003.82</v>
      </c>
      <c r="BF14" s="11">
        <v>382.21</v>
      </c>
      <c r="BG14" s="11">
        <v>419.6</v>
      </c>
      <c r="BH14" s="11">
        <v>392.36</v>
      </c>
      <c r="BI14" s="11">
        <v>399.03</v>
      </c>
      <c r="BJ14" s="17">
        <v>285.01</v>
      </c>
      <c r="BK14" s="17">
        <v>243.14</v>
      </c>
      <c r="BL14" s="17">
        <v>117.11</v>
      </c>
      <c r="BM14" s="17">
        <v>101.5</v>
      </c>
      <c r="BN14" s="19">
        <v>5125.7</v>
      </c>
      <c r="BO14" s="19">
        <v>4638.5200000000004</v>
      </c>
      <c r="BP14" s="19">
        <v>5709.79</v>
      </c>
      <c r="BQ14" s="19">
        <v>5730.79</v>
      </c>
      <c r="BR14" s="19">
        <v>4746.1400000000003</v>
      </c>
      <c r="BS14" s="19">
        <v>4157.71</v>
      </c>
      <c r="BT14">
        <f>AVERAGE(AX14:BS15)</f>
        <v>1623.1384090909094</v>
      </c>
      <c r="BU14">
        <f>STDEV(AX14:BS15)</f>
        <v>2138.9936561632694</v>
      </c>
      <c r="BV14" s="10">
        <v>271.95999999999998</v>
      </c>
      <c r="BW14" s="10">
        <v>255.41</v>
      </c>
      <c r="BX14" s="10">
        <v>154.82</v>
      </c>
      <c r="BY14" s="10">
        <v>163.6</v>
      </c>
      <c r="BZ14" s="10">
        <v>167.95</v>
      </c>
      <c r="CA14" s="10">
        <v>187.36</v>
      </c>
      <c r="CB14" s="11">
        <v>1019.41</v>
      </c>
      <c r="CC14" s="11">
        <v>980.17</v>
      </c>
      <c r="CD14" s="11">
        <v>417.79</v>
      </c>
      <c r="CE14" s="11">
        <v>460.85</v>
      </c>
      <c r="CF14" s="11">
        <v>384.16</v>
      </c>
      <c r="CG14" s="11">
        <v>493.36</v>
      </c>
      <c r="CH14" s="17">
        <v>242.78</v>
      </c>
      <c r="CI14" s="17">
        <v>230.65</v>
      </c>
      <c r="CJ14" s="17">
        <v>133.36000000000001</v>
      </c>
      <c r="CK14" s="17">
        <v>114.11</v>
      </c>
      <c r="CL14" s="19">
        <v>4358.46</v>
      </c>
      <c r="CM14" s="19">
        <v>4443.95</v>
      </c>
      <c r="CN14" s="19">
        <v>5601.59</v>
      </c>
      <c r="CO14" s="19">
        <v>5246.14</v>
      </c>
      <c r="CP14" s="19">
        <v>4328.1099999999997</v>
      </c>
      <c r="CQ14" s="19">
        <v>4206.18</v>
      </c>
      <c r="CR14">
        <f>AVERAGE(BV14:CQ15)</f>
        <v>1541.6474999999994</v>
      </c>
      <c r="CS14">
        <f>STDEV(BV14:CQ15)</f>
        <v>1984.9553410665164</v>
      </c>
    </row>
    <row r="15" spans="1:103">
      <c r="A15" s="2"/>
      <c r="B15" s="10">
        <v>229.65</v>
      </c>
      <c r="C15" s="10">
        <v>241.35</v>
      </c>
      <c r="D15" s="10">
        <v>161.08000000000001</v>
      </c>
      <c r="E15" s="10">
        <v>180.46</v>
      </c>
      <c r="F15" s="10">
        <v>165.48</v>
      </c>
      <c r="G15" s="10">
        <v>147.63999999999999</v>
      </c>
      <c r="H15" s="11">
        <v>747.04</v>
      </c>
      <c r="I15" s="11">
        <v>849.97</v>
      </c>
      <c r="J15" s="11">
        <v>441.83</v>
      </c>
      <c r="K15" s="11">
        <v>453.49</v>
      </c>
      <c r="L15" s="11">
        <v>411.16</v>
      </c>
      <c r="M15" s="11">
        <v>394.7</v>
      </c>
      <c r="N15" s="12">
        <v>243.76</v>
      </c>
      <c r="O15" s="12">
        <v>277.07</v>
      </c>
      <c r="P15" s="12">
        <v>108.08</v>
      </c>
      <c r="Q15" s="12">
        <v>114.04</v>
      </c>
      <c r="R15" s="13">
        <v>4805.3500000000004</v>
      </c>
      <c r="S15" s="13">
        <v>4686.9399999999996</v>
      </c>
      <c r="T15" s="13">
        <v>5218.04</v>
      </c>
      <c r="U15" s="13">
        <v>5460.08</v>
      </c>
      <c r="V15" s="13">
        <v>4470.1000000000004</v>
      </c>
      <c r="W15" s="13">
        <v>4197.75</v>
      </c>
      <c r="Z15" s="10">
        <v>215</v>
      </c>
      <c r="AA15" s="10">
        <v>236.12</v>
      </c>
      <c r="AB15" s="10">
        <v>160.69</v>
      </c>
      <c r="AC15" s="10">
        <v>175.79</v>
      </c>
      <c r="AD15" s="10">
        <v>175.89</v>
      </c>
      <c r="AE15" s="10">
        <v>164.82</v>
      </c>
      <c r="AF15" s="11">
        <v>728.27</v>
      </c>
      <c r="AG15" s="11">
        <v>566.13</v>
      </c>
      <c r="AH15" s="11">
        <v>383.96</v>
      </c>
      <c r="AI15" s="11">
        <v>419</v>
      </c>
      <c r="AJ15" s="11">
        <v>382.11</v>
      </c>
      <c r="AK15" s="11">
        <v>447.08</v>
      </c>
      <c r="AL15" s="18">
        <v>322.38</v>
      </c>
      <c r="AM15" s="18">
        <v>222.88</v>
      </c>
      <c r="AN15" s="18">
        <v>112.51</v>
      </c>
      <c r="AO15" s="18">
        <v>111.73</v>
      </c>
      <c r="AP15" s="19">
        <v>4388.79</v>
      </c>
      <c r="AQ15" s="19">
        <v>4163.1000000000004</v>
      </c>
      <c r="AR15" s="19">
        <v>5342.48</v>
      </c>
      <c r="AS15" s="19">
        <v>5070.74</v>
      </c>
      <c r="AT15" s="19">
        <v>3926.23</v>
      </c>
      <c r="AU15" s="19">
        <v>3969.31</v>
      </c>
      <c r="AX15" s="10">
        <v>316.89999999999998</v>
      </c>
      <c r="AY15" s="10">
        <v>320.79000000000002</v>
      </c>
      <c r="AZ15" s="10">
        <v>219.4</v>
      </c>
      <c r="BA15" s="10">
        <v>181.96</v>
      </c>
      <c r="BB15" s="10">
        <v>179.37</v>
      </c>
      <c r="BC15" s="10">
        <v>161.18</v>
      </c>
      <c r="BD15" s="11">
        <v>829.42</v>
      </c>
      <c r="BE15" s="11">
        <v>955.83</v>
      </c>
      <c r="BF15" s="11">
        <v>453.01</v>
      </c>
      <c r="BG15" s="11">
        <v>512.29999999999995</v>
      </c>
      <c r="BH15" s="11">
        <v>464.71</v>
      </c>
      <c r="BI15" s="11">
        <v>430.42</v>
      </c>
      <c r="BJ15" s="17">
        <v>259.10000000000002</v>
      </c>
      <c r="BK15" s="17">
        <v>267.24</v>
      </c>
      <c r="BL15" s="17">
        <v>102.43</v>
      </c>
      <c r="BM15" s="17">
        <v>107.47</v>
      </c>
      <c r="BN15" s="19">
        <v>4931.8</v>
      </c>
      <c r="BO15" s="19">
        <v>4676.7700000000004</v>
      </c>
      <c r="BP15" s="19">
        <v>6364.61</v>
      </c>
      <c r="BQ15" s="19">
        <v>5659.82</v>
      </c>
      <c r="BR15" s="19">
        <v>4113.82</v>
      </c>
      <c r="BS15" s="19">
        <v>4226.59</v>
      </c>
      <c r="BV15" s="10">
        <v>315.41000000000003</v>
      </c>
      <c r="BW15" s="10">
        <v>315.99</v>
      </c>
      <c r="BX15" s="10">
        <v>188.9</v>
      </c>
      <c r="BY15" s="10">
        <v>170.34</v>
      </c>
      <c r="BZ15" s="10">
        <v>176.82</v>
      </c>
      <c r="CA15" s="10">
        <v>163.21</v>
      </c>
      <c r="CB15" s="11">
        <v>981.95</v>
      </c>
      <c r="CC15" s="11">
        <v>946.14</v>
      </c>
      <c r="CD15" s="11">
        <v>477.44</v>
      </c>
      <c r="CE15" s="11">
        <v>498.6</v>
      </c>
      <c r="CF15" s="11">
        <v>425.74</v>
      </c>
      <c r="CG15" s="11">
        <v>463.99</v>
      </c>
      <c r="CH15" s="17">
        <v>252.78</v>
      </c>
      <c r="CI15" s="17">
        <v>221.9</v>
      </c>
      <c r="CJ15" s="17">
        <v>118.45</v>
      </c>
      <c r="CK15" s="17">
        <v>108.49</v>
      </c>
      <c r="CL15" s="19">
        <v>4632.2</v>
      </c>
      <c r="CM15" s="19">
        <v>4744.9799999999996</v>
      </c>
      <c r="CN15" s="19">
        <v>5416.17</v>
      </c>
      <c r="CO15" s="19">
        <v>5193.09</v>
      </c>
      <c r="CP15" s="19">
        <v>4148.92</v>
      </c>
      <c r="CQ15" s="19">
        <v>4008.81</v>
      </c>
    </row>
    <row r="16" spans="1:103">
      <c r="A16" s="2">
        <v>4.2066758116140841E-8</v>
      </c>
      <c r="B16" s="10">
        <v>195.05</v>
      </c>
      <c r="C16" s="10">
        <v>196.89</v>
      </c>
      <c r="D16" s="10">
        <v>148.46</v>
      </c>
      <c r="E16" s="10">
        <v>163.41999999999999</v>
      </c>
      <c r="F16" s="10">
        <v>132.28</v>
      </c>
      <c r="G16" s="10">
        <v>137.79</v>
      </c>
      <c r="H16" s="11">
        <v>804.99</v>
      </c>
      <c r="I16" s="11">
        <v>706.14</v>
      </c>
      <c r="J16" s="11">
        <v>353.99</v>
      </c>
      <c r="K16" s="11">
        <v>367</v>
      </c>
      <c r="L16" s="11">
        <v>333.49</v>
      </c>
      <c r="M16" s="11">
        <v>348.83</v>
      </c>
      <c r="N16" s="12">
        <v>241.16</v>
      </c>
      <c r="O16" s="12">
        <v>144.07</v>
      </c>
      <c r="P16" s="12">
        <v>104.92</v>
      </c>
      <c r="Q16" s="12">
        <v>94.47</v>
      </c>
      <c r="R16" s="13">
        <v>4210.83</v>
      </c>
      <c r="S16" s="13">
        <v>3924.02</v>
      </c>
      <c r="T16" s="13">
        <v>5192.13</v>
      </c>
      <c r="U16" s="13">
        <v>4779.95</v>
      </c>
      <c r="V16" s="13">
        <v>4118.57</v>
      </c>
      <c r="W16" s="13">
        <v>3699.2</v>
      </c>
      <c r="X16">
        <f>AVERAGE(B16:W17)</f>
        <v>1342.9834090909089</v>
      </c>
      <c r="Y16">
        <f>STDEV(B16:W17)</f>
        <v>1766.6758934513318</v>
      </c>
      <c r="Z16" s="10">
        <v>212.67</v>
      </c>
      <c r="AA16" s="10">
        <v>187.3</v>
      </c>
      <c r="AB16" s="10">
        <v>152.88999999999999</v>
      </c>
      <c r="AC16" s="10">
        <v>161.13999999999999</v>
      </c>
      <c r="AD16" s="10">
        <v>140.84</v>
      </c>
      <c r="AE16" s="10">
        <v>139.29</v>
      </c>
      <c r="AF16" s="11">
        <v>884.16</v>
      </c>
      <c r="AG16" s="11">
        <v>528.12</v>
      </c>
      <c r="AH16" s="11">
        <v>364.83</v>
      </c>
      <c r="AI16" s="11">
        <v>367.8</v>
      </c>
      <c r="AJ16" s="11">
        <v>332.1</v>
      </c>
      <c r="AK16" s="11">
        <v>359.5</v>
      </c>
      <c r="AL16" s="18">
        <v>215.68</v>
      </c>
      <c r="AM16" s="18">
        <v>206.62</v>
      </c>
      <c r="AN16" s="18">
        <v>108.26</v>
      </c>
      <c r="AO16" s="18">
        <v>110.94</v>
      </c>
      <c r="AP16" s="19">
        <v>3936.21</v>
      </c>
      <c r="AQ16" s="19">
        <v>3877.64</v>
      </c>
      <c r="AR16" s="19">
        <v>4720.1899999999996</v>
      </c>
      <c r="AS16" s="19">
        <v>4477.04</v>
      </c>
      <c r="AT16" s="19">
        <v>3511.2</v>
      </c>
      <c r="AU16" s="19">
        <v>3436.99</v>
      </c>
      <c r="AV16">
        <f>AVERAGE(Z16:AU17)</f>
        <v>1307.699090909091</v>
      </c>
      <c r="AW16">
        <f>STDEV(Z16:AU17)</f>
        <v>1714.1258841724114</v>
      </c>
      <c r="AX16" s="10">
        <v>258</v>
      </c>
      <c r="AY16" s="10">
        <v>223.71</v>
      </c>
      <c r="AZ16" s="10">
        <v>165.37</v>
      </c>
      <c r="BA16" s="10">
        <v>158.05000000000001</v>
      </c>
      <c r="BB16" s="10">
        <v>157.26</v>
      </c>
      <c r="BC16" s="10">
        <v>149.47</v>
      </c>
      <c r="BD16" s="11">
        <v>885.58</v>
      </c>
      <c r="BE16" s="11">
        <v>997.07</v>
      </c>
      <c r="BF16" s="11">
        <v>368.65</v>
      </c>
      <c r="BG16" s="11">
        <v>383.78</v>
      </c>
      <c r="BH16" s="11">
        <v>365.41</v>
      </c>
      <c r="BI16" s="11">
        <v>345.67</v>
      </c>
      <c r="BJ16" s="17">
        <v>241.25</v>
      </c>
      <c r="BK16" s="17">
        <v>211.72</v>
      </c>
      <c r="BL16" s="17">
        <v>106.32</v>
      </c>
      <c r="BM16" s="17">
        <v>102.52</v>
      </c>
      <c r="BN16" s="19">
        <v>4343.1000000000004</v>
      </c>
      <c r="BO16" s="19">
        <v>4148.1099999999997</v>
      </c>
      <c r="BP16" s="19">
        <v>4611.05</v>
      </c>
      <c r="BQ16" s="19">
        <v>5050.7299999999996</v>
      </c>
      <c r="BR16" s="19">
        <v>3842.05</v>
      </c>
      <c r="BS16" s="19">
        <v>3807.47</v>
      </c>
      <c r="BT16">
        <f>AVERAGE(AX16:BS17)</f>
        <v>1363.1143181818181</v>
      </c>
      <c r="BU16">
        <f>STDEV(AX16:BS17)</f>
        <v>1749.7330604600711</v>
      </c>
      <c r="BV16" s="10">
        <v>258.45</v>
      </c>
      <c r="BW16" s="10">
        <v>263.17</v>
      </c>
      <c r="BX16" s="10">
        <v>151.69</v>
      </c>
      <c r="BY16" s="10">
        <v>159.94999999999999</v>
      </c>
      <c r="BZ16" s="10">
        <v>136.88</v>
      </c>
      <c r="CA16" s="10">
        <v>165.96</v>
      </c>
      <c r="CB16" s="11">
        <v>1026.1400000000001</v>
      </c>
      <c r="CC16" s="11">
        <v>1099.7</v>
      </c>
      <c r="CD16" s="11">
        <v>405.75</v>
      </c>
      <c r="CE16" s="11">
        <v>476.88</v>
      </c>
      <c r="CF16" s="11">
        <v>358.9</v>
      </c>
      <c r="CG16" s="11">
        <v>417.07</v>
      </c>
      <c r="CH16" s="17">
        <v>208.54</v>
      </c>
      <c r="CI16" s="17">
        <v>247.44</v>
      </c>
      <c r="CJ16" s="17">
        <v>96.26</v>
      </c>
      <c r="CK16" s="17">
        <v>112.32</v>
      </c>
      <c r="CL16" s="19">
        <v>3874.87</v>
      </c>
      <c r="CM16" s="19">
        <v>4068.32</v>
      </c>
      <c r="CN16" s="19">
        <v>4938.97</v>
      </c>
      <c r="CO16" s="19">
        <v>4857.17</v>
      </c>
      <c r="CP16" s="19">
        <v>3497.37</v>
      </c>
      <c r="CQ16" s="19">
        <v>3704.7</v>
      </c>
      <c r="CR16">
        <f>AVERAGE(BV16:CQ17)</f>
        <v>1366.5722727272723</v>
      </c>
      <c r="CS16">
        <f>STDEV(BV16:CQ17)</f>
        <v>1720.3794830871686</v>
      </c>
    </row>
    <row r="17" spans="1:97">
      <c r="A17" s="2"/>
      <c r="B17" s="10">
        <v>209.75</v>
      </c>
      <c r="C17" s="10">
        <v>226.13</v>
      </c>
      <c r="D17" s="10">
        <v>157.18</v>
      </c>
      <c r="E17" s="10">
        <v>157.24</v>
      </c>
      <c r="F17" s="10">
        <v>139.66999999999999</v>
      </c>
      <c r="G17" s="10">
        <v>144.37</v>
      </c>
      <c r="H17" s="11">
        <v>584.66</v>
      </c>
      <c r="I17" s="11">
        <v>871.14</v>
      </c>
      <c r="J17" s="11">
        <v>465.75</v>
      </c>
      <c r="K17" s="11">
        <v>426.75</v>
      </c>
      <c r="L17" s="11">
        <v>412.55</v>
      </c>
      <c r="M17" s="11">
        <v>364.43</v>
      </c>
      <c r="N17" s="12">
        <v>266.19</v>
      </c>
      <c r="O17" s="12">
        <v>196.28</v>
      </c>
      <c r="P17" s="12">
        <v>110.39</v>
      </c>
      <c r="Q17" s="12">
        <v>106.96</v>
      </c>
      <c r="R17" s="13">
        <v>3874.13</v>
      </c>
      <c r="S17" s="13">
        <v>3709.81</v>
      </c>
      <c r="T17" s="13">
        <v>4624.2299999999996</v>
      </c>
      <c r="U17" s="13">
        <v>4498.57</v>
      </c>
      <c r="V17" s="13">
        <v>3695.49</v>
      </c>
      <c r="W17" s="13">
        <v>3451.95</v>
      </c>
      <c r="Z17" s="10">
        <v>212.84</v>
      </c>
      <c r="AA17" s="10">
        <v>198.35</v>
      </c>
      <c r="AB17" s="10">
        <v>133.96</v>
      </c>
      <c r="AC17" s="10">
        <v>159.63999999999999</v>
      </c>
      <c r="AD17" s="10">
        <v>130.15</v>
      </c>
      <c r="AE17" s="10">
        <v>156.74</v>
      </c>
      <c r="AF17" s="11">
        <v>792.9</v>
      </c>
      <c r="AG17" s="11">
        <v>822.36</v>
      </c>
      <c r="AH17" s="11">
        <v>347.86</v>
      </c>
      <c r="AI17" s="11">
        <v>372.87</v>
      </c>
      <c r="AJ17" s="11">
        <v>363.55</v>
      </c>
      <c r="AK17" s="11">
        <v>395.79</v>
      </c>
      <c r="AL17" s="18">
        <v>198.03</v>
      </c>
      <c r="AM17" s="18">
        <v>196.37</v>
      </c>
      <c r="AN17" s="18">
        <v>90.57</v>
      </c>
      <c r="AO17" s="18">
        <v>115.46</v>
      </c>
      <c r="AP17" s="19">
        <v>3791.85</v>
      </c>
      <c r="AQ17" s="19">
        <v>3852.7</v>
      </c>
      <c r="AR17" s="19">
        <v>4863.76</v>
      </c>
      <c r="AS17" s="19">
        <v>4513.08</v>
      </c>
      <c r="AT17" s="19">
        <v>3655.12</v>
      </c>
      <c r="AU17" s="19">
        <v>3743.4</v>
      </c>
      <c r="AX17" s="10">
        <v>246.72</v>
      </c>
      <c r="AY17" s="10">
        <v>228.31</v>
      </c>
      <c r="AZ17" s="10">
        <v>167.87</v>
      </c>
      <c r="BA17" s="10">
        <v>163.77000000000001</v>
      </c>
      <c r="BB17" s="10">
        <v>151.47999999999999</v>
      </c>
      <c r="BC17" s="10">
        <v>176.57</v>
      </c>
      <c r="BD17" s="11">
        <v>837.55</v>
      </c>
      <c r="BE17" s="11">
        <v>838.49</v>
      </c>
      <c r="BF17" s="11">
        <v>443.14</v>
      </c>
      <c r="BG17" s="11">
        <v>429.72</v>
      </c>
      <c r="BH17" s="11">
        <v>370.67</v>
      </c>
      <c r="BI17" s="11">
        <v>429.14</v>
      </c>
      <c r="BJ17" s="17">
        <v>198.53</v>
      </c>
      <c r="BK17" s="17">
        <v>219.15</v>
      </c>
      <c r="BL17" s="17">
        <v>98.72</v>
      </c>
      <c r="BM17" s="17">
        <v>104.97</v>
      </c>
      <c r="BN17" s="19">
        <v>4014.39</v>
      </c>
      <c r="BO17" s="19">
        <v>3871.83</v>
      </c>
      <c r="BP17" s="19">
        <v>4522.76</v>
      </c>
      <c r="BQ17" s="19">
        <v>4250.0200000000004</v>
      </c>
      <c r="BR17" s="19">
        <v>3708</v>
      </c>
      <c r="BS17" s="19">
        <v>3582.89</v>
      </c>
      <c r="BV17" s="10">
        <v>244.27</v>
      </c>
      <c r="BW17" s="10">
        <v>220.43</v>
      </c>
      <c r="BX17" s="10">
        <v>151.01</v>
      </c>
      <c r="BY17" s="10">
        <v>175.2</v>
      </c>
      <c r="BZ17" s="10">
        <v>147.4</v>
      </c>
      <c r="CA17" s="10">
        <v>147.34</v>
      </c>
      <c r="CB17" s="11">
        <v>1028.02</v>
      </c>
      <c r="CC17" s="11">
        <v>1097.58</v>
      </c>
      <c r="CD17" s="11">
        <v>419.33</v>
      </c>
      <c r="CE17" s="11">
        <v>462.89</v>
      </c>
      <c r="CF17" s="11">
        <v>394.44</v>
      </c>
      <c r="CG17" s="11">
        <v>493.41</v>
      </c>
      <c r="CH17" s="17">
        <v>204.25</v>
      </c>
      <c r="CI17" s="17">
        <v>227.77</v>
      </c>
      <c r="CJ17" s="17">
        <v>99.06</v>
      </c>
      <c r="CK17" s="17">
        <v>106.24</v>
      </c>
      <c r="CL17" s="19">
        <v>3644.88</v>
      </c>
      <c r="CM17" s="19">
        <v>3883.03</v>
      </c>
      <c r="CN17" s="19">
        <v>4545.7</v>
      </c>
      <c r="CO17" s="19">
        <v>4758.24</v>
      </c>
      <c r="CP17" s="19">
        <v>3599.02</v>
      </c>
      <c r="CQ17" s="19">
        <v>3553.17</v>
      </c>
    </row>
    <row r="18" spans="1:97">
      <c r="A18" s="2">
        <v>1.402225270538028E-8</v>
      </c>
      <c r="B18" s="10">
        <v>181.34</v>
      </c>
      <c r="C18" s="10">
        <v>186.34</v>
      </c>
      <c r="D18" s="10">
        <v>145.96</v>
      </c>
      <c r="E18" s="10">
        <v>139.61000000000001</v>
      </c>
      <c r="F18" s="10">
        <v>130.69999999999999</v>
      </c>
      <c r="G18" s="10">
        <v>135.46</v>
      </c>
      <c r="H18" s="11">
        <v>763.14</v>
      </c>
      <c r="I18" s="11">
        <v>806.75</v>
      </c>
      <c r="J18" s="11">
        <v>339.73</v>
      </c>
      <c r="K18" s="11">
        <v>356.59</v>
      </c>
      <c r="L18" s="11">
        <v>337.99</v>
      </c>
      <c r="M18" s="11">
        <v>320.14</v>
      </c>
      <c r="N18" s="12">
        <v>230.29</v>
      </c>
      <c r="O18" s="12">
        <v>235.63</v>
      </c>
      <c r="P18" s="12">
        <v>97.72</v>
      </c>
      <c r="Q18" s="12">
        <v>96.14</v>
      </c>
      <c r="R18" s="13">
        <v>4009.32</v>
      </c>
      <c r="S18" s="13">
        <v>3809.22</v>
      </c>
      <c r="T18" s="13">
        <v>4914.6099999999997</v>
      </c>
      <c r="U18" s="13">
        <v>4276.0200000000004</v>
      </c>
      <c r="V18" s="13">
        <v>3647.73</v>
      </c>
      <c r="W18" s="13">
        <v>3494.65</v>
      </c>
      <c r="X18">
        <f>AVERAGE(B18:W19)</f>
        <v>1285.7225000000001</v>
      </c>
      <c r="Y18">
        <f>STDEV(B18:W19)</f>
        <v>1673.5947519595738</v>
      </c>
      <c r="Z18" s="10">
        <v>187.36</v>
      </c>
      <c r="AA18" s="10">
        <v>179.24</v>
      </c>
      <c r="AB18" s="10">
        <v>131.49</v>
      </c>
      <c r="AC18" s="10">
        <v>133.78</v>
      </c>
      <c r="AD18" s="10">
        <v>128.41</v>
      </c>
      <c r="AE18" s="10">
        <v>131.59</v>
      </c>
      <c r="AF18" s="11">
        <v>739.53</v>
      </c>
      <c r="AG18" s="11">
        <v>788.24</v>
      </c>
      <c r="AH18" s="11">
        <v>344.12</v>
      </c>
      <c r="AI18" s="11">
        <v>378.2</v>
      </c>
      <c r="AJ18" s="11">
        <v>357.96</v>
      </c>
      <c r="AK18" s="11">
        <v>380.69</v>
      </c>
      <c r="AL18" s="18">
        <v>248.12</v>
      </c>
      <c r="AM18" s="18">
        <v>228.51</v>
      </c>
      <c r="AN18" s="18">
        <v>97.07</v>
      </c>
      <c r="AO18" s="18">
        <v>102.92</v>
      </c>
      <c r="AP18" s="19">
        <v>3719.71</v>
      </c>
      <c r="AQ18" s="19">
        <v>3597.97</v>
      </c>
      <c r="AR18" s="19">
        <v>4137.28</v>
      </c>
      <c r="AS18" s="19">
        <v>4416.7299999999996</v>
      </c>
      <c r="AT18" s="19">
        <v>3473.01</v>
      </c>
      <c r="AU18" s="19">
        <v>3523.75</v>
      </c>
      <c r="AV18">
        <f>AVERAGE(Z18:AU19)</f>
        <v>1238.7922727272728</v>
      </c>
      <c r="AW18">
        <f>STDEV(Z18:AU19)</f>
        <v>1607.9856651563166</v>
      </c>
      <c r="AX18" s="10">
        <v>252.34</v>
      </c>
      <c r="AY18" s="10">
        <v>256.26</v>
      </c>
      <c r="AZ18" s="10">
        <v>169.19</v>
      </c>
      <c r="BA18" s="10">
        <v>140.47999999999999</v>
      </c>
      <c r="BB18" s="10">
        <v>138.25</v>
      </c>
      <c r="BC18" s="10">
        <v>129.09</v>
      </c>
      <c r="BD18" s="11">
        <v>810.1</v>
      </c>
      <c r="BE18" s="11">
        <v>880.43</v>
      </c>
      <c r="BF18" s="11">
        <v>381.74</v>
      </c>
      <c r="BG18" s="11">
        <v>374.68</v>
      </c>
      <c r="BH18" s="11">
        <v>349.75</v>
      </c>
      <c r="BI18" s="11">
        <v>374.16</v>
      </c>
      <c r="BJ18" s="17">
        <v>249.62</v>
      </c>
      <c r="BK18" s="17">
        <v>195.53</v>
      </c>
      <c r="BL18" s="17">
        <v>110.5</v>
      </c>
      <c r="BM18" s="17">
        <v>93.79</v>
      </c>
      <c r="BN18" s="19">
        <v>3770.46</v>
      </c>
      <c r="BO18" s="19">
        <v>3805.95</v>
      </c>
      <c r="BP18" s="19">
        <v>4519.37</v>
      </c>
      <c r="BQ18" s="19">
        <v>4374.43</v>
      </c>
      <c r="BR18" s="19">
        <v>3518.61</v>
      </c>
      <c r="BS18" s="19">
        <v>3443.63</v>
      </c>
      <c r="BT18">
        <f>AVERAGE(AX18:BS19)</f>
        <v>1288.2113636363638</v>
      </c>
      <c r="BU18">
        <f>STDEV(AX18:BS19)</f>
        <v>1640.1206421389222</v>
      </c>
      <c r="BV18" s="10">
        <v>246.09</v>
      </c>
      <c r="BW18" s="10">
        <v>284.42</v>
      </c>
      <c r="BX18" s="10">
        <v>144.84</v>
      </c>
      <c r="BY18" s="10">
        <v>138.58000000000001</v>
      </c>
      <c r="BZ18" s="10">
        <v>142.81</v>
      </c>
      <c r="CA18" s="10">
        <v>140.47</v>
      </c>
      <c r="CB18" s="11">
        <v>879.15</v>
      </c>
      <c r="CC18" s="11">
        <v>1014.96</v>
      </c>
      <c r="CD18" s="11">
        <v>406.84</v>
      </c>
      <c r="CE18" s="11">
        <v>450.14</v>
      </c>
      <c r="CF18" s="11">
        <v>375.7</v>
      </c>
      <c r="CG18" s="11">
        <v>370.07</v>
      </c>
      <c r="CH18" s="17">
        <v>224.81</v>
      </c>
      <c r="CI18" s="17">
        <v>235.99</v>
      </c>
      <c r="CJ18" s="17">
        <v>92.66</v>
      </c>
      <c r="CK18" s="17">
        <v>107.86</v>
      </c>
      <c r="CL18" s="19">
        <v>3647.34</v>
      </c>
      <c r="CM18" s="19">
        <v>4044.1</v>
      </c>
      <c r="CN18" s="19">
        <v>4352.6000000000004</v>
      </c>
      <c r="CO18" s="19">
        <v>4520.29</v>
      </c>
      <c r="CP18" s="19">
        <v>3475.73</v>
      </c>
      <c r="CQ18" s="19">
        <v>3629.28</v>
      </c>
      <c r="CR18">
        <f>AVERAGE(BV18:CQ19)</f>
        <v>1328.4813636363635</v>
      </c>
      <c r="CS18">
        <f>STDEV(BV18:CQ19)</f>
        <v>1658.5747645235583</v>
      </c>
    </row>
    <row r="19" spans="1:97">
      <c r="A19" s="2"/>
      <c r="B19" s="10">
        <v>222.23</v>
      </c>
      <c r="C19" s="10">
        <v>191.78</v>
      </c>
      <c r="D19" s="10">
        <v>151.83000000000001</v>
      </c>
      <c r="E19" s="10">
        <v>144.62</v>
      </c>
      <c r="F19" s="10">
        <v>124.32</v>
      </c>
      <c r="G19" s="10">
        <v>133.06</v>
      </c>
      <c r="H19" s="11">
        <v>953.06</v>
      </c>
      <c r="I19" s="11">
        <v>751.03</v>
      </c>
      <c r="J19" s="11">
        <v>375.9</v>
      </c>
      <c r="K19" s="11">
        <v>400.41</v>
      </c>
      <c r="L19" s="11">
        <v>359.43</v>
      </c>
      <c r="M19" s="11">
        <v>362.07</v>
      </c>
      <c r="N19" s="12">
        <v>222.67</v>
      </c>
      <c r="O19" s="12">
        <v>179.79</v>
      </c>
      <c r="P19" s="12">
        <v>97.97</v>
      </c>
      <c r="Q19" s="12">
        <v>90.47</v>
      </c>
      <c r="R19" s="13">
        <v>3748.64</v>
      </c>
      <c r="S19" s="13">
        <v>3689.25</v>
      </c>
      <c r="T19" s="13">
        <v>4527.67</v>
      </c>
      <c r="U19" s="13">
        <v>4287.74</v>
      </c>
      <c r="V19" s="13">
        <v>3479.96</v>
      </c>
      <c r="W19" s="13">
        <v>3422.81</v>
      </c>
      <c r="Z19" s="10">
        <v>212.64</v>
      </c>
      <c r="AA19" s="10">
        <v>247.25</v>
      </c>
      <c r="AB19" s="10">
        <v>146.80000000000001</v>
      </c>
      <c r="AC19" s="10">
        <v>137.22</v>
      </c>
      <c r="AD19" s="10">
        <v>133.11000000000001</v>
      </c>
      <c r="AE19" s="10">
        <v>146.69</v>
      </c>
      <c r="AF19" s="11">
        <v>444.35</v>
      </c>
      <c r="AG19" s="11">
        <v>806.14</v>
      </c>
      <c r="AH19" s="11">
        <v>361.06</v>
      </c>
      <c r="AI19" s="11">
        <v>399.16</v>
      </c>
      <c r="AJ19" s="11">
        <v>371.33</v>
      </c>
      <c r="AK19" s="11">
        <v>349.61</v>
      </c>
      <c r="AL19" s="18">
        <v>181.29</v>
      </c>
      <c r="AM19" s="18">
        <v>175.33</v>
      </c>
      <c r="AN19" s="18">
        <v>100.71</v>
      </c>
      <c r="AO19" s="18">
        <v>108.27</v>
      </c>
      <c r="AP19" s="19">
        <v>3634.49</v>
      </c>
      <c r="AQ19" s="19">
        <v>3628.09</v>
      </c>
      <c r="AR19" s="19">
        <v>4453.18</v>
      </c>
      <c r="AS19" s="19">
        <v>4105.63</v>
      </c>
      <c r="AT19" s="19">
        <v>3619.18</v>
      </c>
      <c r="AU19" s="19">
        <v>3319.65</v>
      </c>
      <c r="AX19" s="10">
        <v>228.09</v>
      </c>
      <c r="AY19" s="10">
        <v>236.23</v>
      </c>
      <c r="AZ19" s="10">
        <v>152.13</v>
      </c>
      <c r="BA19" s="10">
        <v>136.19999999999999</v>
      </c>
      <c r="BB19" s="10">
        <v>139.18</v>
      </c>
      <c r="BC19" s="10">
        <v>154.44</v>
      </c>
      <c r="BD19" s="11">
        <v>896.68</v>
      </c>
      <c r="BE19" s="11">
        <v>901.83</v>
      </c>
      <c r="BF19" s="11">
        <v>409.25</v>
      </c>
      <c r="BG19" s="11">
        <v>436.81</v>
      </c>
      <c r="BH19" s="11">
        <v>371.58</v>
      </c>
      <c r="BI19" s="11">
        <v>382.26</v>
      </c>
      <c r="BJ19" s="17">
        <v>189.79</v>
      </c>
      <c r="BK19" s="17">
        <v>218.27</v>
      </c>
      <c r="BL19" s="17">
        <v>97.23</v>
      </c>
      <c r="BM19" s="17">
        <v>100.45</v>
      </c>
      <c r="BN19" s="19">
        <v>3725.79</v>
      </c>
      <c r="BO19" s="19">
        <v>3820.44</v>
      </c>
      <c r="BP19" s="19">
        <v>4279.34</v>
      </c>
      <c r="BQ19" s="19">
        <v>4485.71</v>
      </c>
      <c r="BR19" s="19">
        <v>3622.94</v>
      </c>
      <c r="BS19" s="19">
        <v>3358.3</v>
      </c>
      <c r="BV19" s="10">
        <v>274.33</v>
      </c>
      <c r="BW19" s="10">
        <v>268.55</v>
      </c>
      <c r="BX19" s="10">
        <v>158.83000000000001</v>
      </c>
      <c r="BY19" s="10">
        <v>172.92</v>
      </c>
      <c r="BZ19" s="10">
        <v>139.53</v>
      </c>
      <c r="CA19" s="10">
        <v>145.54</v>
      </c>
      <c r="CB19" s="11">
        <v>998.63</v>
      </c>
      <c r="CC19" s="11">
        <v>1041.46</v>
      </c>
      <c r="CD19" s="11">
        <v>439.62</v>
      </c>
      <c r="CE19" s="11">
        <v>586.1</v>
      </c>
      <c r="CF19" s="11">
        <v>391.92</v>
      </c>
      <c r="CG19" s="11">
        <v>424.22</v>
      </c>
      <c r="CH19" s="17">
        <v>250.93</v>
      </c>
      <c r="CI19" s="17">
        <v>196.35</v>
      </c>
      <c r="CJ19" s="17">
        <v>93.89</v>
      </c>
      <c r="CK19" s="17">
        <v>116.96</v>
      </c>
      <c r="CL19" s="19">
        <v>4162.05</v>
      </c>
      <c r="CM19" s="19">
        <v>3895.06</v>
      </c>
      <c r="CN19" s="19">
        <v>4444.26</v>
      </c>
      <c r="CO19" s="19">
        <v>4364.57</v>
      </c>
      <c r="CP19" s="19">
        <v>3456.59</v>
      </c>
      <c r="CQ19" s="19">
        <v>3506.14</v>
      </c>
    </row>
    <row r="20" spans="1:97">
      <c r="A20" s="2">
        <v>4.6740842351267596E-9</v>
      </c>
      <c r="B20" s="10">
        <v>193.15</v>
      </c>
      <c r="C20" s="10">
        <v>181.15</v>
      </c>
      <c r="D20" s="10">
        <v>146.51</v>
      </c>
      <c r="E20" s="10">
        <v>148.35</v>
      </c>
      <c r="F20" s="10">
        <v>149.5</v>
      </c>
      <c r="G20" s="10">
        <v>132.04</v>
      </c>
      <c r="H20" s="11">
        <v>820.25</v>
      </c>
      <c r="I20" s="11">
        <v>797.81</v>
      </c>
      <c r="J20" s="11">
        <v>350.16</v>
      </c>
      <c r="K20" s="11">
        <v>359.15</v>
      </c>
      <c r="L20" s="11">
        <v>318.24</v>
      </c>
      <c r="M20" s="11">
        <v>374.03</v>
      </c>
      <c r="N20" s="12">
        <v>219.47</v>
      </c>
      <c r="O20" s="12">
        <v>214.96</v>
      </c>
      <c r="P20" s="12">
        <v>97.14</v>
      </c>
      <c r="Q20" s="12">
        <v>94.65</v>
      </c>
      <c r="R20" s="13">
        <v>3995.58</v>
      </c>
      <c r="S20" s="13">
        <v>3871</v>
      </c>
      <c r="T20" s="13">
        <v>4309.3900000000003</v>
      </c>
      <c r="U20" s="13">
        <v>4455.21</v>
      </c>
      <c r="V20" s="13">
        <v>3546.41</v>
      </c>
      <c r="W20" s="13">
        <v>3604.51</v>
      </c>
      <c r="X20">
        <f>AVERAGE(B20:W21)</f>
        <v>1317.0686363636362</v>
      </c>
      <c r="Y20">
        <f>STDEV(B20:W21)</f>
        <v>1720.5125837723558</v>
      </c>
      <c r="Z20" s="10">
        <v>214.74</v>
      </c>
      <c r="AA20" s="10">
        <v>195.97</v>
      </c>
      <c r="AB20" s="10">
        <v>140.63</v>
      </c>
      <c r="AC20" s="10">
        <v>135.36000000000001</v>
      </c>
      <c r="AD20" s="10">
        <v>141.97</v>
      </c>
      <c r="AE20" s="10">
        <v>128.53</v>
      </c>
      <c r="AF20" s="11">
        <v>762.88</v>
      </c>
      <c r="AG20" s="11">
        <v>882.02</v>
      </c>
      <c r="AH20" s="11">
        <v>359.82</v>
      </c>
      <c r="AI20" s="11">
        <v>372.18</v>
      </c>
      <c r="AJ20" s="11">
        <v>355.29</v>
      </c>
      <c r="AK20" s="11">
        <v>352.6</v>
      </c>
      <c r="AL20" s="18">
        <v>207.99</v>
      </c>
      <c r="AM20" s="18">
        <v>224.52</v>
      </c>
      <c r="AN20" s="18">
        <v>94.02</v>
      </c>
      <c r="AO20" s="18">
        <v>108.39</v>
      </c>
      <c r="AP20" s="19">
        <v>3875.59</v>
      </c>
      <c r="AQ20" s="19">
        <v>3559.71</v>
      </c>
      <c r="AR20" s="19">
        <v>4394.6899999999996</v>
      </c>
      <c r="AS20" s="19">
        <v>4529.6400000000003</v>
      </c>
      <c r="AT20" s="19">
        <v>3437.68</v>
      </c>
      <c r="AU20" s="19">
        <v>3668.27</v>
      </c>
      <c r="AV20">
        <f>AVERAGE(Z20:AU21)</f>
        <v>1285.7713636363637</v>
      </c>
      <c r="AW20">
        <f>STDEV(Z20:AU21)</f>
        <v>1675.3188356647165</v>
      </c>
      <c r="AX20" s="10">
        <v>244.08</v>
      </c>
      <c r="AY20" s="10">
        <v>246.78</v>
      </c>
      <c r="AZ20" s="10">
        <v>151.71</v>
      </c>
      <c r="BA20" s="10">
        <v>161.1</v>
      </c>
      <c r="BB20" s="10">
        <v>140.22</v>
      </c>
      <c r="BC20" s="10">
        <v>143.08000000000001</v>
      </c>
      <c r="BD20" s="11">
        <v>867.22</v>
      </c>
      <c r="BE20" s="11">
        <v>866.27</v>
      </c>
      <c r="BF20" s="11">
        <v>370.62</v>
      </c>
      <c r="BG20" s="11">
        <v>379.94</v>
      </c>
      <c r="BH20" s="11">
        <v>363.67</v>
      </c>
      <c r="BI20" s="11">
        <v>345.76</v>
      </c>
      <c r="BJ20" s="17">
        <v>226.75</v>
      </c>
      <c r="BK20" s="17">
        <v>237.95</v>
      </c>
      <c r="BL20" s="17">
        <v>116.23</v>
      </c>
      <c r="BM20" s="17">
        <v>106.74</v>
      </c>
      <c r="BN20" s="19">
        <v>3861.06</v>
      </c>
      <c r="BO20" s="19">
        <v>3932.35</v>
      </c>
      <c r="BP20" s="19">
        <v>4177.2</v>
      </c>
      <c r="BQ20" s="19">
        <v>4513.34</v>
      </c>
      <c r="BR20" s="19">
        <v>3472.32</v>
      </c>
      <c r="BS20" s="19">
        <v>3638.91</v>
      </c>
      <c r="BT20">
        <f>AVERAGE(AX20:BS21)</f>
        <v>1301.7043181818181</v>
      </c>
      <c r="BU20">
        <f>STDEV(AX20:BS21)</f>
        <v>1671.8201432520323</v>
      </c>
      <c r="BV20" s="10">
        <v>246.93</v>
      </c>
      <c r="BW20" s="10">
        <v>260.88</v>
      </c>
      <c r="BX20" s="10">
        <v>132.16999999999999</v>
      </c>
      <c r="BY20" s="10">
        <v>159.1</v>
      </c>
      <c r="BZ20" s="10">
        <v>149.56</v>
      </c>
      <c r="CA20" s="10">
        <v>149.44999999999999</v>
      </c>
      <c r="CB20" s="11">
        <v>887.33</v>
      </c>
      <c r="CC20" s="11">
        <v>958.94</v>
      </c>
      <c r="CD20" s="11">
        <v>359.48</v>
      </c>
      <c r="CE20" s="11">
        <v>442.93</v>
      </c>
      <c r="CF20" s="11">
        <v>363.66</v>
      </c>
      <c r="CG20" s="11">
        <v>422.4</v>
      </c>
      <c r="CH20" s="17">
        <v>248.02</v>
      </c>
      <c r="CI20" s="17">
        <v>260.27999999999997</v>
      </c>
      <c r="CJ20" s="17">
        <v>101.9</v>
      </c>
      <c r="CK20" s="17">
        <v>104.59</v>
      </c>
      <c r="CL20" s="19">
        <v>3761.91</v>
      </c>
      <c r="CM20" s="19">
        <v>3794.16</v>
      </c>
      <c r="CN20" s="19">
        <v>4456.4799999999996</v>
      </c>
      <c r="CO20" s="19">
        <v>4627.7700000000004</v>
      </c>
      <c r="CP20" s="19">
        <v>3258.66</v>
      </c>
      <c r="CQ20" s="19">
        <v>3389.28</v>
      </c>
      <c r="CR20">
        <f>AVERAGE(BV20:CQ21)</f>
        <v>1315.6297727272729</v>
      </c>
      <c r="CS20">
        <f>STDEV(BV20:CQ21)</f>
        <v>1660.6695704856988</v>
      </c>
    </row>
    <row r="21" spans="1:97">
      <c r="A21" s="2"/>
      <c r="B21" s="10">
        <v>201.66</v>
      </c>
      <c r="C21" s="10">
        <v>199.64</v>
      </c>
      <c r="D21" s="10">
        <v>143.80000000000001</v>
      </c>
      <c r="E21" s="10">
        <v>150.71</v>
      </c>
      <c r="F21" s="10">
        <v>152.44</v>
      </c>
      <c r="G21" s="10">
        <v>137.63</v>
      </c>
      <c r="H21" s="11">
        <v>840.41</v>
      </c>
      <c r="I21" s="11">
        <v>696.36</v>
      </c>
      <c r="J21" s="11">
        <v>416.1</v>
      </c>
      <c r="K21" s="11">
        <v>406.04</v>
      </c>
      <c r="L21" s="11">
        <v>376.32</v>
      </c>
      <c r="M21" s="11">
        <v>396.15</v>
      </c>
      <c r="N21" s="12">
        <v>207.38</v>
      </c>
      <c r="O21" s="12">
        <v>221.74</v>
      </c>
      <c r="P21" s="12">
        <v>102.32</v>
      </c>
      <c r="Q21" s="12">
        <v>108.14</v>
      </c>
      <c r="R21" s="13">
        <v>4156.74</v>
      </c>
      <c r="S21" s="13">
        <v>3965.74</v>
      </c>
      <c r="T21" s="13">
        <v>4510.59</v>
      </c>
      <c r="U21" s="13">
        <v>5113.04</v>
      </c>
      <c r="V21" s="13">
        <v>3621.46</v>
      </c>
      <c r="W21" s="13">
        <v>3447.95</v>
      </c>
      <c r="Z21" s="10">
        <v>190.84</v>
      </c>
      <c r="AA21" s="10">
        <v>202.58</v>
      </c>
      <c r="AB21" s="10">
        <v>166.79</v>
      </c>
      <c r="AC21" s="10">
        <v>153.22999999999999</v>
      </c>
      <c r="AD21" s="10">
        <v>146.54</v>
      </c>
      <c r="AE21" s="10">
        <v>131.47</v>
      </c>
      <c r="AF21" s="11">
        <v>779.46</v>
      </c>
      <c r="AG21" s="11">
        <v>572</v>
      </c>
      <c r="AH21" s="11">
        <v>425.98</v>
      </c>
      <c r="AI21" s="11">
        <v>383.83</v>
      </c>
      <c r="AJ21" s="11">
        <v>383.44</v>
      </c>
      <c r="AK21" s="11">
        <v>377.98</v>
      </c>
      <c r="AL21" s="18">
        <v>201.71</v>
      </c>
      <c r="AM21" s="18">
        <v>155.15</v>
      </c>
      <c r="AN21" s="18">
        <v>96.54</v>
      </c>
      <c r="AO21" s="18">
        <v>96.08</v>
      </c>
      <c r="AP21" s="19">
        <v>4183.58</v>
      </c>
      <c r="AQ21" s="19">
        <v>3720.52</v>
      </c>
      <c r="AR21" s="19">
        <v>4700.97</v>
      </c>
      <c r="AS21" s="19">
        <v>4133.7700000000004</v>
      </c>
      <c r="AT21" s="19">
        <v>3701.73</v>
      </c>
      <c r="AU21" s="19">
        <v>3527.26</v>
      </c>
      <c r="AX21" s="10">
        <v>226.94</v>
      </c>
      <c r="AY21" s="10">
        <v>234.47</v>
      </c>
      <c r="AZ21" s="10">
        <v>150.76</v>
      </c>
      <c r="BA21" s="10">
        <v>163.26</v>
      </c>
      <c r="BB21" s="10">
        <v>138.74</v>
      </c>
      <c r="BC21" s="10">
        <v>151.46</v>
      </c>
      <c r="BD21" s="11">
        <v>868.6</v>
      </c>
      <c r="BE21" s="11">
        <v>708.6</v>
      </c>
      <c r="BF21" s="11">
        <v>353.56</v>
      </c>
      <c r="BG21" s="11">
        <v>378.75</v>
      </c>
      <c r="BH21" s="11">
        <v>398.87</v>
      </c>
      <c r="BI21" s="11">
        <v>412.83</v>
      </c>
      <c r="BJ21" s="17">
        <v>239.99</v>
      </c>
      <c r="BK21" s="17">
        <v>162.36000000000001</v>
      </c>
      <c r="BL21" s="17">
        <v>103.42</v>
      </c>
      <c r="BM21" s="17">
        <v>94.76</v>
      </c>
      <c r="BN21" s="19">
        <v>3784.71</v>
      </c>
      <c r="BO21" s="19">
        <v>4113.1000000000004</v>
      </c>
      <c r="BP21" s="19">
        <v>4464.99</v>
      </c>
      <c r="BQ21" s="19">
        <v>4657.38</v>
      </c>
      <c r="BR21" s="19">
        <v>3371.48</v>
      </c>
      <c r="BS21" s="19">
        <v>3532.66</v>
      </c>
      <c r="BV21" s="10">
        <v>285.88</v>
      </c>
      <c r="BW21" s="10">
        <v>274.99</v>
      </c>
      <c r="BX21" s="10">
        <v>151.32</v>
      </c>
      <c r="BY21" s="10">
        <v>166.7</v>
      </c>
      <c r="BZ21" s="10">
        <v>154.69999999999999</v>
      </c>
      <c r="CA21" s="10">
        <v>128.02000000000001</v>
      </c>
      <c r="CB21" s="11">
        <v>706.36</v>
      </c>
      <c r="CC21" s="11">
        <v>1044.5999999999999</v>
      </c>
      <c r="CD21" s="11">
        <v>413.29</v>
      </c>
      <c r="CE21" s="11">
        <v>484.15</v>
      </c>
      <c r="CF21" s="11">
        <v>392.19</v>
      </c>
      <c r="CG21" s="11">
        <v>423.79</v>
      </c>
      <c r="CH21" s="17">
        <v>241.54</v>
      </c>
      <c r="CI21" s="17">
        <v>216.53</v>
      </c>
      <c r="CJ21" s="17">
        <v>97.19</v>
      </c>
      <c r="CK21" s="17">
        <v>101.82</v>
      </c>
      <c r="CL21" s="19">
        <v>3754.15</v>
      </c>
      <c r="CM21" s="19">
        <v>3999.03</v>
      </c>
      <c r="CN21" s="19">
        <v>4365.32</v>
      </c>
      <c r="CO21" s="19">
        <v>4645.42</v>
      </c>
      <c r="CP21" s="19">
        <v>3635.01</v>
      </c>
      <c r="CQ21" s="19">
        <v>3669.83</v>
      </c>
    </row>
    <row r="22" spans="1:97">
      <c r="A22" s="2">
        <v>1.5580280783755866E-9</v>
      </c>
      <c r="B22" s="10">
        <v>210.02</v>
      </c>
      <c r="C22" s="10">
        <v>219.26</v>
      </c>
      <c r="D22" s="10">
        <v>139.59</v>
      </c>
      <c r="E22" s="10">
        <v>150.02000000000001</v>
      </c>
      <c r="F22" s="10">
        <v>140.08000000000001</v>
      </c>
      <c r="G22" s="10">
        <v>136.31</v>
      </c>
      <c r="H22" s="11">
        <v>726.23</v>
      </c>
      <c r="I22" s="11">
        <v>813.75</v>
      </c>
      <c r="J22" s="11">
        <v>353.91</v>
      </c>
      <c r="K22" s="11">
        <v>400.32</v>
      </c>
      <c r="L22" s="11">
        <v>344.69</v>
      </c>
      <c r="M22" s="11">
        <v>347.52</v>
      </c>
      <c r="N22" s="12">
        <v>211.63</v>
      </c>
      <c r="O22" s="12">
        <v>250.13</v>
      </c>
      <c r="P22" s="12">
        <v>100.28</v>
      </c>
      <c r="Q22" s="12">
        <v>100.81</v>
      </c>
      <c r="R22" s="13">
        <v>3886.58</v>
      </c>
      <c r="S22" s="13">
        <v>3867.21</v>
      </c>
      <c r="T22" s="13">
        <v>4725.6400000000003</v>
      </c>
      <c r="U22" s="13">
        <v>4773.3</v>
      </c>
      <c r="V22" s="13">
        <v>3588.09</v>
      </c>
      <c r="W22" s="13">
        <v>3735.91</v>
      </c>
      <c r="X22">
        <f>AVERAGE(B22:W23)</f>
        <v>1333.6854545454546</v>
      </c>
      <c r="Y22">
        <f>STDEV(B22:W23)</f>
        <v>1734.0063298755933</v>
      </c>
      <c r="Z22" s="10">
        <v>128.97</v>
      </c>
      <c r="AA22" s="10">
        <v>206.99</v>
      </c>
      <c r="AB22" s="10">
        <v>144.94999999999999</v>
      </c>
      <c r="AC22" s="10">
        <v>134.63</v>
      </c>
      <c r="AD22" s="10">
        <v>143.08000000000001</v>
      </c>
      <c r="AE22" s="10">
        <v>128.63999999999999</v>
      </c>
      <c r="AF22" s="11">
        <v>743.56</v>
      </c>
      <c r="AG22" s="11">
        <v>726.97</v>
      </c>
      <c r="AH22" s="11">
        <v>347.21</v>
      </c>
      <c r="AI22" s="11">
        <v>322.06</v>
      </c>
      <c r="AJ22" s="11">
        <v>353.89</v>
      </c>
      <c r="AK22" s="11">
        <v>341.46</v>
      </c>
      <c r="AL22" s="18">
        <v>235</v>
      </c>
      <c r="AM22" s="18">
        <v>197.83</v>
      </c>
      <c r="AN22" s="18">
        <v>94.74</v>
      </c>
      <c r="AO22" s="18">
        <v>91.93</v>
      </c>
      <c r="AP22" s="19">
        <v>3713.53</v>
      </c>
      <c r="AQ22" s="19">
        <v>3870.21</v>
      </c>
      <c r="AR22" s="19">
        <v>4280.22</v>
      </c>
      <c r="AS22" s="19">
        <v>4724.6899999999996</v>
      </c>
      <c r="AT22" s="19">
        <v>3441.83</v>
      </c>
      <c r="AU22" s="19">
        <v>3321.33</v>
      </c>
      <c r="AV22">
        <f>AVERAGE(Z22:AU23)</f>
        <v>1261.9127272727271</v>
      </c>
      <c r="AW22">
        <f>STDEV(Z22:AU23)</f>
        <v>1649.7707435803873</v>
      </c>
      <c r="AX22" s="10">
        <v>202.39</v>
      </c>
      <c r="AY22" s="10">
        <v>256.39999999999998</v>
      </c>
      <c r="AZ22" s="10">
        <v>144.1</v>
      </c>
      <c r="BA22" s="10">
        <v>145.94</v>
      </c>
      <c r="BB22" s="10">
        <v>133.29</v>
      </c>
      <c r="BC22" s="10">
        <v>164.31</v>
      </c>
      <c r="BD22" s="11">
        <v>746.83</v>
      </c>
      <c r="BE22" s="11">
        <v>799.8</v>
      </c>
      <c r="BF22" s="11">
        <v>319.47000000000003</v>
      </c>
      <c r="BG22" s="11">
        <v>394.44</v>
      </c>
      <c r="BH22" s="11">
        <v>350.09</v>
      </c>
      <c r="BI22" s="11">
        <v>332</v>
      </c>
      <c r="BJ22" s="17">
        <v>220.3</v>
      </c>
      <c r="BK22" s="17">
        <v>257.97000000000003</v>
      </c>
      <c r="BL22" s="17">
        <v>94.9</v>
      </c>
      <c r="BM22" s="17">
        <v>97.33</v>
      </c>
      <c r="BN22" s="19">
        <v>3948.14</v>
      </c>
      <c r="BO22" s="19">
        <v>3913.6</v>
      </c>
      <c r="BP22" s="19">
        <v>4687.53</v>
      </c>
      <c r="BQ22" s="19">
        <v>4597.9799999999996</v>
      </c>
      <c r="BR22" s="19">
        <v>3576.12</v>
      </c>
      <c r="BS22" s="19">
        <v>3641.28</v>
      </c>
      <c r="BT22">
        <f>AVERAGE(AX22:BS23)</f>
        <v>1309.0222727272726</v>
      </c>
      <c r="BU22">
        <f>STDEV(AX22:BS23)</f>
        <v>1681.3682806389863</v>
      </c>
      <c r="BV22" s="10">
        <v>238.1</v>
      </c>
      <c r="BW22" s="10">
        <v>272.33999999999997</v>
      </c>
      <c r="BX22" s="10">
        <v>162.4</v>
      </c>
      <c r="BY22" s="10">
        <v>144.43</v>
      </c>
      <c r="BZ22" s="10">
        <v>139.71</v>
      </c>
      <c r="CA22" s="10">
        <v>152.80000000000001</v>
      </c>
      <c r="CB22" s="11">
        <v>826.63</v>
      </c>
      <c r="CC22" s="11">
        <v>863.37</v>
      </c>
      <c r="CD22" s="11">
        <v>340.18</v>
      </c>
      <c r="CE22" s="11">
        <v>396.91</v>
      </c>
      <c r="CF22" s="11">
        <v>352.73</v>
      </c>
      <c r="CG22" s="11">
        <v>394.89</v>
      </c>
      <c r="CH22" s="17">
        <v>209.6</v>
      </c>
      <c r="CI22" s="17">
        <v>235.58</v>
      </c>
      <c r="CJ22" s="17">
        <v>99.85</v>
      </c>
      <c r="CK22" s="17">
        <v>100.62</v>
      </c>
      <c r="CL22" s="19">
        <v>3890.98</v>
      </c>
      <c r="CM22" s="19">
        <v>3902.74</v>
      </c>
      <c r="CN22" s="19">
        <v>4534.67</v>
      </c>
      <c r="CO22" s="19">
        <v>4441.09</v>
      </c>
      <c r="CP22" s="19">
        <v>3635.26</v>
      </c>
      <c r="CQ22" s="19">
        <v>3611.4</v>
      </c>
      <c r="CR22">
        <f>AVERAGE(BV22:CQ23)</f>
        <v>1318.3302272727271</v>
      </c>
      <c r="CS22">
        <f>STDEV(BV22:CQ23)</f>
        <v>1672.9963103665075</v>
      </c>
    </row>
    <row r="23" spans="1:97">
      <c r="A23" s="2"/>
      <c r="B23" s="10">
        <v>186.87</v>
      </c>
      <c r="C23" s="10">
        <v>240.91</v>
      </c>
      <c r="D23" s="10">
        <v>149.13999999999999</v>
      </c>
      <c r="E23" s="10">
        <v>154.18</v>
      </c>
      <c r="F23" s="10">
        <v>139.93</v>
      </c>
      <c r="G23" s="10">
        <v>135.18</v>
      </c>
      <c r="H23" s="11">
        <v>825.07</v>
      </c>
      <c r="I23" s="11">
        <v>925.89</v>
      </c>
      <c r="J23" s="11">
        <v>400.13</v>
      </c>
      <c r="K23" s="11">
        <v>348.88</v>
      </c>
      <c r="L23" s="11">
        <v>390.85</v>
      </c>
      <c r="M23" s="11">
        <v>359.4</v>
      </c>
      <c r="N23" s="12">
        <v>239.1</v>
      </c>
      <c r="O23" s="12">
        <v>258.39</v>
      </c>
      <c r="P23" s="12">
        <v>104.26</v>
      </c>
      <c r="Q23" s="12">
        <v>89.98</v>
      </c>
      <c r="R23" s="13">
        <v>4091.94</v>
      </c>
      <c r="S23" s="13">
        <v>3833.86</v>
      </c>
      <c r="T23" s="13">
        <v>4661.25</v>
      </c>
      <c r="U23" s="13">
        <v>4568.38</v>
      </c>
      <c r="V23" s="13">
        <v>3732.99</v>
      </c>
      <c r="W23" s="13">
        <v>3624.3</v>
      </c>
      <c r="Z23" s="10">
        <v>189.48</v>
      </c>
      <c r="AA23" s="10">
        <v>297.01</v>
      </c>
      <c r="AB23" s="10">
        <v>147.38</v>
      </c>
      <c r="AC23" s="10">
        <v>175.69</v>
      </c>
      <c r="AD23" s="10">
        <v>125.9</v>
      </c>
      <c r="AE23" s="10">
        <v>141.85</v>
      </c>
      <c r="AF23" s="11">
        <v>839.75</v>
      </c>
      <c r="AG23" s="11">
        <v>534.28</v>
      </c>
      <c r="AH23" s="11">
        <v>343.3</v>
      </c>
      <c r="AI23" s="11">
        <v>413.93</v>
      </c>
      <c r="AJ23" s="11">
        <v>397.15</v>
      </c>
      <c r="AK23" s="11">
        <v>376.46</v>
      </c>
      <c r="AL23" s="18">
        <v>130.29</v>
      </c>
      <c r="AM23" s="18">
        <v>291.89</v>
      </c>
      <c r="AN23" s="18">
        <v>90.4</v>
      </c>
      <c r="AO23" s="18">
        <v>98.87</v>
      </c>
      <c r="AP23" s="19">
        <v>3744.1</v>
      </c>
      <c r="AQ23" s="19">
        <v>3961.67</v>
      </c>
      <c r="AR23" s="19">
        <v>4336.18</v>
      </c>
      <c r="AS23" s="19">
        <v>4445.42</v>
      </c>
      <c r="AT23" s="19">
        <v>3215.66</v>
      </c>
      <c r="AU23" s="19">
        <v>3533.78</v>
      </c>
      <c r="AX23" s="10">
        <v>291.88</v>
      </c>
      <c r="AY23" s="10">
        <v>288.68</v>
      </c>
      <c r="AZ23" s="10">
        <v>175.03</v>
      </c>
      <c r="BA23" s="10">
        <v>158.63</v>
      </c>
      <c r="BB23" s="10">
        <v>146.21</v>
      </c>
      <c r="BC23" s="10">
        <v>169.14</v>
      </c>
      <c r="BD23" s="11">
        <v>899.86</v>
      </c>
      <c r="BE23" s="11">
        <v>842.68</v>
      </c>
      <c r="BF23" s="11">
        <v>353.46</v>
      </c>
      <c r="BG23" s="11">
        <v>373.66</v>
      </c>
      <c r="BH23" s="11">
        <v>402.73</v>
      </c>
      <c r="BI23" s="11">
        <v>397.85</v>
      </c>
      <c r="BJ23" s="17">
        <v>232.73</v>
      </c>
      <c r="BK23" s="17">
        <v>231.83</v>
      </c>
      <c r="BL23" s="17">
        <v>91.61</v>
      </c>
      <c r="BM23" s="17">
        <v>97.13</v>
      </c>
      <c r="BN23" s="19">
        <v>3917.96</v>
      </c>
      <c r="BO23" s="19">
        <v>3844.71</v>
      </c>
      <c r="BP23" s="19">
        <v>4520.82</v>
      </c>
      <c r="BQ23" s="19">
        <v>4265.72</v>
      </c>
      <c r="BR23" s="19">
        <v>3473.24</v>
      </c>
      <c r="BS23" s="19">
        <v>3397.21</v>
      </c>
      <c r="BV23" s="10">
        <v>262</v>
      </c>
      <c r="BW23" s="10">
        <v>309.52</v>
      </c>
      <c r="BX23" s="10">
        <v>131.65</v>
      </c>
      <c r="BY23" s="10">
        <v>152.97999999999999</v>
      </c>
      <c r="BZ23" s="10">
        <v>135.30000000000001</v>
      </c>
      <c r="CA23" s="10">
        <v>138.26</v>
      </c>
      <c r="CB23" s="11">
        <v>901.5</v>
      </c>
      <c r="CC23" s="11">
        <v>1058.29</v>
      </c>
      <c r="CD23" s="11">
        <v>389.29</v>
      </c>
      <c r="CE23" s="11">
        <v>478.06</v>
      </c>
      <c r="CF23" s="11">
        <v>374.83</v>
      </c>
      <c r="CG23" s="11">
        <v>397.95</v>
      </c>
      <c r="CH23" s="17">
        <v>259.54000000000002</v>
      </c>
      <c r="CI23" s="17">
        <v>241.63</v>
      </c>
      <c r="CJ23" s="17">
        <v>89.94</v>
      </c>
      <c r="CK23" s="17">
        <v>104.51</v>
      </c>
      <c r="CL23" s="19">
        <v>3644.5</v>
      </c>
      <c r="CM23" s="19">
        <v>3856.57</v>
      </c>
      <c r="CN23" s="19">
        <v>4661.2700000000004</v>
      </c>
      <c r="CO23" s="19">
        <v>4516.6899999999996</v>
      </c>
      <c r="CP23" s="19">
        <v>3714.86</v>
      </c>
      <c r="CQ23" s="19">
        <v>3241.11</v>
      </c>
    </row>
    <row r="24" spans="1:97">
      <c r="A24" s="2">
        <v>5.1934269279186224E-10</v>
      </c>
      <c r="B24" s="10">
        <v>201.94</v>
      </c>
      <c r="C24" s="10">
        <v>196.66</v>
      </c>
      <c r="D24" s="10">
        <v>146.82</v>
      </c>
      <c r="E24" s="10">
        <v>150.88</v>
      </c>
      <c r="F24" s="10">
        <v>137.24</v>
      </c>
      <c r="G24" s="10">
        <v>126.84</v>
      </c>
      <c r="H24" s="11">
        <v>716.81</v>
      </c>
      <c r="I24" s="11">
        <v>827.7</v>
      </c>
      <c r="J24" s="11">
        <v>348.98</v>
      </c>
      <c r="K24" s="11">
        <v>309.32</v>
      </c>
      <c r="L24" s="11">
        <v>317.08</v>
      </c>
      <c r="M24" s="11">
        <v>324.56</v>
      </c>
      <c r="N24" s="12">
        <v>187.93</v>
      </c>
      <c r="O24" s="12">
        <v>228.76</v>
      </c>
      <c r="P24" s="12">
        <v>106.25</v>
      </c>
      <c r="Q24" s="12">
        <v>94.23</v>
      </c>
      <c r="R24" s="13">
        <v>3941.54</v>
      </c>
      <c r="S24" s="13">
        <v>3822.16</v>
      </c>
      <c r="T24" s="13">
        <v>4476.09</v>
      </c>
      <c r="U24" s="13">
        <v>4315.3900000000003</v>
      </c>
      <c r="V24" s="13">
        <v>3766.95</v>
      </c>
      <c r="W24" s="13">
        <v>3562.65</v>
      </c>
      <c r="X24">
        <f>AVERAGE(B24:W25)</f>
        <v>1293.6975</v>
      </c>
      <c r="Y24">
        <f>STDEV(B24:W25)</f>
        <v>1681.0393726088175</v>
      </c>
      <c r="Z24" s="10">
        <v>175.02</v>
      </c>
      <c r="AA24" s="10">
        <v>181.97</v>
      </c>
      <c r="AB24" s="10">
        <v>136.46</v>
      </c>
      <c r="AC24" s="10">
        <v>167.78</v>
      </c>
      <c r="AD24" s="10">
        <v>121.47</v>
      </c>
      <c r="AE24" s="10">
        <v>141.96</v>
      </c>
      <c r="AF24" s="11">
        <v>774.56</v>
      </c>
      <c r="AG24" s="11">
        <v>797.53</v>
      </c>
      <c r="AH24" s="11">
        <v>319.08999999999997</v>
      </c>
      <c r="AI24" s="11">
        <v>289.72000000000003</v>
      </c>
      <c r="AJ24" s="11">
        <v>325.18</v>
      </c>
      <c r="AK24" s="11">
        <v>344.54</v>
      </c>
      <c r="AL24" s="18">
        <v>188.96</v>
      </c>
      <c r="AM24" s="18">
        <v>248.38</v>
      </c>
      <c r="AN24" s="18">
        <v>83.4</v>
      </c>
      <c r="AO24" s="18">
        <v>91.93</v>
      </c>
      <c r="AP24" s="19">
        <v>3644.56</v>
      </c>
      <c r="AQ24" s="19">
        <v>3780.38</v>
      </c>
      <c r="AR24" s="19">
        <v>4575.6000000000004</v>
      </c>
      <c r="AS24" s="19">
        <v>4358.66</v>
      </c>
      <c r="AT24" s="19">
        <v>3567.11</v>
      </c>
      <c r="AU24" s="19">
        <v>3620.13</v>
      </c>
      <c r="AV24">
        <f>AVERAGE(Z24:AU25)</f>
        <v>1270.9993181818181</v>
      </c>
      <c r="AW24">
        <f>STDEV(Z24:AU25)</f>
        <v>1647.5579604292971</v>
      </c>
      <c r="AX24" s="10">
        <v>234.26</v>
      </c>
      <c r="AY24" s="10">
        <v>254.35</v>
      </c>
      <c r="AZ24" s="10">
        <v>139.57</v>
      </c>
      <c r="BA24" s="10">
        <v>144.78</v>
      </c>
      <c r="BB24" s="10">
        <v>135.88999999999999</v>
      </c>
      <c r="BC24" s="10">
        <v>151.93</v>
      </c>
      <c r="BD24" s="11">
        <v>806.96</v>
      </c>
      <c r="BE24" s="11">
        <v>909.34</v>
      </c>
      <c r="BF24" s="11">
        <v>295.05</v>
      </c>
      <c r="BG24" s="11">
        <v>341.93</v>
      </c>
      <c r="BH24" s="11">
        <v>339.19</v>
      </c>
      <c r="BI24" s="11">
        <v>390.18</v>
      </c>
      <c r="BJ24" s="17">
        <v>213.65</v>
      </c>
      <c r="BK24" s="17">
        <v>191.7</v>
      </c>
      <c r="BL24" s="17">
        <v>92.02</v>
      </c>
      <c r="BM24" s="17">
        <v>94.39</v>
      </c>
      <c r="BN24" s="19">
        <v>3734.88</v>
      </c>
      <c r="BO24" s="19">
        <v>3884.57</v>
      </c>
      <c r="BP24" s="19">
        <v>4608.93</v>
      </c>
      <c r="BQ24" s="19">
        <v>4373.4799999999996</v>
      </c>
      <c r="BR24" s="19">
        <v>3330.57</v>
      </c>
      <c r="BS24" s="19">
        <v>3244.71</v>
      </c>
      <c r="BT24">
        <f>AVERAGE(AX24:BS25)</f>
        <v>1263.7477272727274</v>
      </c>
      <c r="BU24">
        <f>STDEV(AX24:BS25)</f>
        <v>1622.8928331737768</v>
      </c>
      <c r="BV24" s="10">
        <v>222.57</v>
      </c>
      <c r="BW24" s="10">
        <v>252.08</v>
      </c>
      <c r="BX24" s="10">
        <v>131.5</v>
      </c>
      <c r="BY24" s="10">
        <v>149.91999999999999</v>
      </c>
      <c r="BZ24" s="10">
        <v>126.64</v>
      </c>
      <c r="CA24" s="10">
        <v>133.18</v>
      </c>
      <c r="CB24" s="11">
        <v>693.58</v>
      </c>
      <c r="CC24" s="11">
        <v>579.52</v>
      </c>
      <c r="CD24" s="11">
        <v>331.65</v>
      </c>
      <c r="CE24" s="11">
        <v>396.36</v>
      </c>
      <c r="CF24" s="11">
        <v>380.29</v>
      </c>
      <c r="CG24" s="11">
        <v>418.86</v>
      </c>
      <c r="CH24" s="17">
        <v>279.70999999999998</v>
      </c>
      <c r="CI24" s="17">
        <v>256.37</v>
      </c>
      <c r="CJ24" s="17">
        <v>81.400000000000006</v>
      </c>
      <c r="CK24" s="17">
        <v>91.76</v>
      </c>
      <c r="CL24" s="19">
        <v>3896.24</v>
      </c>
      <c r="CM24" s="19">
        <v>3625.69</v>
      </c>
      <c r="CN24" s="19">
        <v>4525.3</v>
      </c>
      <c r="CO24" s="19">
        <v>4493.1099999999997</v>
      </c>
      <c r="CP24" s="19">
        <v>3554.28</v>
      </c>
      <c r="CQ24" s="19">
        <v>3633.21</v>
      </c>
      <c r="CR24">
        <f>AVERAGE(BV24:CQ25)</f>
        <v>1292.7479545454546</v>
      </c>
      <c r="CS24">
        <f>STDEV(BV24:CQ25)</f>
        <v>1648.556934888855</v>
      </c>
    </row>
    <row r="25" spans="1:97">
      <c r="A25" s="2"/>
      <c r="B25" s="10">
        <v>210.95</v>
      </c>
      <c r="C25" s="10">
        <v>222.78</v>
      </c>
      <c r="D25" s="10">
        <v>140.22999999999999</v>
      </c>
      <c r="E25" s="10">
        <v>151.78</v>
      </c>
      <c r="F25" s="10">
        <v>138.16999999999999</v>
      </c>
      <c r="G25" s="10">
        <v>136.56</v>
      </c>
      <c r="H25" s="11">
        <v>779.19</v>
      </c>
      <c r="I25" s="11">
        <v>960.56</v>
      </c>
      <c r="J25" s="11">
        <v>393.24</v>
      </c>
      <c r="K25" s="11">
        <v>381.46</v>
      </c>
      <c r="L25" s="11">
        <v>372.52</v>
      </c>
      <c r="M25" s="11">
        <v>386.54</v>
      </c>
      <c r="N25" s="12">
        <v>142.77000000000001</v>
      </c>
      <c r="O25" s="12">
        <v>219.7</v>
      </c>
      <c r="P25" s="12">
        <v>88.19</v>
      </c>
      <c r="Q25" s="12">
        <v>103.77</v>
      </c>
      <c r="R25" s="13">
        <v>4025.57</v>
      </c>
      <c r="S25" s="13">
        <v>3707.81</v>
      </c>
      <c r="T25" s="13">
        <v>4559.3500000000004</v>
      </c>
      <c r="U25" s="13">
        <v>4339.5600000000004</v>
      </c>
      <c r="V25" s="13">
        <v>3698.92</v>
      </c>
      <c r="W25" s="13">
        <v>3456.29</v>
      </c>
      <c r="Z25" s="10">
        <v>220.93</v>
      </c>
      <c r="AA25" s="10">
        <v>200.5</v>
      </c>
      <c r="AB25" s="10">
        <v>142.16999999999999</v>
      </c>
      <c r="AC25" s="10">
        <v>150.25</v>
      </c>
      <c r="AD25" s="10">
        <v>145.62</v>
      </c>
      <c r="AE25" s="10">
        <v>125.1</v>
      </c>
      <c r="AF25" s="11">
        <v>959.19</v>
      </c>
      <c r="AG25" s="11">
        <v>860.32</v>
      </c>
      <c r="AH25" s="11">
        <v>372.02</v>
      </c>
      <c r="AI25" s="11">
        <v>367.96</v>
      </c>
      <c r="AJ25" s="11">
        <v>350.17</v>
      </c>
      <c r="AK25" s="11">
        <v>351.4</v>
      </c>
      <c r="AL25" s="18">
        <v>209.81</v>
      </c>
      <c r="AM25" s="18">
        <v>266.02</v>
      </c>
      <c r="AN25" s="18">
        <v>84.78</v>
      </c>
      <c r="AO25" s="18">
        <v>84.44</v>
      </c>
      <c r="AP25" s="19">
        <v>3716.18</v>
      </c>
      <c r="AQ25" s="19">
        <v>3587.26</v>
      </c>
      <c r="AR25" s="19">
        <v>4296.2299999999996</v>
      </c>
      <c r="AS25" s="19">
        <v>4593.33</v>
      </c>
      <c r="AT25" s="19">
        <v>3445.46</v>
      </c>
      <c r="AU25" s="19">
        <v>3460.44</v>
      </c>
      <c r="AX25" s="10">
        <v>254.82</v>
      </c>
      <c r="AY25" s="10">
        <v>235.25</v>
      </c>
      <c r="AZ25" s="10">
        <v>143.99</v>
      </c>
      <c r="BA25" s="10">
        <v>135.30000000000001</v>
      </c>
      <c r="BB25" s="10">
        <v>127.45</v>
      </c>
      <c r="BC25" s="10">
        <v>129.12</v>
      </c>
      <c r="BD25" s="11">
        <v>813.3</v>
      </c>
      <c r="BE25" s="11">
        <v>938.32</v>
      </c>
      <c r="BF25" s="11">
        <v>357.1</v>
      </c>
      <c r="BG25" s="11">
        <v>373.66</v>
      </c>
      <c r="BH25" s="11">
        <v>359.45</v>
      </c>
      <c r="BI25" s="11">
        <v>378.66</v>
      </c>
      <c r="BJ25" s="17">
        <v>147.32</v>
      </c>
      <c r="BK25" s="17">
        <v>263.72000000000003</v>
      </c>
      <c r="BL25" s="17">
        <v>87.24</v>
      </c>
      <c r="BM25" s="17">
        <v>92.4</v>
      </c>
      <c r="BN25" s="19">
        <v>3824.14</v>
      </c>
      <c r="BO25" s="19">
        <v>3619.35</v>
      </c>
      <c r="BP25" s="19">
        <v>4175.6400000000003</v>
      </c>
      <c r="BQ25" s="19">
        <v>4379.3</v>
      </c>
      <c r="BR25" s="19">
        <v>3512.55</v>
      </c>
      <c r="BS25" s="19">
        <v>3344.49</v>
      </c>
      <c r="BV25" s="10">
        <v>266.08</v>
      </c>
      <c r="BW25" s="10">
        <v>281.10000000000002</v>
      </c>
      <c r="BX25" s="10">
        <v>129.49</v>
      </c>
      <c r="BY25" s="10">
        <v>149.11000000000001</v>
      </c>
      <c r="BZ25" s="10">
        <v>132.24</v>
      </c>
      <c r="CA25" s="10">
        <v>137.63999999999999</v>
      </c>
      <c r="CB25" s="11">
        <v>965.52</v>
      </c>
      <c r="CC25" s="11">
        <v>1026.1300000000001</v>
      </c>
      <c r="CD25" s="11">
        <v>375.45</v>
      </c>
      <c r="CE25" s="11">
        <v>427.97</v>
      </c>
      <c r="CF25" s="11">
        <v>415.52</v>
      </c>
      <c r="CG25" s="11">
        <v>433.9</v>
      </c>
      <c r="CH25" s="17">
        <v>236.39</v>
      </c>
      <c r="CI25" s="17">
        <v>291.16000000000003</v>
      </c>
      <c r="CJ25" s="17">
        <v>91.82</v>
      </c>
      <c r="CK25" s="17">
        <v>93.1</v>
      </c>
      <c r="CL25" s="19">
        <v>3826.32</v>
      </c>
      <c r="CM25" s="19">
        <v>3691.61</v>
      </c>
      <c r="CN25" s="19">
        <v>4530.5200000000004</v>
      </c>
      <c r="CO25" s="19">
        <v>4386.4399999999996</v>
      </c>
      <c r="CP25" s="19">
        <v>3279.02</v>
      </c>
      <c r="CQ25" s="19">
        <v>3461.16</v>
      </c>
    </row>
    <row r="26" spans="1:97">
      <c r="A26" s="2">
        <v>1.7311423093062075E-10</v>
      </c>
      <c r="B26" s="10">
        <v>196.46</v>
      </c>
      <c r="C26" s="10">
        <v>174.45</v>
      </c>
      <c r="D26" s="10">
        <v>158.88999999999999</v>
      </c>
      <c r="E26" s="10">
        <v>132.63999999999999</v>
      </c>
      <c r="F26" s="10">
        <v>131.76</v>
      </c>
      <c r="G26" s="10">
        <v>120.63</v>
      </c>
      <c r="H26" s="11">
        <v>768.55</v>
      </c>
      <c r="I26" s="11">
        <v>691.11</v>
      </c>
      <c r="J26" s="11">
        <v>347.76</v>
      </c>
      <c r="K26" s="11">
        <v>320.52999999999997</v>
      </c>
      <c r="L26" s="11">
        <v>360.62</v>
      </c>
      <c r="M26" s="11">
        <v>336.39</v>
      </c>
      <c r="N26" s="12">
        <v>217.51</v>
      </c>
      <c r="O26" s="12">
        <v>216.92</v>
      </c>
      <c r="P26" s="12">
        <v>85.06</v>
      </c>
      <c r="Q26" s="12">
        <v>94.38</v>
      </c>
      <c r="R26" s="13">
        <v>3962.15</v>
      </c>
      <c r="S26" s="13">
        <v>3906.29</v>
      </c>
      <c r="T26" s="13">
        <v>4593.28</v>
      </c>
      <c r="U26" s="13">
        <v>4638.18</v>
      </c>
      <c r="V26" s="13">
        <v>3694.24</v>
      </c>
      <c r="W26" s="13">
        <v>3569.23</v>
      </c>
      <c r="X26">
        <f>AVERAGE(B26:W27)</f>
        <v>1299.3127272727272</v>
      </c>
      <c r="Y26">
        <f>STDEV(B26:W27)</f>
        <v>1699.0258348766909</v>
      </c>
      <c r="Z26" s="10">
        <v>193.17</v>
      </c>
      <c r="AA26" s="10">
        <v>199.97</v>
      </c>
      <c r="AB26" s="10">
        <v>152.07</v>
      </c>
      <c r="AC26" s="10">
        <v>135.61000000000001</v>
      </c>
      <c r="AD26" s="10">
        <v>128.05000000000001</v>
      </c>
      <c r="AE26" s="10">
        <v>123.24</v>
      </c>
      <c r="AF26" s="11">
        <v>721.19</v>
      </c>
      <c r="AG26" s="11">
        <v>708.02</v>
      </c>
      <c r="AH26" s="11">
        <v>325.43</v>
      </c>
      <c r="AI26" s="11">
        <v>313.77</v>
      </c>
      <c r="AJ26" s="11">
        <v>339.53</v>
      </c>
      <c r="AK26" s="11">
        <v>323.48</v>
      </c>
      <c r="AL26" s="18">
        <v>183.85</v>
      </c>
      <c r="AM26" s="18">
        <v>210.61</v>
      </c>
      <c r="AN26" s="18">
        <v>84.16</v>
      </c>
      <c r="AO26" s="18">
        <v>88.17</v>
      </c>
      <c r="AP26" s="19">
        <v>3932.85</v>
      </c>
      <c r="AQ26" s="19">
        <v>3815.72</v>
      </c>
      <c r="AR26" s="19">
        <v>4542.78</v>
      </c>
      <c r="AS26" s="19">
        <v>4676.1099999999997</v>
      </c>
      <c r="AT26" s="19">
        <v>3591.69</v>
      </c>
      <c r="AU26" s="19">
        <v>3511.16</v>
      </c>
      <c r="AV26">
        <f>AVERAGE(Z26:AU27)</f>
        <v>1272.6254545454544</v>
      </c>
      <c r="AW26">
        <f>STDEV(Z26:AU27)</f>
        <v>1673.8289151654581</v>
      </c>
      <c r="AX26" s="10">
        <v>222.28</v>
      </c>
      <c r="AY26" s="10">
        <v>287.7</v>
      </c>
      <c r="AZ26" s="10">
        <v>135.19</v>
      </c>
      <c r="BA26" s="10">
        <v>135.66999999999999</v>
      </c>
      <c r="BB26" s="10">
        <v>141.93</v>
      </c>
      <c r="BC26" s="10">
        <v>112.5</v>
      </c>
      <c r="BD26" s="11">
        <v>766.06</v>
      </c>
      <c r="BE26" s="11">
        <v>750.98</v>
      </c>
      <c r="BF26" s="11">
        <v>305.35000000000002</v>
      </c>
      <c r="BG26" s="11">
        <v>358.17</v>
      </c>
      <c r="BH26" s="11">
        <v>335.24</v>
      </c>
      <c r="BI26" s="11">
        <v>373.88</v>
      </c>
      <c r="BJ26" s="17">
        <v>240.19</v>
      </c>
      <c r="BK26" s="17">
        <v>231.92</v>
      </c>
      <c r="BL26" s="17">
        <v>94.7</v>
      </c>
      <c r="BM26" s="17">
        <v>96.01</v>
      </c>
      <c r="BN26" s="19">
        <v>3778.86</v>
      </c>
      <c r="BO26" s="19">
        <v>3746.32</v>
      </c>
      <c r="BP26" s="19">
        <v>4587.95</v>
      </c>
      <c r="BQ26" s="19">
        <v>4522.47</v>
      </c>
      <c r="BR26" s="19">
        <v>3577.61</v>
      </c>
      <c r="BS26" s="19">
        <v>3692.15</v>
      </c>
      <c r="BT26">
        <f>AVERAGE(AX26:BS27)</f>
        <v>1300.7465909090911</v>
      </c>
      <c r="BU26">
        <f>STDEV(AX26:BS27)</f>
        <v>1668.8098421343238</v>
      </c>
      <c r="BV26" s="10">
        <v>247.71</v>
      </c>
      <c r="BW26" s="10">
        <v>292.52999999999997</v>
      </c>
      <c r="BX26" s="10">
        <v>152.97</v>
      </c>
      <c r="BY26" s="10">
        <v>146.77000000000001</v>
      </c>
      <c r="BZ26" s="10">
        <v>130.5</v>
      </c>
      <c r="CA26" s="10">
        <v>127.58</v>
      </c>
      <c r="CB26" s="11">
        <v>863.1</v>
      </c>
      <c r="CC26" s="11">
        <v>926.79</v>
      </c>
      <c r="CD26" s="11">
        <v>324.25</v>
      </c>
      <c r="CE26" s="11">
        <v>370.49</v>
      </c>
      <c r="CF26" s="11">
        <v>346.87</v>
      </c>
      <c r="CG26" s="11">
        <v>430.77</v>
      </c>
      <c r="CH26" s="17">
        <v>227.14</v>
      </c>
      <c r="CI26" s="17">
        <v>255.91</v>
      </c>
      <c r="CJ26" s="17">
        <v>80.38</v>
      </c>
      <c r="CK26" s="17">
        <v>95.74</v>
      </c>
      <c r="CL26" s="19">
        <v>3841.83</v>
      </c>
      <c r="CM26" s="19">
        <v>3655.27</v>
      </c>
      <c r="CN26" s="19">
        <v>4436.34</v>
      </c>
      <c r="CO26" s="19">
        <v>4417.05</v>
      </c>
      <c r="CP26" s="19">
        <v>3269.52</v>
      </c>
      <c r="CQ26" s="19">
        <v>3264.79</v>
      </c>
      <c r="CR26">
        <f>AVERAGE(BV26:CQ27)</f>
        <v>1292.9654545454546</v>
      </c>
      <c r="CS26">
        <f>STDEV(BV26:CQ27)</f>
        <v>1638.0067805755314</v>
      </c>
    </row>
    <row r="27" spans="1:97">
      <c r="A27" s="2"/>
      <c r="B27" s="10">
        <v>201.29</v>
      </c>
      <c r="C27" s="10">
        <v>191.48</v>
      </c>
      <c r="D27" s="10">
        <v>148.28</v>
      </c>
      <c r="E27" s="10">
        <v>138.53</v>
      </c>
      <c r="F27" s="10">
        <v>140.97999999999999</v>
      </c>
      <c r="G27" s="10">
        <v>146.79</v>
      </c>
      <c r="H27" s="11">
        <v>816.99</v>
      </c>
      <c r="I27" s="11">
        <v>799.88</v>
      </c>
      <c r="J27" s="11">
        <v>369.13</v>
      </c>
      <c r="K27" s="11">
        <v>328.84</v>
      </c>
      <c r="L27" s="11">
        <v>375.28</v>
      </c>
      <c r="M27" s="11">
        <v>379.02</v>
      </c>
      <c r="N27" s="12">
        <v>290.3</v>
      </c>
      <c r="O27" s="12">
        <v>229.61</v>
      </c>
      <c r="P27" s="12">
        <v>92.59</v>
      </c>
      <c r="Q27" s="12">
        <v>96.71</v>
      </c>
      <c r="R27" s="13">
        <v>3883.88</v>
      </c>
      <c r="S27" s="13">
        <v>3593.55</v>
      </c>
      <c r="T27" s="13">
        <v>4464.4399999999996</v>
      </c>
      <c r="U27" s="13">
        <v>4437.33</v>
      </c>
      <c r="V27" s="13">
        <v>3814.58</v>
      </c>
      <c r="W27" s="13">
        <v>3513.25</v>
      </c>
      <c r="Z27" s="10">
        <v>219.42</v>
      </c>
      <c r="AA27" s="10">
        <v>212.06</v>
      </c>
      <c r="AB27" s="10">
        <v>135.54</v>
      </c>
      <c r="AC27" s="10">
        <v>140.96</v>
      </c>
      <c r="AD27" s="10">
        <v>127.29</v>
      </c>
      <c r="AE27" s="10">
        <v>149.28</v>
      </c>
      <c r="AF27" s="11">
        <v>753.35</v>
      </c>
      <c r="AG27" s="11">
        <v>755.95</v>
      </c>
      <c r="AH27" s="11">
        <v>341.46</v>
      </c>
      <c r="AI27" s="11">
        <v>365.99</v>
      </c>
      <c r="AJ27" s="11">
        <v>387.38</v>
      </c>
      <c r="AK27" s="11">
        <v>341.95</v>
      </c>
      <c r="AL27" s="18">
        <v>188.39</v>
      </c>
      <c r="AM27" s="18">
        <v>213.63</v>
      </c>
      <c r="AN27" s="18">
        <v>95.43</v>
      </c>
      <c r="AO27" s="18">
        <v>91.83</v>
      </c>
      <c r="AP27" s="19">
        <v>4036.67</v>
      </c>
      <c r="AQ27" s="19">
        <v>3754.81</v>
      </c>
      <c r="AR27" s="19">
        <v>4403.95</v>
      </c>
      <c r="AS27" s="19">
        <v>4168.76</v>
      </c>
      <c r="AT27" s="19">
        <v>3373.89</v>
      </c>
      <c r="AU27" s="19">
        <v>3436.9</v>
      </c>
      <c r="AX27" s="10">
        <v>266.8</v>
      </c>
      <c r="AY27" s="10">
        <v>317.01</v>
      </c>
      <c r="AZ27" s="10">
        <v>138.05000000000001</v>
      </c>
      <c r="BA27" s="10">
        <v>162.5</v>
      </c>
      <c r="BB27" s="10">
        <v>133.63999999999999</v>
      </c>
      <c r="BC27" s="10">
        <v>143.66</v>
      </c>
      <c r="BD27" s="11">
        <v>932.35</v>
      </c>
      <c r="BE27" s="11">
        <v>929.85</v>
      </c>
      <c r="BF27" s="11">
        <v>357.72</v>
      </c>
      <c r="BG27" s="11">
        <v>420.24</v>
      </c>
      <c r="BH27" s="11">
        <v>343.44</v>
      </c>
      <c r="BI27" s="11">
        <v>405.95</v>
      </c>
      <c r="BJ27" s="17">
        <v>243.71</v>
      </c>
      <c r="BK27" s="17">
        <v>224.43</v>
      </c>
      <c r="BL27" s="17">
        <v>86.26</v>
      </c>
      <c r="BM27" s="17">
        <v>105.33</v>
      </c>
      <c r="BN27" s="19">
        <v>3688.48</v>
      </c>
      <c r="BO27" s="19">
        <v>3793.88</v>
      </c>
      <c r="BP27" s="19">
        <v>4401.12</v>
      </c>
      <c r="BQ27" s="19">
        <v>4551.1899999999996</v>
      </c>
      <c r="BR27" s="19">
        <v>3694.53</v>
      </c>
      <c r="BS27" s="19">
        <v>3399.58</v>
      </c>
      <c r="BV27" s="10">
        <v>310.87</v>
      </c>
      <c r="BW27" s="10">
        <v>276.63</v>
      </c>
      <c r="BX27" s="10">
        <v>160.18</v>
      </c>
      <c r="BY27" s="10">
        <v>159.34</v>
      </c>
      <c r="BZ27" s="10">
        <v>132.13999999999999</v>
      </c>
      <c r="CA27" s="10">
        <v>141.66999999999999</v>
      </c>
      <c r="CB27" s="11">
        <v>991.88</v>
      </c>
      <c r="CC27" s="11">
        <v>940.95</v>
      </c>
      <c r="CD27" s="11">
        <v>385.65</v>
      </c>
      <c r="CE27" s="11">
        <v>381.49</v>
      </c>
      <c r="CF27" s="11">
        <v>398.46</v>
      </c>
      <c r="CG27" s="11">
        <v>439.56</v>
      </c>
      <c r="CH27" s="17">
        <v>240.67</v>
      </c>
      <c r="CI27" s="17">
        <v>202.28</v>
      </c>
      <c r="CJ27" s="17">
        <v>93.18</v>
      </c>
      <c r="CK27" s="17">
        <v>89.13</v>
      </c>
      <c r="CL27" s="19">
        <v>3805.89</v>
      </c>
      <c r="CM27" s="19">
        <v>3899.37</v>
      </c>
      <c r="CN27" s="19">
        <v>4679.5600000000004</v>
      </c>
      <c r="CO27" s="19">
        <v>4578.1899999999996</v>
      </c>
      <c r="CP27" s="19">
        <v>3419.31</v>
      </c>
      <c r="CQ27" s="19">
        <v>3259.78</v>
      </c>
    </row>
    <row r="28" spans="1:97">
      <c r="A28" s="2">
        <v>5.7704743643540251E-11</v>
      </c>
      <c r="B28" s="10">
        <v>160.1</v>
      </c>
      <c r="C28" s="10">
        <v>173.8</v>
      </c>
      <c r="D28" s="10">
        <v>149.57</v>
      </c>
      <c r="E28" s="10">
        <v>131.77000000000001</v>
      </c>
      <c r="F28" s="10">
        <v>134.81</v>
      </c>
      <c r="G28" s="10">
        <v>121.66</v>
      </c>
      <c r="H28" s="11">
        <v>735.55</v>
      </c>
      <c r="I28" s="11">
        <v>731.26</v>
      </c>
      <c r="J28" s="11">
        <v>320.89999999999998</v>
      </c>
      <c r="K28" s="11">
        <v>311.69</v>
      </c>
      <c r="L28" s="11">
        <v>340.59</v>
      </c>
      <c r="M28" s="11">
        <v>368.9</v>
      </c>
      <c r="N28" s="12">
        <v>199.04</v>
      </c>
      <c r="O28" s="12">
        <v>210.44</v>
      </c>
      <c r="P28" s="12">
        <v>90.09</v>
      </c>
      <c r="Q28" s="12">
        <v>89.92</v>
      </c>
      <c r="R28" s="13">
        <v>3937.1</v>
      </c>
      <c r="S28" s="13">
        <v>3829.47</v>
      </c>
      <c r="T28" s="13">
        <v>4411.03</v>
      </c>
      <c r="U28" s="13">
        <v>4347.66</v>
      </c>
      <c r="V28" s="13">
        <v>3488.89</v>
      </c>
      <c r="W28" s="13">
        <v>3277.24</v>
      </c>
      <c r="X28">
        <f>AVERAGE(B28:W29)</f>
        <v>1267.0920454545453</v>
      </c>
      <c r="Y28">
        <f>STDEV(B28:W29)</f>
        <v>1640.6338523415902</v>
      </c>
      <c r="Z28" s="10">
        <v>179.46</v>
      </c>
      <c r="AA28" s="10">
        <v>179.22</v>
      </c>
      <c r="AB28" s="10">
        <v>138.1</v>
      </c>
      <c r="AC28" s="10">
        <v>129.16999999999999</v>
      </c>
      <c r="AD28" s="10">
        <v>129.97</v>
      </c>
      <c r="AE28" s="10">
        <v>128.05000000000001</v>
      </c>
      <c r="AF28" s="11">
        <v>798.44</v>
      </c>
      <c r="AG28" s="11">
        <v>815.39</v>
      </c>
      <c r="AH28" s="11">
        <v>314.99</v>
      </c>
      <c r="AI28" s="11">
        <v>304.48</v>
      </c>
      <c r="AJ28" s="11">
        <v>338.46</v>
      </c>
      <c r="AK28" s="11">
        <v>309.04000000000002</v>
      </c>
      <c r="AL28" s="18">
        <v>206.21</v>
      </c>
      <c r="AM28" s="18">
        <v>204.83</v>
      </c>
      <c r="AN28" s="18">
        <v>94.15</v>
      </c>
      <c r="AO28" s="18">
        <v>86.19</v>
      </c>
      <c r="AP28" s="19">
        <v>3852</v>
      </c>
      <c r="AQ28" s="19">
        <v>3800.28</v>
      </c>
      <c r="AR28" s="19">
        <v>4336.87</v>
      </c>
      <c r="AS28" s="19">
        <v>4262.95</v>
      </c>
      <c r="AT28" s="19">
        <v>3634.71</v>
      </c>
      <c r="AU28" s="19">
        <v>3272.55</v>
      </c>
      <c r="AV28">
        <f>AVERAGE(Z28:AU29)</f>
        <v>1236.1452272727274</v>
      </c>
      <c r="AW28">
        <f>STDEV(Z28:AU29)</f>
        <v>1600.7838339962295</v>
      </c>
      <c r="AX28" s="10">
        <v>241.04</v>
      </c>
      <c r="AY28" s="10">
        <v>294.8</v>
      </c>
      <c r="AZ28" s="10">
        <v>151.66999999999999</v>
      </c>
      <c r="BA28" s="10">
        <v>151.51</v>
      </c>
      <c r="BB28" s="10">
        <v>136.9</v>
      </c>
      <c r="BC28" s="10">
        <v>124.57</v>
      </c>
      <c r="BD28" s="11">
        <v>838.93</v>
      </c>
      <c r="BE28" s="11">
        <v>830.42</v>
      </c>
      <c r="BF28" s="11">
        <v>326.42</v>
      </c>
      <c r="BG28" s="11">
        <v>355.27</v>
      </c>
      <c r="BH28" s="11">
        <v>341.91</v>
      </c>
      <c r="BI28" s="11">
        <v>343.52</v>
      </c>
      <c r="BJ28" s="17">
        <v>192.14</v>
      </c>
      <c r="BK28" s="17">
        <v>194.6</v>
      </c>
      <c r="BL28" s="17">
        <v>97.16</v>
      </c>
      <c r="BM28" s="17">
        <v>93.6</v>
      </c>
      <c r="BN28" s="19">
        <v>3810.81</v>
      </c>
      <c r="BO28" s="19">
        <v>3759.86</v>
      </c>
      <c r="BP28" s="19">
        <v>4619.8599999999997</v>
      </c>
      <c r="BQ28" s="19">
        <v>4452.24</v>
      </c>
      <c r="BR28" s="19">
        <v>3370.11</v>
      </c>
      <c r="BS28" s="19">
        <v>3308.68</v>
      </c>
      <c r="BT28">
        <f>AVERAGE(AX28:BS29)</f>
        <v>1252.8734090909095</v>
      </c>
      <c r="BU28">
        <f>STDEV(AX28:BS29)</f>
        <v>1590.559214999033</v>
      </c>
      <c r="BV28" s="10">
        <v>258.54000000000002</v>
      </c>
      <c r="BW28" s="10">
        <v>251.47</v>
      </c>
      <c r="BX28" s="10">
        <v>163.34</v>
      </c>
      <c r="BY28" s="10">
        <v>170.04</v>
      </c>
      <c r="BZ28" s="10">
        <v>123.7</v>
      </c>
      <c r="CA28" s="10">
        <v>149.62</v>
      </c>
      <c r="CB28" s="11">
        <v>849.13</v>
      </c>
      <c r="CC28" s="11">
        <v>974.78</v>
      </c>
      <c r="CD28" s="11">
        <v>363.49</v>
      </c>
      <c r="CE28" s="11">
        <v>414.2</v>
      </c>
      <c r="CF28" s="11">
        <v>358.39</v>
      </c>
      <c r="CG28" s="11">
        <v>435.28</v>
      </c>
      <c r="CH28" s="17">
        <v>239.17</v>
      </c>
      <c r="CI28" s="17">
        <v>227.93</v>
      </c>
      <c r="CJ28" s="17">
        <v>80.709999999999994</v>
      </c>
      <c r="CK28" s="17">
        <v>92.08</v>
      </c>
      <c r="CL28" s="19">
        <v>3742.43</v>
      </c>
      <c r="CM28" s="19">
        <v>3947.42</v>
      </c>
      <c r="CN28" s="19">
        <v>4428.32</v>
      </c>
      <c r="CO28" s="19">
        <v>4648.45</v>
      </c>
      <c r="CP28" s="19">
        <v>3391.32</v>
      </c>
      <c r="CQ28" s="19">
        <v>3394.6</v>
      </c>
      <c r="CR28">
        <f>AVERAGE(BV28:CQ29)</f>
        <v>1305.6390909090908</v>
      </c>
      <c r="CS28">
        <f>STDEV(BV28:CQ29)</f>
        <v>1652.2084190812232</v>
      </c>
    </row>
    <row r="29" spans="1:97">
      <c r="A29" s="2"/>
      <c r="B29" s="10">
        <v>227.04</v>
      </c>
      <c r="C29" s="10">
        <v>203.73</v>
      </c>
      <c r="D29" s="10">
        <v>147.93</v>
      </c>
      <c r="E29" s="10">
        <v>138.15</v>
      </c>
      <c r="F29" s="10">
        <v>130.38</v>
      </c>
      <c r="G29" s="10">
        <v>141.58000000000001</v>
      </c>
      <c r="H29" s="11">
        <v>885.74</v>
      </c>
      <c r="I29" s="11">
        <v>863.74</v>
      </c>
      <c r="J29" s="11">
        <v>374.24</v>
      </c>
      <c r="K29" s="11">
        <v>347.59</v>
      </c>
      <c r="L29" s="11">
        <v>380.5</v>
      </c>
      <c r="M29" s="11">
        <v>380.11</v>
      </c>
      <c r="N29" s="12">
        <v>239.6</v>
      </c>
      <c r="O29" s="12">
        <v>242.99</v>
      </c>
      <c r="P29" s="12">
        <v>110.02</v>
      </c>
      <c r="Q29" s="12">
        <v>104.91</v>
      </c>
      <c r="R29" s="13">
        <v>3716.4</v>
      </c>
      <c r="S29" s="13">
        <v>3886.22</v>
      </c>
      <c r="T29" s="13">
        <v>4046.13</v>
      </c>
      <c r="U29" s="13">
        <v>4429.7</v>
      </c>
      <c r="V29" s="13">
        <v>3686.35</v>
      </c>
      <c r="W29" s="13">
        <v>3507.52</v>
      </c>
      <c r="Z29" s="10">
        <v>197.95</v>
      </c>
      <c r="AA29" s="10">
        <v>169.06</v>
      </c>
      <c r="AB29" s="10">
        <v>154.6</v>
      </c>
      <c r="AC29" s="10">
        <v>147.43</v>
      </c>
      <c r="AD29" s="10">
        <v>147.9</v>
      </c>
      <c r="AE29" s="10">
        <v>137.41</v>
      </c>
      <c r="AF29" s="11">
        <v>832</v>
      </c>
      <c r="AG29" s="11">
        <v>845.25</v>
      </c>
      <c r="AH29" s="11">
        <v>379.34</v>
      </c>
      <c r="AI29" s="11">
        <v>336.07</v>
      </c>
      <c r="AJ29" s="11">
        <v>390.22</v>
      </c>
      <c r="AK29" s="11">
        <v>333.28</v>
      </c>
      <c r="AL29" s="18">
        <v>174.99</v>
      </c>
      <c r="AM29" s="18">
        <v>193.54</v>
      </c>
      <c r="AN29" s="18">
        <v>93.88</v>
      </c>
      <c r="AO29" s="18">
        <v>82.64</v>
      </c>
      <c r="AP29" s="19">
        <v>3729.62</v>
      </c>
      <c r="AQ29" s="19">
        <v>3510.55</v>
      </c>
      <c r="AR29" s="19">
        <v>4139.66</v>
      </c>
      <c r="AS29" s="19">
        <v>4074.74</v>
      </c>
      <c r="AT29" s="19">
        <v>3474.9</v>
      </c>
      <c r="AU29" s="19">
        <v>3329.85</v>
      </c>
      <c r="AX29" s="10">
        <v>326.72000000000003</v>
      </c>
      <c r="AY29" s="10">
        <v>309.77</v>
      </c>
      <c r="AZ29" s="10">
        <v>158.79</v>
      </c>
      <c r="BA29" s="10">
        <v>151.72999999999999</v>
      </c>
      <c r="BB29" s="10">
        <v>133.44999999999999</v>
      </c>
      <c r="BC29" s="10">
        <v>142.56</v>
      </c>
      <c r="BD29" s="11">
        <v>828.55</v>
      </c>
      <c r="BE29" s="11">
        <v>883.41</v>
      </c>
      <c r="BF29" s="11">
        <v>395.47</v>
      </c>
      <c r="BG29" s="11">
        <v>415.81</v>
      </c>
      <c r="BH29" s="11">
        <v>397.15</v>
      </c>
      <c r="BI29" s="11">
        <v>405.03</v>
      </c>
      <c r="BJ29" s="17">
        <v>209.93</v>
      </c>
      <c r="BK29" s="17">
        <v>238.37</v>
      </c>
      <c r="BL29" s="17">
        <v>101.98</v>
      </c>
      <c r="BM29" s="17">
        <v>90.89</v>
      </c>
      <c r="BN29" s="19">
        <v>3529.28</v>
      </c>
      <c r="BO29" s="19">
        <v>3454.09</v>
      </c>
      <c r="BP29" s="19">
        <v>4334.8900000000003</v>
      </c>
      <c r="BQ29" s="19">
        <v>4099.34</v>
      </c>
      <c r="BR29" s="19">
        <v>3335.4</v>
      </c>
      <c r="BS29" s="19">
        <v>3147.8</v>
      </c>
      <c r="BV29" s="10">
        <v>250.11</v>
      </c>
      <c r="BW29" s="10">
        <v>293.42</v>
      </c>
      <c r="BX29" s="10">
        <v>137.65</v>
      </c>
      <c r="BY29" s="10">
        <v>154.57</v>
      </c>
      <c r="BZ29" s="10">
        <v>132.52000000000001</v>
      </c>
      <c r="CA29" s="10">
        <v>150.76</v>
      </c>
      <c r="CB29" s="11">
        <v>780.38</v>
      </c>
      <c r="CC29" s="11">
        <v>1030.6099999999999</v>
      </c>
      <c r="CD29" s="11">
        <v>367.75</v>
      </c>
      <c r="CE29" s="11">
        <v>449.63</v>
      </c>
      <c r="CF29" s="11">
        <v>366.87</v>
      </c>
      <c r="CG29" s="11">
        <v>497.36</v>
      </c>
      <c r="CH29" s="17">
        <v>226.24</v>
      </c>
      <c r="CI29" s="17">
        <v>194.28</v>
      </c>
      <c r="CJ29" s="17">
        <v>83.4</v>
      </c>
      <c r="CK29" s="17">
        <v>94.99</v>
      </c>
      <c r="CL29" s="19">
        <v>3717.38</v>
      </c>
      <c r="CM29" s="19">
        <v>4246.1499999999996</v>
      </c>
      <c r="CN29" s="19">
        <v>4174.72</v>
      </c>
      <c r="CO29" s="19">
        <v>4441.7</v>
      </c>
      <c r="CP29" s="19">
        <v>3404.61</v>
      </c>
      <c r="CQ29" s="19">
        <v>3548.61</v>
      </c>
    </row>
    <row r="30" spans="1:97">
      <c r="A30" s="2">
        <v>1.9234914547846751E-11</v>
      </c>
      <c r="B30" s="10">
        <v>190.34</v>
      </c>
      <c r="C30" s="10">
        <v>193.99</v>
      </c>
      <c r="D30" s="10">
        <v>159.38</v>
      </c>
      <c r="E30" s="10">
        <v>137.13999999999999</v>
      </c>
      <c r="F30" s="10">
        <v>143.72999999999999</v>
      </c>
      <c r="G30" s="10">
        <v>137.35</v>
      </c>
      <c r="H30" s="11">
        <v>776.37</v>
      </c>
      <c r="I30" s="11">
        <v>727.25</v>
      </c>
      <c r="J30" s="11">
        <v>356.28</v>
      </c>
      <c r="K30" s="11">
        <v>339.59</v>
      </c>
      <c r="L30" s="11">
        <v>350.69</v>
      </c>
      <c r="M30" s="11">
        <v>363.55</v>
      </c>
      <c r="N30" s="12">
        <v>178.16</v>
      </c>
      <c r="O30" s="12">
        <v>159.53</v>
      </c>
      <c r="P30" s="12">
        <v>98.1</v>
      </c>
      <c r="Q30" s="12">
        <v>98.54</v>
      </c>
      <c r="R30" s="13">
        <v>3730.36</v>
      </c>
      <c r="S30" s="13">
        <v>3767.86</v>
      </c>
      <c r="T30" s="13">
        <v>4576.2</v>
      </c>
      <c r="U30" s="13">
        <v>4437.74</v>
      </c>
      <c r="V30" s="13">
        <v>3640.04</v>
      </c>
      <c r="W30" s="13">
        <v>3439.06</v>
      </c>
      <c r="X30">
        <f>AVERAGE(B30:W31)</f>
        <v>1267.8997727272729</v>
      </c>
      <c r="Y30">
        <f>STDEV(B30:W31)</f>
        <v>1656.5272021878536</v>
      </c>
      <c r="Z30" s="10">
        <v>202.85</v>
      </c>
      <c r="AA30" s="10">
        <v>193.76</v>
      </c>
      <c r="AB30" s="10">
        <v>138.07</v>
      </c>
      <c r="AC30" s="10">
        <v>141.02000000000001</v>
      </c>
      <c r="AD30" s="10">
        <v>139.79</v>
      </c>
      <c r="AE30" s="10">
        <v>148.57</v>
      </c>
      <c r="AF30" s="11">
        <v>838.49</v>
      </c>
      <c r="AG30" s="11">
        <v>835.54</v>
      </c>
      <c r="AH30" s="11">
        <v>336.63</v>
      </c>
      <c r="AI30" s="11">
        <v>335.62</v>
      </c>
      <c r="AJ30" s="11">
        <v>347.98</v>
      </c>
      <c r="AK30" s="11">
        <v>329.45</v>
      </c>
      <c r="AL30" s="18">
        <v>221.51</v>
      </c>
      <c r="AM30" s="18">
        <v>202.89</v>
      </c>
      <c r="AN30" s="18">
        <v>84.97</v>
      </c>
      <c r="AO30" s="18">
        <v>90.06</v>
      </c>
      <c r="AP30" s="19">
        <v>3574.52</v>
      </c>
      <c r="AQ30" s="19">
        <v>3713.78</v>
      </c>
      <c r="AR30" s="19">
        <v>3915.07</v>
      </c>
      <c r="AS30" s="19">
        <v>4377.2700000000004</v>
      </c>
      <c r="AT30" s="19">
        <v>3247.2</v>
      </c>
      <c r="AU30" s="19">
        <v>3460.58</v>
      </c>
      <c r="AV30">
        <f>AVERAGE(Z30:AU31)</f>
        <v>1215.2570454545457</v>
      </c>
      <c r="AW30">
        <f>STDEV(Z30:AU31)</f>
        <v>1548.6209377567222</v>
      </c>
      <c r="AX30" s="10">
        <v>319.76</v>
      </c>
      <c r="AY30" s="10">
        <v>222.69</v>
      </c>
      <c r="AZ30" s="10">
        <v>177.03</v>
      </c>
      <c r="BA30" s="10">
        <v>165.62</v>
      </c>
      <c r="BB30" s="10">
        <v>158.41</v>
      </c>
      <c r="BC30" s="10">
        <v>142.13</v>
      </c>
      <c r="BD30" s="11">
        <v>838.66</v>
      </c>
      <c r="BE30" s="11">
        <v>780.01</v>
      </c>
      <c r="BF30" s="11">
        <v>369.62</v>
      </c>
      <c r="BG30" s="11">
        <v>358.67</v>
      </c>
      <c r="BH30" s="11">
        <v>395.9</v>
      </c>
      <c r="BI30" s="11">
        <v>382.4</v>
      </c>
      <c r="BJ30" s="17">
        <v>205.26</v>
      </c>
      <c r="BK30" s="17">
        <v>162.37</v>
      </c>
      <c r="BL30" s="17">
        <v>98.54</v>
      </c>
      <c r="BM30" s="17">
        <v>94.35</v>
      </c>
      <c r="BN30" s="19">
        <v>3624.62</v>
      </c>
      <c r="BO30" s="19">
        <v>3753.16</v>
      </c>
      <c r="BP30" s="19">
        <v>4455.87</v>
      </c>
      <c r="BQ30" s="19">
        <v>4187.7299999999996</v>
      </c>
      <c r="BR30" s="19">
        <v>3602.78</v>
      </c>
      <c r="BS30" s="19">
        <v>3417.14</v>
      </c>
      <c r="BT30">
        <f>AVERAGE(AX30:BS31)</f>
        <v>1281.8254545454549</v>
      </c>
      <c r="BU30">
        <f>STDEV(AX30:BS31)</f>
        <v>1637.1768490932079</v>
      </c>
      <c r="BV30" s="10">
        <v>263.08</v>
      </c>
      <c r="BW30" s="10">
        <v>262.63</v>
      </c>
      <c r="BX30" s="10">
        <v>155.62</v>
      </c>
      <c r="BY30" s="10">
        <v>162.76</v>
      </c>
      <c r="BZ30" s="10">
        <v>153.30000000000001</v>
      </c>
      <c r="CA30" s="10">
        <v>138.94999999999999</v>
      </c>
      <c r="CB30" s="11">
        <v>838.41</v>
      </c>
      <c r="CC30" s="11">
        <v>840.12</v>
      </c>
      <c r="CD30" s="11">
        <v>346.1</v>
      </c>
      <c r="CE30" s="11">
        <v>372.41</v>
      </c>
      <c r="CF30" s="11">
        <v>365.82</v>
      </c>
      <c r="CG30" s="11">
        <v>402.4</v>
      </c>
      <c r="CH30" s="17">
        <v>123.87</v>
      </c>
      <c r="CI30" s="17">
        <v>151.13</v>
      </c>
      <c r="CJ30" s="17">
        <v>93.17</v>
      </c>
      <c r="CK30" s="17">
        <v>89.32</v>
      </c>
      <c r="CL30" s="19">
        <v>3569.21</v>
      </c>
      <c r="CM30" s="19">
        <v>3728.34</v>
      </c>
      <c r="CN30" s="19">
        <v>4118.6000000000004</v>
      </c>
      <c r="CO30" s="19">
        <v>4390.46</v>
      </c>
      <c r="CP30" s="19">
        <v>3347.88</v>
      </c>
      <c r="CQ30" s="19">
        <v>3346.99</v>
      </c>
      <c r="CR30">
        <f>AVERAGE(BV30:CQ31)</f>
        <v>1266.4459090909093</v>
      </c>
      <c r="CS30">
        <f>STDEV(BV30:CQ31)</f>
        <v>1598.8527593018259</v>
      </c>
    </row>
    <row r="31" spans="1:97">
      <c r="A31" s="2"/>
      <c r="B31" s="10">
        <v>225.26</v>
      </c>
      <c r="C31" s="10">
        <v>214.31</v>
      </c>
      <c r="D31" s="10">
        <v>159.04</v>
      </c>
      <c r="E31" s="10">
        <v>143.11000000000001</v>
      </c>
      <c r="F31" s="10">
        <v>145.29</v>
      </c>
      <c r="G31" s="10">
        <v>141.12</v>
      </c>
      <c r="H31" s="11">
        <v>727.43</v>
      </c>
      <c r="I31" s="11">
        <v>650.01</v>
      </c>
      <c r="J31" s="11">
        <v>366.79</v>
      </c>
      <c r="K31" s="11">
        <v>367.09</v>
      </c>
      <c r="L31" s="11">
        <v>382.4</v>
      </c>
      <c r="M31" s="11">
        <v>377.31</v>
      </c>
      <c r="N31" s="12">
        <v>184.02</v>
      </c>
      <c r="O31" s="12">
        <v>169.91</v>
      </c>
      <c r="P31" s="12">
        <v>107.21</v>
      </c>
      <c r="Q31" s="12">
        <v>94.04</v>
      </c>
      <c r="R31" s="13">
        <v>3955.63</v>
      </c>
      <c r="S31" s="13">
        <v>3742.82</v>
      </c>
      <c r="T31" s="13">
        <v>4277.47</v>
      </c>
      <c r="U31" s="13">
        <v>4196.37</v>
      </c>
      <c r="V31" s="13">
        <v>3769.76</v>
      </c>
      <c r="W31" s="13">
        <v>3389.95</v>
      </c>
      <c r="Z31" s="10">
        <v>230.91</v>
      </c>
      <c r="AA31" s="10">
        <v>190.01</v>
      </c>
      <c r="AB31" s="10">
        <v>178.1</v>
      </c>
      <c r="AC31" s="10">
        <v>153.5</v>
      </c>
      <c r="AD31" s="10">
        <v>158.16</v>
      </c>
      <c r="AE31" s="10">
        <v>161.27000000000001</v>
      </c>
      <c r="AF31" s="11">
        <v>776.87</v>
      </c>
      <c r="AG31" s="11">
        <v>723.24</v>
      </c>
      <c r="AH31" s="11">
        <v>402.24</v>
      </c>
      <c r="AI31" s="11">
        <v>376.31</v>
      </c>
      <c r="AJ31" s="11">
        <v>385.01</v>
      </c>
      <c r="AK31" s="11">
        <v>400.56</v>
      </c>
      <c r="AL31" s="18">
        <v>173.99</v>
      </c>
      <c r="AM31" s="18">
        <v>179.65</v>
      </c>
      <c r="AN31" s="18">
        <v>93.9</v>
      </c>
      <c r="AO31" s="18">
        <v>101.13</v>
      </c>
      <c r="AP31" s="19">
        <v>3643.51</v>
      </c>
      <c r="AQ31" s="19">
        <v>3474.54</v>
      </c>
      <c r="AR31" s="19">
        <v>3914.49</v>
      </c>
      <c r="AS31" s="19">
        <v>4037.79</v>
      </c>
      <c r="AT31" s="19">
        <v>3322.46</v>
      </c>
      <c r="AU31" s="19">
        <v>3518.05</v>
      </c>
      <c r="AX31" s="10">
        <v>311.58999999999997</v>
      </c>
      <c r="AY31" s="10">
        <v>250.65</v>
      </c>
      <c r="AZ31" s="10">
        <v>160.57</v>
      </c>
      <c r="BA31" s="10">
        <v>164.97</v>
      </c>
      <c r="BB31" s="10">
        <v>143.6</v>
      </c>
      <c r="BC31" s="10">
        <v>143.49</v>
      </c>
      <c r="BD31" s="11">
        <v>826.33</v>
      </c>
      <c r="BE31" s="11">
        <v>836.96</v>
      </c>
      <c r="BF31" s="11">
        <v>369.19</v>
      </c>
      <c r="BG31" s="11">
        <v>402.97</v>
      </c>
      <c r="BH31" s="11">
        <v>366.7</v>
      </c>
      <c r="BI31" s="11">
        <v>404.1</v>
      </c>
      <c r="BJ31" s="17">
        <v>145.83000000000001</v>
      </c>
      <c r="BK31" s="17">
        <v>148.84</v>
      </c>
      <c r="BL31" s="17">
        <v>86.72</v>
      </c>
      <c r="BM31" s="17">
        <v>89.11</v>
      </c>
      <c r="BN31" s="19">
        <v>3943.82</v>
      </c>
      <c r="BO31" s="19">
        <v>3953.79</v>
      </c>
      <c r="BP31" s="19">
        <v>4237.84</v>
      </c>
      <c r="BQ31" s="19">
        <v>4424.47</v>
      </c>
      <c r="BR31" s="19">
        <v>3588.19</v>
      </c>
      <c r="BS31" s="19">
        <v>3487.87</v>
      </c>
      <c r="BV31" s="10">
        <v>263.56</v>
      </c>
      <c r="BW31" s="10">
        <v>331.68</v>
      </c>
      <c r="BX31" s="10">
        <v>155.94999999999999</v>
      </c>
      <c r="BY31" s="10">
        <v>185.9</v>
      </c>
      <c r="BZ31" s="10">
        <v>159.22</v>
      </c>
      <c r="CA31" s="10">
        <v>150.21</v>
      </c>
      <c r="CB31" s="11">
        <v>857.23</v>
      </c>
      <c r="CC31" s="11">
        <v>921.35</v>
      </c>
      <c r="CD31" s="11">
        <v>422.2</v>
      </c>
      <c r="CE31" s="11">
        <v>500.41</v>
      </c>
      <c r="CF31" s="11">
        <v>444.23</v>
      </c>
      <c r="CG31" s="11">
        <v>473.21</v>
      </c>
      <c r="CH31" s="17">
        <v>164.9</v>
      </c>
      <c r="CI31" s="17">
        <v>184.02</v>
      </c>
      <c r="CJ31" s="17">
        <v>87.92</v>
      </c>
      <c r="CK31" s="17">
        <v>91.44</v>
      </c>
      <c r="CL31" s="19">
        <v>3589.26</v>
      </c>
      <c r="CM31" s="19">
        <v>3654.47</v>
      </c>
      <c r="CN31" s="19">
        <v>4431.2299999999996</v>
      </c>
      <c r="CO31" s="19">
        <v>4614.75</v>
      </c>
      <c r="CP31" s="19">
        <v>3345.81</v>
      </c>
      <c r="CQ31" s="19">
        <v>3434.1</v>
      </c>
    </row>
    <row r="32" spans="1:97">
      <c r="A32" s="2">
        <v>6.4116381826155838E-12</v>
      </c>
      <c r="B32" s="10">
        <v>211.15</v>
      </c>
      <c r="C32" s="10">
        <v>179.58</v>
      </c>
      <c r="D32" s="10">
        <v>164.14</v>
      </c>
      <c r="E32" s="10">
        <v>158.84</v>
      </c>
      <c r="F32" s="10">
        <v>147.16</v>
      </c>
      <c r="G32" s="10">
        <v>156.08000000000001</v>
      </c>
      <c r="H32" s="11">
        <v>827.64</v>
      </c>
      <c r="I32" s="11">
        <v>770.09</v>
      </c>
      <c r="J32" s="11">
        <v>348.5</v>
      </c>
      <c r="K32" s="11">
        <v>350.61</v>
      </c>
      <c r="L32" s="11">
        <v>355.57</v>
      </c>
      <c r="M32" s="11">
        <v>361.18</v>
      </c>
      <c r="N32" s="12">
        <v>210.05</v>
      </c>
      <c r="O32" s="12">
        <v>186.59</v>
      </c>
      <c r="P32" s="12">
        <v>104.9</v>
      </c>
      <c r="Q32" s="12">
        <v>98.77</v>
      </c>
      <c r="R32" s="13">
        <v>4165.09</v>
      </c>
      <c r="S32" s="13">
        <v>3918.28</v>
      </c>
      <c r="T32" s="13">
        <v>4277.8999999999996</v>
      </c>
      <c r="U32" s="13">
        <v>4309.1499999999996</v>
      </c>
      <c r="V32" s="13">
        <v>3617.79</v>
      </c>
      <c r="W32" s="13">
        <v>3457.81</v>
      </c>
      <c r="X32">
        <f>AVERAGE(B32:W33)</f>
        <v>1351.8984090909091</v>
      </c>
      <c r="Y32">
        <f>STDEV(B32:W33)</f>
        <v>1740.8206719672685</v>
      </c>
      <c r="Z32" s="10">
        <v>200.65</v>
      </c>
      <c r="AA32" s="10">
        <v>178.97</v>
      </c>
      <c r="AB32" s="10">
        <v>147.16999999999999</v>
      </c>
      <c r="AC32" s="10">
        <v>151.63</v>
      </c>
      <c r="AD32" s="10">
        <v>148.59</v>
      </c>
      <c r="AE32" s="10">
        <v>150.31</v>
      </c>
      <c r="AF32" s="11">
        <v>855.41</v>
      </c>
      <c r="AG32" s="11">
        <v>800.76</v>
      </c>
      <c r="AH32" s="11">
        <v>337.91</v>
      </c>
      <c r="AI32" s="11">
        <v>344.13</v>
      </c>
      <c r="AJ32" s="11">
        <v>310.51</v>
      </c>
      <c r="AK32" s="11">
        <v>365.48</v>
      </c>
      <c r="AL32" s="18">
        <v>187.56</v>
      </c>
      <c r="AM32" s="18">
        <v>165.35</v>
      </c>
      <c r="AN32" s="18">
        <v>91.01</v>
      </c>
      <c r="AO32" s="18">
        <v>90.39</v>
      </c>
      <c r="AP32" s="19">
        <v>3900.79</v>
      </c>
      <c r="AQ32" s="19">
        <v>3732.87</v>
      </c>
      <c r="AR32" s="19">
        <v>4419.6899999999996</v>
      </c>
      <c r="AS32" s="19">
        <v>4290.45</v>
      </c>
      <c r="AT32" s="19">
        <v>3705.14</v>
      </c>
      <c r="AU32" s="19">
        <v>3511.36</v>
      </c>
      <c r="AV32">
        <f>AVERAGE(Z32:AU33)</f>
        <v>1341.7056818181818</v>
      </c>
      <c r="AW32">
        <f>STDEV(Z32:AU33)</f>
        <v>1714.4869465499646</v>
      </c>
      <c r="AX32" s="10">
        <v>269.25</v>
      </c>
      <c r="AY32" s="10">
        <v>226.29</v>
      </c>
      <c r="AZ32" s="10">
        <v>182.37</v>
      </c>
      <c r="BA32" s="10">
        <v>166.93</v>
      </c>
      <c r="BB32" s="10">
        <v>170.2</v>
      </c>
      <c r="BC32" s="10">
        <v>151.66999999999999</v>
      </c>
      <c r="BD32" s="11">
        <v>806.75</v>
      </c>
      <c r="BE32" s="11">
        <v>885.56</v>
      </c>
      <c r="BF32" s="11">
        <v>366.17</v>
      </c>
      <c r="BG32" s="11">
        <v>363.41</v>
      </c>
      <c r="BH32" s="11">
        <v>398.42</v>
      </c>
      <c r="BI32" s="11">
        <v>406.17</v>
      </c>
      <c r="BJ32" s="17">
        <v>161.16999999999999</v>
      </c>
      <c r="BK32" s="17">
        <v>194.52</v>
      </c>
      <c r="BL32" s="17">
        <v>96.05</v>
      </c>
      <c r="BM32" s="17">
        <v>101.11</v>
      </c>
      <c r="BN32" s="19">
        <v>3868.73</v>
      </c>
      <c r="BO32" s="19">
        <v>3865.03</v>
      </c>
      <c r="BP32" s="19">
        <v>4437.51</v>
      </c>
      <c r="BQ32" s="19">
        <v>4322.21</v>
      </c>
      <c r="BR32" s="19">
        <v>3587.68</v>
      </c>
      <c r="BS32" s="19">
        <v>3679.12</v>
      </c>
      <c r="BT32">
        <f>AVERAGE(AX32:BS33)</f>
        <v>1367.5284090909092</v>
      </c>
      <c r="BU32">
        <f>STDEV(AX32:BS33)</f>
        <v>1735.2680875915653</v>
      </c>
      <c r="BV32" s="10">
        <v>254.49</v>
      </c>
      <c r="BW32" s="10">
        <v>272.64999999999998</v>
      </c>
      <c r="BX32" s="10">
        <v>178.6</v>
      </c>
      <c r="BY32" s="10">
        <v>162.5</v>
      </c>
      <c r="BZ32" s="10">
        <v>141.21</v>
      </c>
      <c r="CA32" s="10">
        <v>163.63999999999999</v>
      </c>
      <c r="CB32" s="11">
        <v>838.4</v>
      </c>
      <c r="CC32" s="11">
        <v>982.34</v>
      </c>
      <c r="CD32" s="11">
        <v>373.86</v>
      </c>
      <c r="CE32" s="11">
        <v>430.29</v>
      </c>
      <c r="CF32" s="11">
        <v>389.89</v>
      </c>
      <c r="CG32" s="11">
        <v>407.51</v>
      </c>
      <c r="CH32" s="17">
        <v>176.41</v>
      </c>
      <c r="CI32" s="17">
        <v>189.45</v>
      </c>
      <c r="CJ32" s="17">
        <v>91.84</v>
      </c>
      <c r="CK32" s="17">
        <v>93.54</v>
      </c>
      <c r="CL32" s="19">
        <v>3694.74</v>
      </c>
      <c r="CM32" s="19">
        <v>3585.78</v>
      </c>
      <c r="CN32" s="19">
        <v>4530.8599999999997</v>
      </c>
      <c r="CO32" s="19">
        <v>4430.75</v>
      </c>
      <c r="CP32" s="19">
        <v>3551.39</v>
      </c>
      <c r="CQ32" s="19">
        <v>3527.7</v>
      </c>
      <c r="CR32">
        <f>AVERAGE(BV32:CQ33)</f>
        <v>1375.0613636363635</v>
      </c>
      <c r="CS32">
        <f>STDEV(BV32:CQ33)</f>
        <v>1749.2312981362679</v>
      </c>
    </row>
    <row r="33" spans="2:95">
      <c r="B33" s="10">
        <v>228.27</v>
      </c>
      <c r="C33" s="10">
        <v>227.92</v>
      </c>
      <c r="D33" s="10">
        <v>179.92</v>
      </c>
      <c r="E33" s="10">
        <v>169.58</v>
      </c>
      <c r="F33" s="10">
        <v>188.86</v>
      </c>
      <c r="G33" s="10">
        <v>199.57</v>
      </c>
      <c r="H33" s="11">
        <v>852.04</v>
      </c>
      <c r="I33" s="11">
        <v>845.52</v>
      </c>
      <c r="J33" s="11">
        <v>411.41</v>
      </c>
      <c r="K33" s="11">
        <v>438.61</v>
      </c>
      <c r="L33" s="11">
        <v>467.49</v>
      </c>
      <c r="M33" s="11">
        <v>437.4</v>
      </c>
      <c r="N33" s="12">
        <v>218.98</v>
      </c>
      <c r="O33" s="12">
        <v>216.67</v>
      </c>
      <c r="P33" s="12">
        <v>95.53</v>
      </c>
      <c r="Q33" s="12">
        <v>96.58</v>
      </c>
      <c r="R33" s="13">
        <v>4465.3599999999997</v>
      </c>
      <c r="S33" s="13">
        <v>4075.26</v>
      </c>
      <c r="T33" s="13">
        <v>4547.88</v>
      </c>
      <c r="U33" s="13">
        <v>4534.92</v>
      </c>
      <c r="V33" s="13">
        <v>4128.16</v>
      </c>
      <c r="W33" s="13">
        <v>4080.73</v>
      </c>
      <c r="Z33" s="10">
        <v>239.8</v>
      </c>
      <c r="AA33" s="10">
        <v>266.69</v>
      </c>
      <c r="AB33" s="10">
        <v>187.29</v>
      </c>
      <c r="AC33" s="10">
        <v>181.86</v>
      </c>
      <c r="AD33" s="10">
        <v>208.04</v>
      </c>
      <c r="AE33" s="10">
        <v>206.6</v>
      </c>
      <c r="AF33" s="11">
        <v>934.15</v>
      </c>
      <c r="AG33" s="11">
        <v>849.63</v>
      </c>
      <c r="AH33" s="11">
        <v>448.52</v>
      </c>
      <c r="AI33" s="11">
        <v>500.82</v>
      </c>
      <c r="AJ33" s="11">
        <v>494.19</v>
      </c>
      <c r="AK33" s="11">
        <v>467.32</v>
      </c>
      <c r="AL33" s="18">
        <v>197.18</v>
      </c>
      <c r="AM33" s="18">
        <v>191.54</v>
      </c>
      <c r="AN33" s="18">
        <v>102.68</v>
      </c>
      <c r="AO33" s="18">
        <v>105.31</v>
      </c>
      <c r="AP33" s="19">
        <v>4179.91</v>
      </c>
      <c r="AQ33" s="19">
        <v>4057.42</v>
      </c>
      <c r="AR33" s="19">
        <v>4483.1499999999996</v>
      </c>
      <c r="AS33" s="19">
        <v>4522.33</v>
      </c>
      <c r="AT33" s="19">
        <v>4033.91</v>
      </c>
      <c r="AU33" s="19">
        <v>4090.58</v>
      </c>
      <c r="AX33" s="10">
        <v>240.92</v>
      </c>
      <c r="AY33" s="10">
        <v>298.58</v>
      </c>
      <c r="AZ33" s="10">
        <v>188.58</v>
      </c>
      <c r="BA33" s="10">
        <v>188.86</v>
      </c>
      <c r="BB33" s="10">
        <v>178.95</v>
      </c>
      <c r="BC33" s="10">
        <v>212.25</v>
      </c>
      <c r="BD33" s="11">
        <v>919.75</v>
      </c>
      <c r="BE33" s="11">
        <v>901.45</v>
      </c>
      <c r="BF33" s="11">
        <v>406.33</v>
      </c>
      <c r="BG33" s="11">
        <v>423.53</v>
      </c>
      <c r="BH33" s="11">
        <v>511.64</v>
      </c>
      <c r="BI33" s="11">
        <v>549.39</v>
      </c>
      <c r="BJ33" s="17">
        <v>195.6</v>
      </c>
      <c r="BK33" s="17">
        <v>151.4</v>
      </c>
      <c r="BL33" s="17">
        <v>107.67</v>
      </c>
      <c r="BM33" s="17">
        <v>107.68</v>
      </c>
      <c r="BN33" s="19">
        <v>4235.09</v>
      </c>
      <c r="BO33" s="19">
        <v>4172.6099999999997</v>
      </c>
      <c r="BP33" s="19">
        <v>4495.03</v>
      </c>
      <c r="BQ33" s="19">
        <v>4551.3999999999996</v>
      </c>
      <c r="BR33" s="19">
        <v>4172</v>
      </c>
      <c r="BS33" s="19">
        <v>4256.22</v>
      </c>
      <c r="BV33" s="10">
        <v>326.94</v>
      </c>
      <c r="BW33" s="10">
        <v>251.25</v>
      </c>
      <c r="BX33" s="10">
        <v>198.7</v>
      </c>
      <c r="BY33" s="10">
        <v>190.83</v>
      </c>
      <c r="BZ33" s="10">
        <v>171.41</v>
      </c>
      <c r="CA33" s="10">
        <v>197.59</v>
      </c>
      <c r="CB33" s="11">
        <v>651.76</v>
      </c>
      <c r="CC33" s="11">
        <v>866.4</v>
      </c>
      <c r="CD33" s="11">
        <v>524.94000000000005</v>
      </c>
      <c r="CE33" s="11">
        <v>516.03</v>
      </c>
      <c r="CF33" s="11">
        <v>498.8</v>
      </c>
      <c r="CG33" s="11">
        <v>529.79999999999995</v>
      </c>
      <c r="CH33" s="17">
        <v>194.95</v>
      </c>
      <c r="CI33" s="17">
        <v>164.52</v>
      </c>
      <c r="CJ33" s="17">
        <v>103.7</v>
      </c>
      <c r="CK33" s="17">
        <v>132.57</v>
      </c>
      <c r="CL33" s="19">
        <v>4309.84</v>
      </c>
      <c r="CM33" s="19">
        <v>4241.28</v>
      </c>
      <c r="CN33" s="19">
        <v>4849.41</v>
      </c>
      <c r="CO33" s="19">
        <v>4750.51</v>
      </c>
      <c r="CP33" s="19">
        <v>3932.45</v>
      </c>
      <c r="CQ33" s="19">
        <v>4431.18</v>
      </c>
    </row>
    <row r="35" spans="2:95">
      <c r="B35" t="s">
        <v>8</v>
      </c>
    </row>
    <row r="36" spans="2:95">
      <c r="B36" s="14">
        <v>179.76</v>
      </c>
      <c r="C36" s="14">
        <v>147.4</v>
      </c>
      <c r="D36" s="14">
        <v>135.66999999999999</v>
      </c>
      <c r="E36" s="15">
        <v>542.45000000000005</v>
      </c>
      <c r="F36" s="15">
        <v>319.48</v>
      </c>
      <c r="G36" s="15">
        <v>333.79</v>
      </c>
      <c r="H36" s="4">
        <v>103.79</v>
      </c>
      <c r="I36" s="4">
        <v>97.57</v>
      </c>
      <c r="J36" s="16">
        <v>4753.21</v>
      </c>
      <c r="K36" s="16">
        <v>3859.48</v>
      </c>
      <c r="L36" s="16">
        <v>3685.18</v>
      </c>
    </row>
    <row r="37" spans="2:95">
      <c r="B37" s="14">
        <v>186.44</v>
      </c>
      <c r="C37" s="14">
        <v>146.49</v>
      </c>
      <c r="D37" s="14">
        <v>155.4</v>
      </c>
      <c r="E37" s="15">
        <v>707.32</v>
      </c>
      <c r="F37" s="15">
        <v>377.64</v>
      </c>
      <c r="G37" s="15">
        <v>358.34</v>
      </c>
      <c r="H37" s="4">
        <v>117.89</v>
      </c>
      <c r="I37" s="4">
        <v>105.42</v>
      </c>
      <c r="J37" s="16">
        <v>4446.96</v>
      </c>
      <c r="K37" s="16">
        <v>3870.39</v>
      </c>
      <c r="L37" s="16">
        <v>3672.57</v>
      </c>
    </row>
    <row r="38" spans="2:95">
      <c r="B38" s="14">
        <v>196.63</v>
      </c>
      <c r="C38" s="14">
        <v>150.86000000000001</v>
      </c>
      <c r="D38" s="14">
        <v>139.21</v>
      </c>
      <c r="E38" s="15">
        <v>675.47</v>
      </c>
      <c r="F38" s="15">
        <v>364.87</v>
      </c>
      <c r="G38" s="15">
        <v>346.06</v>
      </c>
      <c r="H38" s="4">
        <v>113.2</v>
      </c>
      <c r="I38" s="4">
        <v>97.1</v>
      </c>
      <c r="J38" s="16">
        <v>4542.26</v>
      </c>
      <c r="K38" s="16">
        <v>4211.95</v>
      </c>
      <c r="L38" s="16">
        <v>3743.26</v>
      </c>
    </row>
    <row r="39" spans="2:95">
      <c r="B39" s="14">
        <v>218.66</v>
      </c>
      <c r="C39" s="14">
        <v>134.13</v>
      </c>
      <c r="D39" s="14">
        <v>149.6</v>
      </c>
      <c r="E39" s="15">
        <v>657.64</v>
      </c>
      <c r="F39" s="15">
        <v>391.47</v>
      </c>
      <c r="G39" s="15">
        <v>391.96</v>
      </c>
      <c r="H39" s="4">
        <v>114.13</v>
      </c>
      <c r="I39" s="4">
        <v>93.36</v>
      </c>
      <c r="J39" s="16">
        <v>4843.68</v>
      </c>
      <c r="K39" s="16">
        <v>4105.42</v>
      </c>
      <c r="L39" s="16">
        <v>3765.52</v>
      </c>
    </row>
    <row r="40" spans="2:95">
      <c r="B40" s="14">
        <v>209.04</v>
      </c>
      <c r="C40" s="14">
        <v>150.99</v>
      </c>
      <c r="D40" s="14">
        <v>157.44999999999999</v>
      </c>
      <c r="E40" s="15">
        <v>681.19</v>
      </c>
      <c r="F40" s="15">
        <v>333.46</v>
      </c>
      <c r="G40" s="15">
        <v>346.67</v>
      </c>
      <c r="H40" s="4">
        <v>122.23</v>
      </c>
      <c r="I40" s="4">
        <v>93.82</v>
      </c>
      <c r="J40" s="16">
        <v>4576.99</v>
      </c>
      <c r="K40" s="16">
        <v>4106.38</v>
      </c>
      <c r="L40" s="16">
        <v>3825.37</v>
      </c>
    </row>
    <row r="41" spans="2:95">
      <c r="B41" s="14">
        <v>226.56</v>
      </c>
      <c r="C41" s="14">
        <v>155.57</v>
      </c>
      <c r="D41" s="14">
        <v>148.53</v>
      </c>
      <c r="E41" s="15">
        <v>636.04</v>
      </c>
      <c r="F41" s="15">
        <v>361.52</v>
      </c>
      <c r="G41" s="15">
        <v>376.1</v>
      </c>
      <c r="H41" s="4">
        <v>131.72999999999999</v>
      </c>
      <c r="I41" s="4">
        <v>92.54</v>
      </c>
      <c r="J41" s="16">
        <v>4628.62</v>
      </c>
      <c r="K41" s="16">
        <v>3791.49</v>
      </c>
      <c r="L41" s="16">
        <v>3644.36</v>
      </c>
    </row>
    <row r="42" spans="2:95">
      <c r="B42" s="14">
        <v>173.74</v>
      </c>
      <c r="C42" s="14">
        <v>145.76</v>
      </c>
      <c r="D42" s="14">
        <v>131.47999999999999</v>
      </c>
      <c r="E42" s="15">
        <v>612.22</v>
      </c>
      <c r="F42" s="15">
        <v>307.49</v>
      </c>
      <c r="G42" s="15">
        <v>346.83</v>
      </c>
      <c r="H42" s="4">
        <v>126.76</v>
      </c>
      <c r="I42" s="4">
        <v>89.66</v>
      </c>
      <c r="J42" s="16">
        <v>4510.1099999999997</v>
      </c>
      <c r="K42" s="16">
        <v>3670.9</v>
      </c>
      <c r="L42" s="16">
        <v>3666.59</v>
      </c>
    </row>
    <row r="43" spans="2:95">
      <c r="B43" s="14">
        <v>224.23</v>
      </c>
      <c r="C43" s="14">
        <v>144.93</v>
      </c>
      <c r="D43" s="14">
        <v>136.62</v>
      </c>
      <c r="E43" s="15">
        <v>637.5</v>
      </c>
      <c r="F43" s="15">
        <v>356.04</v>
      </c>
      <c r="G43" s="15">
        <v>382.4</v>
      </c>
      <c r="H43" s="4">
        <v>114.65</v>
      </c>
      <c r="I43" s="4">
        <v>89.03</v>
      </c>
      <c r="J43" s="16">
        <v>4702.1499999999996</v>
      </c>
      <c r="K43" s="16">
        <v>3949.93</v>
      </c>
      <c r="L43" s="16">
        <v>3763.12</v>
      </c>
    </row>
    <row r="44" spans="2:95">
      <c r="B44" s="14">
        <v>183.88</v>
      </c>
      <c r="C44" s="14">
        <v>157.77000000000001</v>
      </c>
      <c r="D44" s="14">
        <v>155.74</v>
      </c>
      <c r="E44" s="15">
        <v>556.72</v>
      </c>
      <c r="F44" s="15">
        <v>323.43</v>
      </c>
      <c r="G44" s="15">
        <v>353.77</v>
      </c>
      <c r="H44" s="4">
        <v>108.7</v>
      </c>
      <c r="I44" s="4">
        <v>89.75</v>
      </c>
      <c r="J44" s="16">
        <v>4624.4399999999996</v>
      </c>
      <c r="K44" s="16">
        <v>3973.47</v>
      </c>
      <c r="L44" s="16">
        <v>3816.48</v>
      </c>
    </row>
    <row r="45" spans="2:95">
      <c r="B45" s="14">
        <v>211.27</v>
      </c>
      <c r="C45" s="14">
        <v>150.24</v>
      </c>
      <c r="D45" s="14">
        <v>157.80000000000001</v>
      </c>
      <c r="E45" s="15">
        <v>682.76</v>
      </c>
      <c r="F45" s="15">
        <v>377.68</v>
      </c>
      <c r="G45" s="15">
        <v>372.97</v>
      </c>
      <c r="H45" s="4">
        <v>125.95</v>
      </c>
      <c r="I45" s="4">
        <v>104.13</v>
      </c>
      <c r="J45" s="16">
        <v>4401.01</v>
      </c>
      <c r="K45" s="16">
        <v>4088.45</v>
      </c>
      <c r="L45" s="16">
        <v>3594.84</v>
      </c>
    </row>
    <row r="46" spans="2:95">
      <c r="B46" s="14">
        <v>187.67</v>
      </c>
      <c r="C46" s="14">
        <v>152.9</v>
      </c>
      <c r="D46" s="14">
        <v>138.97999999999999</v>
      </c>
      <c r="E46" s="15">
        <v>698.94</v>
      </c>
      <c r="F46" s="15">
        <v>330.56</v>
      </c>
      <c r="G46" s="15">
        <v>347.71</v>
      </c>
      <c r="H46" s="4">
        <v>124.03</v>
      </c>
      <c r="I46" s="4">
        <v>83.66</v>
      </c>
      <c r="J46" s="16">
        <v>4656.45</v>
      </c>
      <c r="K46" s="16">
        <v>4054.84</v>
      </c>
      <c r="L46" s="16">
        <v>3687.22</v>
      </c>
    </row>
    <row r="47" spans="2:95">
      <c r="B47" s="14">
        <v>230.07</v>
      </c>
      <c r="C47" s="14">
        <v>159.54</v>
      </c>
      <c r="D47" s="14">
        <v>159.68</v>
      </c>
      <c r="E47" s="15">
        <v>751.46</v>
      </c>
      <c r="F47" s="15">
        <v>395.18</v>
      </c>
      <c r="G47" s="15">
        <v>420.9</v>
      </c>
      <c r="H47" s="4">
        <v>134.33000000000001</v>
      </c>
      <c r="I47" s="4">
        <v>104.85</v>
      </c>
      <c r="J47" s="16">
        <v>4442.58</v>
      </c>
      <c r="K47" s="16">
        <v>3981.12</v>
      </c>
      <c r="L47" s="16">
        <v>3895.01</v>
      </c>
    </row>
    <row r="48" spans="2:95">
      <c r="B48" s="14">
        <v>245.99</v>
      </c>
      <c r="C48" s="14">
        <v>152.5</v>
      </c>
      <c r="D48" s="14">
        <v>159.35</v>
      </c>
      <c r="E48" s="15">
        <v>620.54999999999995</v>
      </c>
      <c r="F48" s="15">
        <v>336.85</v>
      </c>
      <c r="G48" s="15">
        <v>364.23</v>
      </c>
      <c r="H48" s="4">
        <v>117.5</v>
      </c>
      <c r="I48" s="4">
        <v>94.05</v>
      </c>
      <c r="J48" s="16">
        <v>4633.76</v>
      </c>
      <c r="K48" s="16">
        <v>4138.1099999999997</v>
      </c>
      <c r="L48" s="16">
        <v>3936.45</v>
      </c>
    </row>
    <row r="49" spans="2:12">
      <c r="B49" s="14">
        <v>327.48</v>
      </c>
      <c r="C49" s="14">
        <v>179.31</v>
      </c>
      <c r="D49" s="14">
        <v>174.91</v>
      </c>
      <c r="E49" s="15">
        <v>773.51</v>
      </c>
      <c r="F49" s="15">
        <v>443.48</v>
      </c>
      <c r="G49" s="15">
        <v>403.17</v>
      </c>
      <c r="H49" s="4">
        <v>115</v>
      </c>
      <c r="I49" s="4">
        <v>96.83</v>
      </c>
      <c r="J49" s="16">
        <v>4677.5600000000004</v>
      </c>
      <c r="K49" s="16">
        <v>4309.8999999999996</v>
      </c>
      <c r="L49" s="16">
        <v>3780.95</v>
      </c>
    </row>
    <row r="50" spans="2:12">
      <c r="B50" s="14">
        <v>279.58999999999997</v>
      </c>
      <c r="C50" s="14">
        <v>176.14</v>
      </c>
      <c r="D50" s="14">
        <v>176.22</v>
      </c>
      <c r="E50" s="15">
        <v>658.02</v>
      </c>
      <c r="F50" s="15">
        <v>341.9</v>
      </c>
      <c r="G50" s="15">
        <v>347.47</v>
      </c>
      <c r="H50" s="4">
        <v>117.1</v>
      </c>
      <c r="I50" s="4">
        <v>105.6</v>
      </c>
      <c r="J50" s="16">
        <v>4579.2</v>
      </c>
      <c r="K50" s="16">
        <v>4350.0200000000004</v>
      </c>
      <c r="L50" s="16">
        <v>3910.98</v>
      </c>
    </row>
    <row r="51" spans="2:12">
      <c r="B51" s="14">
        <v>222.36</v>
      </c>
      <c r="C51" s="14">
        <v>167.64</v>
      </c>
      <c r="D51" s="14">
        <v>210.47</v>
      </c>
      <c r="E51" s="15">
        <v>610.28</v>
      </c>
      <c r="F51" s="15">
        <v>408.17</v>
      </c>
      <c r="G51" s="15">
        <v>451.09</v>
      </c>
      <c r="H51" s="4">
        <v>120.15</v>
      </c>
      <c r="I51" s="4">
        <v>102.89</v>
      </c>
      <c r="J51" s="16">
        <v>4564.67</v>
      </c>
      <c r="K51" s="16">
        <v>4301.51</v>
      </c>
      <c r="L51" s="16">
        <v>4183.13</v>
      </c>
    </row>
    <row r="52" spans="2:12">
      <c r="B52" t="s">
        <v>9</v>
      </c>
      <c r="C52">
        <f>AVERAGE(B36:L51)</f>
        <v>1324.1070454545459</v>
      </c>
    </row>
  </sheetData>
  <mergeCells count="5">
    <mergeCell ref="CT1:CY1"/>
    <mergeCell ref="B1:W1"/>
    <mergeCell ref="BV1:CQ1"/>
    <mergeCell ref="AX1:BS1"/>
    <mergeCell ref="Z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0B58-8FD2-4A57-B49F-41DCD44A49E7}">
  <dimension ref="A1:XEZ192"/>
  <sheetViews>
    <sheetView topLeftCell="L155" zoomScale="98" zoomScaleNormal="98" workbookViewId="0">
      <selection activeCell="AF161" sqref="AF161:AG192"/>
    </sheetView>
  </sheetViews>
  <sheetFormatPr defaultRowHeight="14.4"/>
  <sheetData>
    <row r="1" spans="1:16380" ht="15" thickBot="1">
      <c r="B1" s="28"/>
      <c r="C1" s="29"/>
      <c r="D1" s="29"/>
      <c r="E1" s="29"/>
      <c r="F1" s="29"/>
      <c r="G1" s="29"/>
      <c r="H1" s="23"/>
      <c r="I1" s="24"/>
      <c r="J1" s="24"/>
      <c r="K1" s="24"/>
      <c r="L1" s="24"/>
      <c r="M1" s="24"/>
      <c r="N1" s="24"/>
      <c r="O1" s="25"/>
      <c r="P1" s="23"/>
      <c r="Q1" s="24"/>
      <c r="R1" s="24"/>
      <c r="S1" s="24"/>
      <c r="T1" s="24"/>
      <c r="U1" s="24"/>
      <c r="V1" s="24"/>
      <c r="W1" s="25"/>
      <c r="X1" s="23"/>
      <c r="Y1" s="24"/>
      <c r="Z1" s="24"/>
      <c r="AA1" s="24"/>
      <c r="AB1" s="24"/>
      <c r="AC1" s="24"/>
      <c r="AD1" s="24"/>
      <c r="AE1" s="25"/>
      <c r="AF1" s="30"/>
      <c r="AG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6"/>
      <c r="CU1" s="3"/>
      <c r="CV1" s="3"/>
      <c r="CW1" s="3"/>
      <c r="CX1" s="3"/>
      <c r="CY1" s="3"/>
      <c r="CZ1" s="3"/>
      <c r="DA1" s="3"/>
      <c r="DB1" s="3"/>
      <c r="DC1" s="3"/>
    </row>
    <row r="2" spans="1:16380">
      <c r="A2" s="19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 t="s">
        <v>3</v>
      </c>
      <c r="IU2" s="19" t="s">
        <v>2</v>
      </c>
      <c r="IV2" s="19" t="s">
        <v>3</v>
      </c>
      <c r="IW2" s="19" t="s">
        <v>2</v>
      </c>
      <c r="IX2" s="19" t="s">
        <v>3</v>
      </c>
      <c r="IY2" s="19" t="s">
        <v>2</v>
      </c>
      <c r="IZ2" s="19" t="s">
        <v>3</v>
      </c>
      <c r="JA2" s="19" t="s">
        <v>2</v>
      </c>
      <c r="JB2" s="19" t="s">
        <v>3</v>
      </c>
      <c r="JC2" s="19" t="s">
        <v>2</v>
      </c>
      <c r="JD2" s="19" t="s">
        <v>3</v>
      </c>
      <c r="JE2" s="19" t="s">
        <v>2</v>
      </c>
      <c r="JF2" s="19" t="s">
        <v>3</v>
      </c>
      <c r="JG2" s="19" t="s">
        <v>2</v>
      </c>
      <c r="JH2" s="19" t="s">
        <v>3</v>
      </c>
      <c r="JI2" s="19" t="s">
        <v>2</v>
      </c>
      <c r="JJ2" s="19" t="s">
        <v>3</v>
      </c>
      <c r="JK2" s="19" t="s">
        <v>2</v>
      </c>
      <c r="JL2" s="19" t="s">
        <v>3</v>
      </c>
      <c r="JM2" s="19" t="s">
        <v>2</v>
      </c>
      <c r="JN2" s="19" t="s">
        <v>3</v>
      </c>
      <c r="JO2" s="19" t="s">
        <v>2</v>
      </c>
      <c r="JP2" s="19" t="s">
        <v>3</v>
      </c>
      <c r="JQ2" s="19" t="s">
        <v>2</v>
      </c>
      <c r="JR2" s="19" t="s">
        <v>3</v>
      </c>
      <c r="JS2" s="19" t="s">
        <v>2</v>
      </c>
      <c r="JT2" s="19" t="s">
        <v>3</v>
      </c>
      <c r="JU2" s="19" t="s">
        <v>2</v>
      </c>
      <c r="JV2" s="19" t="s">
        <v>3</v>
      </c>
      <c r="JW2" s="19" t="s">
        <v>2</v>
      </c>
      <c r="JX2" s="19" t="s">
        <v>3</v>
      </c>
      <c r="JY2" s="19" t="s">
        <v>2</v>
      </c>
      <c r="JZ2" s="19" t="s">
        <v>3</v>
      </c>
      <c r="KA2" s="19" t="s">
        <v>2</v>
      </c>
      <c r="KB2" s="19" t="s">
        <v>3</v>
      </c>
      <c r="KC2" s="19" t="s">
        <v>2</v>
      </c>
      <c r="KD2" s="19" t="s">
        <v>3</v>
      </c>
      <c r="KE2" s="19" t="s">
        <v>2</v>
      </c>
      <c r="KF2" s="19" t="s">
        <v>3</v>
      </c>
      <c r="KG2" s="19" t="s">
        <v>2</v>
      </c>
      <c r="KH2" s="19" t="s">
        <v>3</v>
      </c>
      <c r="KI2" s="19" t="s">
        <v>2</v>
      </c>
      <c r="KJ2" s="19" t="s">
        <v>3</v>
      </c>
      <c r="KK2" s="19" t="s">
        <v>2</v>
      </c>
      <c r="KL2" s="19" t="s">
        <v>3</v>
      </c>
      <c r="KM2" s="19" t="s">
        <v>2</v>
      </c>
      <c r="KN2" s="19" t="s">
        <v>3</v>
      </c>
      <c r="KO2" s="19" t="s">
        <v>2</v>
      </c>
      <c r="KP2" s="19" t="s">
        <v>3</v>
      </c>
      <c r="KQ2" s="19" t="s">
        <v>2</v>
      </c>
      <c r="KR2" s="19" t="s">
        <v>3</v>
      </c>
      <c r="KS2" s="19" t="s">
        <v>2</v>
      </c>
      <c r="KT2" s="19" t="s">
        <v>3</v>
      </c>
      <c r="KU2" s="19" t="s">
        <v>2</v>
      </c>
      <c r="KV2" s="19" t="s">
        <v>3</v>
      </c>
      <c r="KW2" s="19" t="s">
        <v>2</v>
      </c>
      <c r="KX2" s="19" t="s">
        <v>3</v>
      </c>
      <c r="KY2" s="19" t="s">
        <v>2</v>
      </c>
      <c r="KZ2" s="19" t="s">
        <v>3</v>
      </c>
      <c r="LA2" s="19" t="s">
        <v>2</v>
      </c>
      <c r="LB2" s="19" t="s">
        <v>3</v>
      </c>
      <c r="LC2" s="19" t="s">
        <v>2</v>
      </c>
      <c r="LD2" s="19" t="s">
        <v>3</v>
      </c>
      <c r="LE2" s="19" t="s">
        <v>2</v>
      </c>
      <c r="LF2" s="19" t="s">
        <v>3</v>
      </c>
      <c r="LG2" s="19" t="s">
        <v>2</v>
      </c>
      <c r="LH2" s="19" t="s">
        <v>3</v>
      </c>
      <c r="LI2" s="19" t="s">
        <v>2</v>
      </c>
      <c r="LJ2" s="19" t="s">
        <v>3</v>
      </c>
      <c r="LK2" s="19" t="s">
        <v>2</v>
      </c>
      <c r="LL2" s="19" t="s">
        <v>3</v>
      </c>
      <c r="LM2" s="19" t="s">
        <v>2</v>
      </c>
      <c r="LN2" s="19" t="s">
        <v>3</v>
      </c>
      <c r="LO2" s="19" t="s">
        <v>2</v>
      </c>
      <c r="LP2" s="19" t="s">
        <v>3</v>
      </c>
      <c r="LQ2" s="19" t="s">
        <v>2</v>
      </c>
      <c r="LR2" s="19" t="s">
        <v>3</v>
      </c>
      <c r="LS2" s="19" t="s">
        <v>2</v>
      </c>
      <c r="LT2" s="19" t="s">
        <v>3</v>
      </c>
      <c r="LU2" s="19" t="s">
        <v>2</v>
      </c>
      <c r="LV2" s="19" t="s">
        <v>3</v>
      </c>
      <c r="LW2" s="19" t="s">
        <v>2</v>
      </c>
      <c r="LX2" s="19" t="s">
        <v>3</v>
      </c>
      <c r="LY2" s="19" t="s">
        <v>2</v>
      </c>
      <c r="LZ2" s="19" t="s">
        <v>3</v>
      </c>
      <c r="MA2" s="19" t="s">
        <v>2</v>
      </c>
      <c r="MB2" s="19" t="s">
        <v>3</v>
      </c>
      <c r="MC2" s="19" t="s">
        <v>2</v>
      </c>
      <c r="MD2" s="19" t="s">
        <v>3</v>
      </c>
      <c r="ME2" s="19" t="s">
        <v>2</v>
      </c>
      <c r="MF2" s="19" t="s">
        <v>3</v>
      </c>
      <c r="MG2" s="19" t="s">
        <v>2</v>
      </c>
      <c r="MH2" s="19" t="s">
        <v>3</v>
      </c>
      <c r="MI2" s="19" t="s">
        <v>2</v>
      </c>
      <c r="MJ2" s="19" t="s">
        <v>3</v>
      </c>
      <c r="MK2" s="19" t="s">
        <v>2</v>
      </c>
      <c r="ML2" s="19" t="s">
        <v>3</v>
      </c>
      <c r="MM2" s="19" t="s">
        <v>2</v>
      </c>
      <c r="MN2" s="19" t="s">
        <v>3</v>
      </c>
      <c r="MO2" s="19" t="s">
        <v>2</v>
      </c>
      <c r="MP2" s="19" t="s">
        <v>3</v>
      </c>
      <c r="MQ2" s="19" t="s">
        <v>2</v>
      </c>
      <c r="MR2" s="19" t="s">
        <v>3</v>
      </c>
      <c r="MS2" s="19" t="s">
        <v>2</v>
      </c>
      <c r="MT2" s="19" t="s">
        <v>3</v>
      </c>
      <c r="MU2" s="19" t="s">
        <v>2</v>
      </c>
      <c r="MV2" s="19" t="s">
        <v>3</v>
      </c>
      <c r="MW2" s="19" t="s">
        <v>2</v>
      </c>
      <c r="MX2" s="19" t="s">
        <v>3</v>
      </c>
      <c r="MY2" s="19" t="s">
        <v>2</v>
      </c>
      <c r="MZ2" s="19" t="s">
        <v>3</v>
      </c>
      <c r="NA2" s="19" t="s">
        <v>2</v>
      </c>
      <c r="NB2" s="19" t="s">
        <v>3</v>
      </c>
      <c r="NC2" s="19" t="s">
        <v>2</v>
      </c>
      <c r="ND2" s="19" t="s">
        <v>3</v>
      </c>
      <c r="NE2" s="19" t="s">
        <v>2</v>
      </c>
      <c r="NF2" s="19" t="s">
        <v>3</v>
      </c>
      <c r="NG2" s="19" t="s">
        <v>2</v>
      </c>
      <c r="NH2" s="19" t="s">
        <v>3</v>
      </c>
      <c r="NI2" s="19" t="s">
        <v>2</v>
      </c>
      <c r="NJ2" s="19" t="s">
        <v>3</v>
      </c>
      <c r="NK2" s="19" t="s">
        <v>2</v>
      </c>
      <c r="NL2" s="19" t="s">
        <v>3</v>
      </c>
      <c r="NM2" s="19" t="s">
        <v>2</v>
      </c>
      <c r="NN2" s="19" t="s">
        <v>3</v>
      </c>
      <c r="NO2" s="19" t="s">
        <v>2</v>
      </c>
      <c r="NP2" s="19" t="s">
        <v>3</v>
      </c>
      <c r="NQ2" s="19" t="s">
        <v>2</v>
      </c>
      <c r="NR2" s="19" t="s">
        <v>3</v>
      </c>
      <c r="NS2" s="19" t="s">
        <v>2</v>
      </c>
      <c r="NT2" s="19" t="s">
        <v>3</v>
      </c>
      <c r="NU2" s="19" t="s">
        <v>2</v>
      </c>
      <c r="NV2" s="19" t="s">
        <v>3</v>
      </c>
      <c r="NW2" s="19" t="s">
        <v>2</v>
      </c>
      <c r="NX2" s="19" t="s">
        <v>3</v>
      </c>
      <c r="NY2" s="19" t="s">
        <v>2</v>
      </c>
      <c r="NZ2" s="19" t="s">
        <v>3</v>
      </c>
      <c r="OA2" s="19" t="s">
        <v>2</v>
      </c>
      <c r="OB2" s="19" t="s">
        <v>3</v>
      </c>
      <c r="OC2" s="19" t="s">
        <v>2</v>
      </c>
      <c r="OD2" s="19" t="s">
        <v>3</v>
      </c>
      <c r="OE2" s="19" t="s">
        <v>2</v>
      </c>
      <c r="OF2" s="19" t="s">
        <v>3</v>
      </c>
      <c r="OG2" s="19" t="s">
        <v>2</v>
      </c>
      <c r="OH2" s="19" t="s">
        <v>3</v>
      </c>
      <c r="OI2" s="19" t="s">
        <v>2</v>
      </c>
      <c r="OJ2" s="19" t="s">
        <v>3</v>
      </c>
      <c r="OK2" s="19" t="s">
        <v>2</v>
      </c>
      <c r="OL2" s="19" t="s">
        <v>3</v>
      </c>
      <c r="OM2" s="19" t="s">
        <v>2</v>
      </c>
      <c r="ON2" s="19" t="s">
        <v>3</v>
      </c>
      <c r="OO2" s="19" t="s">
        <v>2</v>
      </c>
      <c r="OP2" s="19" t="s">
        <v>3</v>
      </c>
      <c r="OQ2" s="19" t="s">
        <v>2</v>
      </c>
      <c r="OR2" s="19" t="s">
        <v>3</v>
      </c>
      <c r="OS2" s="19" t="s">
        <v>2</v>
      </c>
      <c r="OT2" s="19" t="s">
        <v>3</v>
      </c>
      <c r="OU2" s="19" t="s">
        <v>2</v>
      </c>
      <c r="OV2" s="19" t="s">
        <v>3</v>
      </c>
      <c r="OW2" s="19" t="s">
        <v>2</v>
      </c>
      <c r="OX2" s="19" t="s">
        <v>3</v>
      </c>
      <c r="OY2" s="19" t="s">
        <v>2</v>
      </c>
      <c r="OZ2" s="19" t="s">
        <v>3</v>
      </c>
      <c r="PA2" s="19" t="s">
        <v>2</v>
      </c>
      <c r="PB2" s="19" t="s">
        <v>3</v>
      </c>
      <c r="PC2" s="19" t="s">
        <v>2</v>
      </c>
      <c r="PD2" s="19" t="s">
        <v>3</v>
      </c>
      <c r="PE2" s="19" t="s">
        <v>2</v>
      </c>
      <c r="PF2" s="19" t="s">
        <v>3</v>
      </c>
      <c r="PG2" s="19" t="s">
        <v>2</v>
      </c>
      <c r="PH2" s="19" t="s">
        <v>3</v>
      </c>
      <c r="PI2" s="19" t="s">
        <v>2</v>
      </c>
      <c r="PJ2" s="19" t="s">
        <v>3</v>
      </c>
      <c r="PK2" s="19" t="s">
        <v>2</v>
      </c>
      <c r="PL2" s="19" t="s">
        <v>3</v>
      </c>
      <c r="PM2" s="19" t="s">
        <v>2</v>
      </c>
      <c r="PN2" s="19" t="s">
        <v>3</v>
      </c>
      <c r="PO2" s="19" t="s">
        <v>2</v>
      </c>
      <c r="PP2" s="19" t="s">
        <v>3</v>
      </c>
      <c r="PQ2" s="19" t="s">
        <v>2</v>
      </c>
      <c r="PR2" s="19" t="s">
        <v>3</v>
      </c>
      <c r="PS2" s="19" t="s">
        <v>2</v>
      </c>
      <c r="PT2" s="19" t="s">
        <v>3</v>
      </c>
      <c r="PU2" s="19" t="s">
        <v>2</v>
      </c>
      <c r="PV2" s="19" t="s">
        <v>3</v>
      </c>
      <c r="PW2" s="19" t="s">
        <v>2</v>
      </c>
      <c r="PX2" s="19" t="s">
        <v>3</v>
      </c>
      <c r="PY2" s="19" t="s">
        <v>2</v>
      </c>
      <c r="PZ2" s="19" t="s">
        <v>3</v>
      </c>
      <c r="QA2" s="19" t="s">
        <v>2</v>
      </c>
      <c r="QB2" s="19" t="s">
        <v>3</v>
      </c>
      <c r="QC2" s="19" t="s">
        <v>2</v>
      </c>
      <c r="QD2" s="19" t="s">
        <v>3</v>
      </c>
      <c r="QE2" s="19" t="s">
        <v>2</v>
      </c>
      <c r="QF2" s="19" t="s">
        <v>3</v>
      </c>
      <c r="QG2" s="19" t="s">
        <v>2</v>
      </c>
      <c r="QH2" s="19" t="s">
        <v>3</v>
      </c>
      <c r="QI2" s="19" t="s">
        <v>2</v>
      </c>
      <c r="QJ2" s="19" t="s">
        <v>3</v>
      </c>
      <c r="QK2" s="19" t="s">
        <v>2</v>
      </c>
      <c r="QL2" s="19" t="s">
        <v>3</v>
      </c>
      <c r="QM2" s="19" t="s">
        <v>2</v>
      </c>
      <c r="QN2" s="19" t="s">
        <v>3</v>
      </c>
      <c r="QO2" s="19" t="s">
        <v>2</v>
      </c>
      <c r="QP2" s="19" t="s">
        <v>3</v>
      </c>
      <c r="QQ2" s="19" t="s">
        <v>2</v>
      </c>
      <c r="QR2" s="19" t="s">
        <v>3</v>
      </c>
      <c r="QS2" s="19" t="s">
        <v>2</v>
      </c>
      <c r="QT2" s="19" t="s">
        <v>3</v>
      </c>
      <c r="QU2" s="19" t="s">
        <v>2</v>
      </c>
      <c r="QV2" s="19" t="s">
        <v>3</v>
      </c>
      <c r="QW2" s="19" t="s">
        <v>2</v>
      </c>
      <c r="QX2" s="19" t="s">
        <v>3</v>
      </c>
      <c r="QY2" s="19" t="s">
        <v>2</v>
      </c>
      <c r="QZ2" s="19" t="s">
        <v>3</v>
      </c>
      <c r="RA2" s="19" t="s">
        <v>2</v>
      </c>
      <c r="RB2" s="19" t="s">
        <v>3</v>
      </c>
      <c r="RC2" s="19" t="s">
        <v>2</v>
      </c>
      <c r="RD2" s="19" t="s">
        <v>3</v>
      </c>
      <c r="RE2" s="19" t="s">
        <v>2</v>
      </c>
      <c r="RF2" s="19" t="s">
        <v>3</v>
      </c>
      <c r="RG2" s="19" t="s">
        <v>2</v>
      </c>
      <c r="RH2" s="19" t="s">
        <v>3</v>
      </c>
      <c r="RI2" s="19" t="s">
        <v>2</v>
      </c>
      <c r="RJ2" s="19" t="s">
        <v>3</v>
      </c>
      <c r="RK2" s="19" t="s">
        <v>2</v>
      </c>
      <c r="RL2" s="19" t="s">
        <v>3</v>
      </c>
      <c r="RM2" s="19" t="s">
        <v>2</v>
      </c>
      <c r="RN2" s="19" t="s">
        <v>3</v>
      </c>
      <c r="RO2" s="19" t="s">
        <v>2</v>
      </c>
      <c r="RP2" s="19" t="s">
        <v>3</v>
      </c>
      <c r="RQ2" s="19" t="s">
        <v>2</v>
      </c>
      <c r="RR2" s="19" t="s">
        <v>3</v>
      </c>
      <c r="RS2" s="19" t="s">
        <v>2</v>
      </c>
      <c r="RT2" s="19" t="s">
        <v>3</v>
      </c>
      <c r="RU2" s="19" t="s">
        <v>2</v>
      </c>
      <c r="RV2" s="19" t="s">
        <v>3</v>
      </c>
      <c r="RW2" s="19" t="s">
        <v>2</v>
      </c>
      <c r="RX2" s="19" t="s">
        <v>3</v>
      </c>
      <c r="RY2" s="19" t="s">
        <v>2</v>
      </c>
      <c r="RZ2" s="19" t="s">
        <v>3</v>
      </c>
      <c r="SA2" s="19" t="s">
        <v>2</v>
      </c>
      <c r="SB2" s="19" t="s">
        <v>3</v>
      </c>
      <c r="SC2" s="19" t="s">
        <v>2</v>
      </c>
      <c r="SD2" s="19" t="s">
        <v>3</v>
      </c>
      <c r="SE2" s="19" t="s">
        <v>2</v>
      </c>
      <c r="SF2" s="19" t="s">
        <v>3</v>
      </c>
      <c r="SG2" s="19" t="s">
        <v>2</v>
      </c>
      <c r="SH2" s="19" t="s">
        <v>3</v>
      </c>
      <c r="SI2" s="19" t="s">
        <v>2</v>
      </c>
      <c r="SJ2" s="19" t="s">
        <v>3</v>
      </c>
      <c r="SK2" s="19" t="s">
        <v>2</v>
      </c>
      <c r="SL2" s="19" t="s">
        <v>3</v>
      </c>
      <c r="SM2" s="19" t="s">
        <v>2</v>
      </c>
      <c r="SN2" s="19" t="s">
        <v>3</v>
      </c>
      <c r="SO2" s="19" t="s">
        <v>2</v>
      </c>
      <c r="SP2" s="19" t="s">
        <v>3</v>
      </c>
      <c r="SQ2" s="19" t="s">
        <v>2</v>
      </c>
      <c r="SR2" s="19" t="s">
        <v>3</v>
      </c>
      <c r="SS2" s="19" t="s">
        <v>2</v>
      </c>
      <c r="ST2" s="19" t="s">
        <v>3</v>
      </c>
      <c r="SU2" s="19" t="s">
        <v>2</v>
      </c>
      <c r="SV2" s="19" t="s">
        <v>3</v>
      </c>
      <c r="SW2" s="19" t="s">
        <v>2</v>
      </c>
      <c r="SX2" s="19" t="s">
        <v>3</v>
      </c>
      <c r="SY2" s="19" t="s">
        <v>2</v>
      </c>
      <c r="SZ2" s="19" t="s">
        <v>3</v>
      </c>
      <c r="TA2" s="19" t="s">
        <v>2</v>
      </c>
      <c r="TB2" s="19" t="s">
        <v>3</v>
      </c>
      <c r="TC2" s="19" t="s">
        <v>2</v>
      </c>
      <c r="TD2" s="19" t="s">
        <v>3</v>
      </c>
      <c r="TE2" s="19" t="s">
        <v>2</v>
      </c>
      <c r="TF2" s="19" t="s">
        <v>3</v>
      </c>
      <c r="TG2" s="19" t="s">
        <v>2</v>
      </c>
      <c r="TH2" s="19" t="s">
        <v>3</v>
      </c>
      <c r="TI2" s="19" t="s">
        <v>2</v>
      </c>
      <c r="TJ2" s="19" t="s">
        <v>3</v>
      </c>
      <c r="TK2" s="19" t="s">
        <v>2</v>
      </c>
      <c r="TL2" s="19" t="s">
        <v>3</v>
      </c>
      <c r="TM2" s="19" t="s">
        <v>2</v>
      </c>
      <c r="TN2" s="19" t="s">
        <v>3</v>
      </c>
      <c r="TO2" s="19" t="s">
        <v>2</v>
      </c>
      <c r="TP2" s="19" t="s">
        <v>3</v>
      </c>
      <c r="TQ2" s="19" t="s">
        <v>2</v>
      </c>
      <c r="TR2" s="19" t="s">
        <v>3</v>
      </c>
      <c r="TS2" s="19" t="s">
        <v>2</v>
      </c>
      <c r="TT2" s="19" t="s">
        <v>3</v>
      </c>
      <c r="TU2" s="19" t="s">
        <v>2</v>
      </c>
      <c r="TV2" s="19" t="s">
        <v>3</v>
      </c>
      <c r="TW2" s="19" t="s">
        <v>2</v>
      </c>
      <c r="TX2" s="19" t="s">
        <v>3</v>
      </c>
      <c r="TY2" s="19" t="s">
        <v>2</v>
      </c>
      <c r="TZ2" s="19" t="s">
        <v>3</v>
      </c>
      <c r="UA2" s="19" t="s">
        <v>2</v>
      </c>
      <c r="UB2" s="19" t="s">
        <v>3</v>
      </c>
      <c r="UC2" s="19" t="s">
        <v>2</v>
      </c>
      <c r="UD2" s="19" t="s">
        <v>3</v>
      </c>
      <c r="UE2" s="19" t="s">
        <v>2</v>
      </c>
      <c r="UF2" s="19" t="s">
        <v>3</v>
      </c>
      <c r="UG2" s="19" t="s">
        <v>2</v>
      </c>
      <c r="UH2" s="19" t="s">
        <v>3</v>
      </c>
      <c r="UI2" s="19" t="s">
        <v>2</v>
      </c>
      <c r="UJ2" s="19" t="s">
        <v>3</v>
      </c>
      <c r="UK2" s="19" t="s">
        <v>2</v>
      </c>
      <c r="UL2" s="19" t="s">
        <v>3</v>
      </c>
      <c r="UM2" s="19" t="s">
        <v>2</v>
      </c>
      <c r="UN2" s="19" t="s">
        <v>3</v>
      </c>
      <c r="UO2" s="19" t="s">
        <v>2</v>
      </c>
      <c r="UP2" s="19" t="s">
        <v>3</v>
      </c>
      <c r="UQ2" s="19" t="s">
        <v>2</v>
      </c>
      <c r="UR2" s="19" t="s">
        <v>3</v>
      </c>
      <c r="US2" s="19" t="s">
        <v>2</v>
      </c>
      <c r="UT2" s="19" t="s">
        <v>3</v>
      </c>
      <c r="UU2" s="19" t="s">
        <v>2</v>
      </c>
      <c r="UV2" s="19" t="s">
        <v>3</v>
      </c>
      <c r="UW2" s="19" t="s">
        <v>2</v>
      </c>
      <c r="UX2" s="19" t="s">
        <v>3</v>
      </c>
      <c r="UY2" s="19" t="s">
        <v>2</v>
      </c>
      <c r="UZ2" s="19" t="s">
        <v>3</v>
      </c>
      <c r="VA2" s="19" t="s">
        <v>2</v>
      </c>
      <c r="VB2" s="19" t="s">
        <v>3</v>
      </c>
      <c r="VC2" s="19" t="s">
        <v>2</v>
      </c>
      <c r="VD2" s="19" t="s">
        <v>3</v>
      </c>
      <c r="VE2" s="19" t="s">
        <v>2</v>
      </c>
      <c r="VF2" s="19" t="s">
        <v>3</v>
      </c>
      <c r="VG2" s="19" t="s">
        <v>2</v>
      </c>
      <c r="VH2" s="19" t="s">
        <v>3</v>
      </c>
      <c r="VI2" s="19" t="s">
        <v>2</v>
      </c>
      <c r="VJ2" s="19" t="s">
        <v>3</v>
      </c>
      <c r="VK2" s="19" t="s">
        <v>2</v>
      </c>
      <c r="VL2" s="19" t="s">
        <v>3</v>
      </c>
      <c r="VM2" s="19" t="s">
        <v>2</v>
      </c>
      <c r="VN2" s="19" t="s">
        <v>3</v>
      </c>
      <c r="VO2" s="19" t="s">
        <v>2</v>
      </c>
      <c r="VP2" s="19" t="s">
        <v>3</v>
      </c>
      <c r="VQ2" s="19" t="s">
        <v>2</v>
      </c>
      <c r="VR2" s="19" t="s">
        <v>3</v>
      </c>
      <c r="VS2" s="19" t="s">
        <v>2</v>
      </c>
      <c r="VT2" s="19" t="s">
        <v>3</v>
      </c>
      <c r="VU2" s="19" t="s">
        <v>2</v>
      </c>
      <c r="VV2" s="19" t="s">
        <v>3</v>
      </c>
      <c r="VW2" s="19" t="s">
        <v>2</v>
      </c>
      <c r="VX2" s="19" t="s">
        <v>3</v>
      </c>
      <c r="VY2" s="19" t="s">
        <v>2</v>
      </c>
      <c r="VZ2" s="19" t="s">
        <v>3</v>
      </c>
      <c r="WA2" s="19" t="s">
        <v>2</v>
      </c>
      <c r="WB2" s="19" t="s">
        <v>3</v>
      </c>
      <c r="WC2" s="19" t="s">
        <v>2</v>
      </c>
      <c r="WD2" s="19" t="s">
        <v>3</v>
      </c>
      <c r="WE2" s="19" t="s">
        <v>2</v>
      </c>
      <c r="WF2" s="19" t="s">
        <v>3</v>
      </c>
      <c r="WG2" s="19" t="s">
        <v>2</v>
      </c>
      <c r="WH2" s="19" t="s">
        <v>3</v>
      </c>
      <c r="WI2" s="19" t="s">
        <v>2</v>
      </c>
      <c r="WJ2" s="19" t="s">
        <v>3</v>
      </c>
      <c r="WK2" s="19" t="s">
        <v>2</v>
      </c>
      <c r="WL2" s="19" t="s">
        <v>3</v>
      </c>
      <c r="WM2" s="19" t="s">
        <v>2</v>
      </c>
      <c r="WN2" s="19" t="s">
        <v>3</v>
      </c>
      <c r="WO2" s="19" t="s">
        <v>2</v>
      </c>
      <c r="WP2" s="19" t="s">
        <v>3</v>
      </c>
      <c r="WQ2" s="19" t="s">
        <v>2</v>
      </c>
      <c r="WR2" s="19" t="s">
        <v>3</v>
      </c>
      <c r="WS2" s="19" t="s">
        <v>2</v>
      </c>
      <c r="WT2" s="19" t="s">
        <v>3</v>
      </c>
      <c r="WU2" s="19" t="s">
        <v>2</v>
      </c>
      <c r="WV2" s="19" t="s">
        <v>3</v>
      </c>
      <c r="WW2" s="19" t="s">
        <v>2</v>
      </c>
      <c r="WX2" s="19" t="s">
        <v>3</v>
      </c>
      <c r="WY2" s="19" t="s">
        <v>2</v>
      </c>
      <c r="WZ2" s="19" t="s">
        <v>3</v>
      </c>
      <c r="XA2" s="19" t="s">
        <v>2</v>
      </c>
      <c r="XB2" s="19" t="s">
        <v>3</v>
      </c>
      <c r="XC2" s="19" t="s">
        <v>2</v>
      </c>
      <c r="XD2" s="19" t="s">
        <v>3</v>
      </c>
      <c r="XE2" s="19" t="s">
        <v>2</v>
      </c>
      <c r="XF2" s="19" t="s">
        <v>3</v>
      </c>
      <c r="XG2" s="19" t="s">
        <v>2</v>
      </c>
      <c r="XH2" s="19" t="s">
        <v>3</v>
      </c>
      <c r="XI2" s="19" t="s">
        <v>2</v>
      </c>
      <c r="XJ2" s="19" t="s">
        <v>3</v>
      </c>
      <c r="XK2" s="19" t="s">
        <v>2</v>
      </c>
      <c r="XL2" s="19" t="s">
        <v>3</v>
      </c>
      <c r="XM2" s="19" t="s">
        <v>2</v>
      </c>
      <c r="XN2" s="19" t="s">
        <v>3</v>
      </c>
      <c r="XO2" s="19" t="s">
        <v>2</v>
      </c>
      <c r="XP2" s="19" t="s">
        <v>3</v>
      </c>
      <c r="XQ2" s="19" t="s">
        <v>2</v>
      </c>
      <c r="XR2" s="19" t="s">
        <v>3</v>
      </c>
      <c r="XS2" s="19" t="s">
        <v>2</v>
      </c>
      <c r="XT2" s="19" t="s">
        <v>3</v>
      </c>
      <c r="XU2" s="19" t="s">
        <v>2</v>
      </c>
      <c r="XV2" s="19" t="s">
        <v>3</v>
      </c>
      <c r="XW2" s="19" t="s">
        <v>2</v>
      </c>
      <c r="XX2" s="19" t="s">
        <v>3</v>
      </c>
      <c r="XY2" s="19" t="s">
        <v>2</v>
      </c>
      <c r="XZ2" s="19" t="s">
        <v>3</v>
      </c>
      <c r="YA2" s="19" t="s">
        <v>2</v>
      </c>
      <c r="YB2" s="19" t="s">
        <v>3</v>
      </c>
      <c r="YC2" s="19" t="s">
        <v>2</v>
      </c>
      <c r="YD2" s="19" t="s">
        <v>3</v>
      </c>
      <c r="YE2" s="19" t="s">
        <v>2</v>
      </c>
      <c r="YF2" s="19" t="s">
        <v>3</v>
      </c>
      <c r="YG2" s="19" t="s">
        <v>2</v>
      </c>
      <c r="YH2" s="19" t="s">
        <v>3</v>
      </c>
      <c r="YI2" s="19" t="s">
        <v>2</v>
      </c>
      <c r="YJ2" s="19" t="s">
        <v>3</v>
      </c>
      <c r="YK2" s="19" t="s">
        <v>2</v>
      </c>
      <c r="YL2" s="19" t="s">
        <v>3</v>
      </c>
      <c r="YM2" s="19" t="s">
        <v>2</v>
      </c>
      <c r="YN2" s="19" t="s">
        <v>3</v>
      </c>
      <c r="YO2" s="19" t="s">
        <v>2</v>
      </c>
      <c r="YP2" s="19" t="s">
        <v>3</v>
      </c>
      <c r="YQ2" s="19" t="s">
        <v>2</v>
      </c>
      <c r="YR2" s="19" t="s">
        <v>3</v>
      </c>
      <c r="YS2" s="19" t="s">
        <v>2</v>
      </c>
      <c r="YT2" s="19" t="s">
        <v>3</v>
      </c>
      <c r="YU2" s="19" t="s">
        <v>2</v>
      </c>
      <c r="YV2" s="19" t="s">
        <v>3</v>
      </c>
      <c r="YW2" s="19" t="s">
        <v>2</v>
      </c>
      <c r="YX2" s="19" t="s">
        <v>3</v>
      </c>
      <c r="YY2" s="19" t="s">
        <v>2</v>
      </c>
      <c r="YZ2" s="19" t="s">
        <v>3</v>
      </c>
      <c r="ZA2" s="19" t="s">
        <v>2</v>
      </c>
      <c r="ZB2" s="19" t="s">
        <v>3</v>
      </c>
      <c r="ZC2" s="19" t="s">
        <v>2</v>
      </c>
      <c r="ZD2" s="19" t="s">
        <v>3</v>
      </c>
      <c r="ZE2" s="19" t="s">
        <v>2</v>
      </c>
      <c r="ZF2" s="19" t="s">
        <v>3</v>
      </c>
      <c r="ZG2" s="19" t="s">
        <v>2</v>
      </c>
      <c r="ZH2" s="19" t="s">
        <v>3</v>
      </c>
      <c r="ZI2" s="19" t="s">
        <v>2</v>
      </c>
      <c r="ZJ2" s="19" t="s">
        <v>3</v>
      </c>
      <c r="ZK2" s="19" t="s">
        <v>2</v>
      </c>
      <c r="ZL2" s="19" t="s">
        <v>3</v>
      </c>
      <c r="ZM2" s="19" t="s">
        <v>2</v>
      </c>
      <c r="ZN2" s="19" t="s">
        <v>3</v>
      </c>
      <c r="ZO2" s="19" t="s">
        <v>2</v>
      </c>
      <c r="ZP2" s="19" t="s">
        <v>3</v>
      </c>
      <c r="ZQ2" s="19" t="s">
        <v>2</v>
      </c>
      <c r="ZR2" s="19" t="s">
        <v>3</v>
      </c>
      <c r="ZS2" s="19" t="s">
        <v>2</v>
      </c>
      <c r="ZT2" s="19" t="s">
        <v>3</v>
      </c>
      <c r="ZU2" s="19" t="s">
        <v>2</v>
      </c>
      <c r="ZV2" s="19" t="s">
        <v>3</v>
      </c>
      <c r="ZW2" s="19" t="s">
        <v>2</v>
      </c>
      <c r="ZX2" s="19" t="s">
        <v>3</v>
      </c>
      <c r="ZY2" s="19" t="s">
        <v>2</v>
      </c>
      <c r="ZZ2" s="19" t="s">
        <v>3</v>
      </c>
      <c r="AAA2" s="19" t="s">
        <v>2</v>
      </c>
      <c r="AAB2" s="19" t="s">
        <v>3</v>
      </c>
      <c r="AAC2" s="19" t="s">
        <v>2</v>
      </c>
      <c r="AAD2" s="19" t="s">
        <v>3</v>
      </c>
      <c r="AAE2" s="19" t="s">
        <v>2</v>
      </c>
      <c r="AAF2" s="19" t="s">
        <v>3</v>
      </c>
      <c r="AAG2" s="19" t="s">
        <v>2</v>
      </c>
      <c r="AAH2" s="19" t="s">
        <v>3</v>
      </c>
      <c r="AAI2" s="19" t="s">
        <v>2</v>
      </c>
      <c r="AAJ2" s="19" t="s">
        <v>3</v>
      </c>
      <c r="AAK2" s="19" t="s">
        <v>2</v>
      </c>
      <c r="AAL2" s="19" t="s">
        <v>3</v>
      </c>
      <c r="AAM2" s="19" t="s">
        <v>2</v>
      </c>
      <c r="AAN2" s="19" t="s">
        <v>3</v>
      </c>
      <c r="AAO2" s="19" t="s">
        <v>2</v>
      </c>
      <c r="AAP2" s="19" t="s">
        <v>3</v>
      </c>
      <c r="AAQ2" s="19" t="s">
        <v>2</v>
      </c>
      <c r="AAR2" s="19" t="s">
        <v>3</v>
      </c>
      <c r="AAS2" s="19" t="s">
        <v>2</v>
      </c>
      <c r="AAT2" s="19" t="s">
        <v>3</v>
      </c>
      <c r="AAU2" s="19" t="s">
        <v>2</v>
      </c>
      <c r="AAV2" s="19" t="s">
        <v>3</v>
      </c>
      <c r="AAW2" s="19" t="s">
        <v>2</v>
      </c>
      <c r="AAX2" s="19" t="s">
        <v>3</v>
      </c>
      <c r="AAY2" s="19" t="s">
        <v>2</v>
      </c>
      <c r="AAZ2" s="19" t="s">
        <v>3</v>
      </c>
      <c r="ABA2" s="19" t="s">
        <v>2</v>
      </c>
      <c r="ABB2" s="19" t="s">
        <v>3</v>
      </c>
      <c r="ABC2" s="19" t="s">
        <v>2</v>
      </c>
      <c r="ABD2" s="19" t="s">
        <v>3</v>
      </c>
      <c r="ABE2" s="19" t="s">
        <v>2</v>
      </c>
      <c r="ABF2" s="19" t="s">
        <v>3</v>
      </c>
      <c r="ABG2" s="19" t="s">
        <v>2</v>
      </c>
      <c r="ABH2" s="19" t="s">
        <v>3</v>
      </c>
      <c r="ABI2" s="19" t="s">
        <v>2</v>
      </c>
      <c r="ABJ2" s="19" t="s">
        <v>3</v>
      </c>
      <c r="ABK2" s="19" t="s">
        <v>2</v>
      </c>
      <c r="ABL2" s="19" t="s">
        <v>3</v>
      </c>
      <c r="ABM2" s="19" t="s">
        <v>2</v>
      </c>
      <c r="ABN2" s="19" t="s">
        <v>3</v>
      </c>
      <c r="ABO2" s="19" t="s">
        <v>2</v>
      </c>
      <c r="ABP2" s="19" t="s">
        <v>3</v>
      </c>
      <c r="ABQ2" s="19" t="s">
        <v>2</v>
      </c>
      <c r="ABR2" s="19" t="s">
        <v>3</v>
      </c>
      <c r="ABS2" s="19" t="s">
        <v>2</v>
      </c>
      <c r="ABT2" s="19" t="s">
        <v>3</v>
      </c>
      <c r="ABU2" s="19" t="s">
        <v>2</v>
      </c>
      <c r="ABV2" s="19" t="s">
        <v>3</v>
      </c>
      <c r="ABW2" s="19" t="s">
        <v>2</v>
      </c>
      <c r="ABX2" s="19" t="s">
        <v>3</v>
      </c>
      <c r="ABY2" s="19" t="s">
        <v>2</v>
      </c>
      <c r="ABZ2" s="19" t="s">
        <v>3</v>
      </c>
      <c r="ACA2" s="19" t="s">
        <v>2</v>
      </c>
      <c r="ACB2" s="19" t="s">
        <v>3</v>
      </c>
      <c r="ACC2" s="19" t="s">
        <v>2</v>
      </c>
      <c r="ACD2" s="19" t="s">
        <v>3</v>
      </c>
      <c r="ACE2" s="19" t="s">
        <v>2</v>
      </c>
      <c r="ACF2" s="19" t="s">
        <v>3</v>
      </c>
      <c r="ACG2" s="19" t="s">
        <v>2</v>
      </c>
      <c r="ACH2" s="19" t="s">
        <v>3</v>
      </c>
      <c r="ACI2" s="19" t="s">
        <v>2</v>
      </c>
      <c r="ACJ2" s="19" t="s">
        <v>3</v>
      </c>
      <c r="ACK2" s="19" t="s">
        <v>2</v>
      </c>
      <c r="ACL2" s="19" t="s">
        <v>3</v>
      </c>
      <c r="ACM2" s="19" t="s">
        <v>2</v>
      </c>
      <c r="ACN2" s="19" t="s">
        <v>3</v>
      </c>
      <c r="ACO2" s="19" t="s">
        <v>2</v>
      </c>
      <c r="ACP2" s="19" t="s">
        <v>3</v>
      </c>
      <c r="ACQ2" s="19" t="s">
        <v>2</v>
      </c>
      <c r="ACR2" s="19" t="s">
        <v>3</v>
      </c>
      <c r="ACS2" s="19" t="s">
        <v>2</v>
      </c>
      <c r="ACT2" s="19" t="s">
        <v>3</v>
      </c>
      <c r="ACU2" s="19" t="s">
        <v>2</v>
      </c>
      <c r="ACV2" s="19" t="s">
        <v>3</v>
      </c>
      <c r="ACW2" s="19" t="s">
        <v>2</v>
      </c>
      <c r="ACX2" s="19" t="s">
        <v>3</v>
      </c>
      <c r="ACY2" s="19" t="s">
        <v>2</v>
      </c>
      <c r="ACZ2" s="19" t="s">
        <v>3</v>
      </c>
      <c r="ADA2" s="19" t="s">
        <v>2</v>
      </c>
      <c r="ADB2" s="19" t="s">
        <v>3</v>
      </c>
      <c r="ADC2" s="19" t="s">
        <v>2</v>
      </c>
      <c r="ADD2" s="19" t="s">
        <v>3</v>
      </c>
      <c r="ADE2" s="19" t="s">
        <v>2</v>
      </c>
      <c r="ADF2" s="19" t="s">
        <v>3</v>
      </c>
      <c r="ADG2" s="19" t="s">
        <v>2</v>
      </c>
      <c r="ADH2" s="19" t="s">
        <v>3</v>
      </c>
      <c r="ADI2" s="19" t="s">
        <v>2</v>
      </c>
      <c r="ADJ2" s="19" t="s">
        <v>3</v>
      </c>
      <c r="ADK2" s="19" t="s">
        <v>2</v>
      </c>
      <c r="ADL2" s="19" t="s">
        <v>3</v>
      </c>
      <c r="ADM2" s="19" t="s">
        <v>2</v>
      </c>
      <c r="ADN2" s="19" t="s">
        <v>3</v>
      </c>
      <c r="ADO2" s="19" t="s">
        <v>2</v>
      </c>
      <c r="ADP2" s="19" t="s">
        <v>3</v>
      </c>
      <c r="ADQ2" s="19" t="s">
        <v>2</v>
      </c>
      <c r="ADR2" s="19" t="s">
        <v>3</v>
      </c>
      <c r="ADS2" s="19" t="s">
        <v>2</v>
      </c>
      <c r="ADT2" s="19" t="s">
        <v>3</v>
      </c>
      <c r="ADU2" s="19" t="s">
        <v>2</v>
      </c>
      <c r="ADV2" s="19" t="s">
        <v>3</v>
      </c>
      <c r="ADW2" s="19" t="s">
        <v>2</v>
      </c>
      <c r="ADX2" s="19" t="s">
        <v>3</v>
      </c>
      <c r="ADY2" s="19" t="s">
        <v>2</v>
      </c>
      <c r="ADZ2" s="19" t="s">
        <v>3</v>
      </c>
      <c r="AEA2" s="19" t="s">
        <v>2</v>
      </c>
      <c r="AEB2" s="19" t="s">
        <v>3</v>
      </c>
      <c r="AEC2" s="19" t="s">
        <v>2</v>
      </c>
      <c r="AED2" s="19" t="s">
        <v>3</v>
      </c>
      <c r="AEE2" s="19" t="s">
        <v>2</v>
      </c>
      <c r="AEF2" s="19" t="s">
        <v>3</v>
      </c>
      <c r="AEG2" s="19" t="s">
        <v>2</v>
      </c>
      <c r="AEH2" s="19" t="s">
        <v>3</v>
      </c>
      <c r="AEI2" s="19" t="s">
        <v>2</v>
      </c>
      <c r="AEJ2" s="19" t="s">
        <v>3</v>
      </c>
      <c r="AEK2" s="19" t="s">
        <v>2</v>
      </c>
      <c r="AEL2" s="19" t="s">
        <v>3</v>
      </c>
      <c r="AEM2" s="19" t="s">
        <v>2</v>
      </c>
      <c r="AEN2" s="19" t="s">
        <v>3</v>
      </c>
      <c r="AEO2" s="19" t="s">
        <v>2</v>
      </c>
      <c r="AEP2" s="19" t="s">
        <v>3</v>
      </c>
      <c r="AEQ2" s="19" t="s">
        <v>2</v>
      </c>
      <c r="AER2" s="19" t="s">
        <v>3</v>
      </c>
      <c r="AES2" s="19" t="s">
        <v>2</v>
      </c>
      <c r="AET2" s="19" t="s">
        <v>3</v>
      </c>
      <c r="AEU2" s="19" t="s">
        <v>2</v>
      </c>
      <c r="AEV2" s="19" t="s">
        <v>3</v>
      </c>
      <c r="AEW2" s="19" t="s">
        <v>2</v>
      </c>
      <c r="AEX2" s="19" t="s">
        <v>3</v>
      </c>
      <c r="AEY2" s="19" t="s">
        <v>2</v>
      </c>
      <c r="AEZ2" s="19" t="s">
        <v>3</v>
      </c>
      <c r="AFA2" s="19" t="s">
        <v>2</v>
      </c>
      <c r="AFB2" s="19" t="s">
        <v>3</v>
      </c>
      <c r="AFC2" s="19" t="s">
        <v>2</v>
      </c>
      <c r="AFD2" s="19" t="s">
        <v>3</v>
      </c>
      <c r="AFE2" s="19" t="s">
        <v>2</v>
      </c>
      <c r="AFF2" s="19" t="s">
        <v>3</v>
      </c>
      <c r="AFG2" s="19" t="s">
        <v>2</v>
      </c>
      <c r="AFH2" s="19" t="s">
        <v>3</v>
      </c>
      <c r="AFI2" s="19" t="s">
        <v>2</v>
      </c>
      <c r="AFJ2" s="19" t="s">
        <v>3</v>
      </c>
      <c r="AFK2" s="19" t="s">
        <v>2</v>
      </c>
      <c r="AFL2" s="19" t="s">
        <v>3</v>
      </c>
      <c r="AFM2" s="19" t="s">
        <v>2</v>
      </c>
      <c r="AFN2" s="19" t="s">
        <v>3</v>
      </c>
      <c r="AFO2" s="19" t="s">
        <v>2</v>
      </c>
      <c r="AFP2" s="19" t="s">
        <v>3</v>
      </c>
      <c r="AFQ2" s="19" t="s">
        <v>2</v>
      </c>
      <c r="AFR2" s="19" t="s">
        <v>3</v>
      </c>
      <c r="AFS2" s="19" t="s">
        <v>2</v>
      </c>
      <c r="AFT2" s="19" t="s">
        <v>3</v>
      </c>
      <c r="AFU2" s="19" t="s">
        <v>2</v>
      </c>
      <c r="AFV2" s="19" t="s">
        <v>3</v>
      </c>
      <c r="AFW2" s="19" t="s">
        <v>2</v>
      </c>
      <c r="AFX2" s="19" t="s">
        <v>3</v>
      </c>
      <c r="AFY2" s="19" t="s">
        <v>2</v>
      </c>
      <c r="AFZ2" s="19" t="s">
        <v>3</v>
      </c>
      <c r="AGA2" s="19" t="s">
        <v>2</v>
      </c>
      <c r="AGB2" s="19" t="s">
        <v>3</v>
      </c>
      <c r="AGC2" s="19" t="s">
        <v>2</v>
      </c>
      <c r="AGD2" s="19" t="s">
        <v>3</v>
      </c>
      <c r="AGE2" s="19" t="s">
        <v>2</v>
      </c>
      <c r="AGF2" s="19" t="s">
        <v>3</v>
      </c>
      <c r="AGG2" s="19" t="s">
        <v>2</v>
      </c>
      <c r="AGH2" s="19" t="s">
        <v>3</v>
      </c>
      <c r="AGI2" s="19" t="s">
        <v>2</v>
      </c>
      <c r="AGJ2" s="19" t="s">
        <v>3</v>
      </c>
      <c r="AGK2" s="19" t="s">
        <v>2</v>
      </c>
      <c r="AGL2" s="19" t="s">
        <v>3</v>
      </c>
      <c r="AGM2" s="19" t="s">
        <v>2</v>
      </c>
      <c r="AGN2" s="19" t="s">
        <v>3</v>
      </c>
      <c r="AGO2" s="19" t="s">
        <v>2</v>
      </c>
      <c r="AGP2" s="19" t="s">
        <v>3</v>
      </c>
      <c r="AGQ2" s="19" t="s">
        <v>2</v>
      </c>
      <c r="AGR2" s="19" t="s">
        <v>3</v>
      </c>
      <c r="AGS2" s="19" t="s">
        <v>2</v>
      </c>
      <c r="AGT2" s="19" t="s">
        <v>3</v>
      </c>
      <c r="AGU2" s="19" t="s">
        <v>2</v>
      </c>
      <c r="AGV2" s="19" t="s">
        <v>3</v>
      </c>
      <c r="AGW2" s="19" t="s">
        <v>2</v>
      </c>
      <c r="AGX2" s="19" t="s">
        <v>3</v>
      </c>
      <c r="AGY2" s="19" t="s">
        <v>2</v>
      </c>
      <c r="AGZ2" s="19" t="s">
        <v>3</v>
      </c>
      <c r="AHA2" s="19" t="s">
        <v>2</v>
      </c>
      <c r="AHB2" s="19" t="s">
        <v>3</v>
      </c>
      <c r="AHC2" s="19" t="s">
        <v>2</v>
      </c>
      <c r="AHD2" s="19" t="s">
        <v>3</v>
      </c>
      <c r="AHE2" s="19" t="s">
        <v>2</v>
      </c>
      <c r="AHF2" s="19" t="s">
        <v>3</v>
      </c>
      <c r="AHG2" s="19" t="s">
        <v>2</v>
      </c>
      <c r="AHH2" s="19" t="s">
        <v>3</v>
      </c>
      <c r="AHI2" s="19" t="s">
        <v>2</v>
      </c>
      <c r="AHJ2" s="19" t="s">
        <v>3</v>
      </c>
      <c r="AHK2" s="19" t="s">
        <v>2</v>
      </c>
      <c r="AHL2" s="19" t="s">
        <v>3</v>
      </c>
      <c r="AHM2" s="19" t="s">
        <v>2</v>
      </c>
      <c r="AHN2" s="19" t="s">
        <v>3</v>
      </c>
      <c r="AHO2" s="19" t="s">
        <v>2</v>
      </c>
      <c r="AHP2" s="19" t="s">
        <v>3</v>
      </c>
      <c r="AHQ2" s="19" t="s">
        <v>2</v>
      </c>
      <c r="AHR2" s="19" t="s">
        <v>3</v>
      </c>
      <c r="AHS2" s="19" t="s">
        <v>2</v>
      </c>
      <c r="AHT2" s="19" t="s">
        <v>3</v>
      </c>
      <c r="AHU2" s="19" t="s">
        <v>2</v>
      </c>
      <c r="AHV2" s="19" t="s">
        <v>3</v>
      </c>
      <c r="AHW2" s="19" t="s">
        <v>2</v>
      </c>
      <c r="AHX2" s="19" t="s">
        <v>3</v>
      </c>
      <c r="AHY2" s="19" t="s">
        <v>2</v>
      </c>
      <c r="AHZ2" s="19" t="s">
        <v>3</v>
      </c>
      <c r="AIA2" s="19" t="s">
        <v>2</v>
      </c>
      <c r="AIB2" s="19" t="s">
        <v>3</v>
      </c>
      <c r="AIC2" s="19" t="s">
        <v>2</v>
      </c>
      <c r="AID2" s="19" t="s">
        <v>3</v>
      </c>
      <c r="AIE2" s="19" t="s">
        <v>2</v>
      </c>
      <c r="AIF2" s="19" t="s">
        <v>3</v>
      </c>
      <c r="AIG2" s="19" t="s">
        <v>2</v>
      </c>
      <c r="AIH2" s="19" t="s">
        <v>3</v>
      </c>
      <c r="AII2" s="19" t="s">
        <v>2</v>
      </c>
      <c r="AIJ2" s="19" t="s">
        <v>3</v>
      </c>
      <c r="AIK2" s="19" t="s">
        <v>2</v>
      </c>
      <c r="AIL2" s="19" t="s">
        <v>3</v>
      </c>
      <c r="AIM2" s="19" t="s">
        <v>2</v>
      </c>
      <c r="AIN2" s="19" t="s">
        <v>3</v>
      </c>
      <c r="AIO2" s="19" t="s">
        <v>2</v>
      </c>
      <c r="AIP2" s="19" t="s">
        <v>3</v>
      </c>
      <c r="AIQ2" s="19" t="s">
        <v>2</v>
      </c>
      <c r="AIR2" s="19" t="s">
        <v>3</v>
      </c>
      <c r="AIS2" s="19" t="s">
        <v>2</v>
      </c>
      <c r="AIT2" s="19" t="s">
        <v>3</v>
      </c>
      <c r="AIU2" s="19" t="s">
        <v>2</v>
      </c>
      <c r="AIV2" s="19" t="s">
        <v>3</v>
      </c>
      <c r="AIW2" s="19" t="s">
        <v>2</v>
      </c>
      <c r="AIX2" s="19" t="s">
        <v>3</v>
      </c>
      <c r="AIY2" s="19" t="s">
        <v>2</v>
      </c>
      <c r="AIZ2" s="19" t="s">
        <v>3</v>
      </c>
      <c r="AJA2" s="19" t="s">
        <v>2</v>
      </c>
      <c r="AJB2" s="19" t="s">
        <v>3</v>
      </c>
      <c r="AJC2" s="19" t="s">
        <v>2</v>
      </c>
      <c r="AJD2" s="19" t="s">
        <v>3</v>
      </c>
      <c r="AJE2" s="19" t="s">
        <v>2</v>
      </c>
      <c r="AJF2" s="19" t="s">
        <v>3</v>
      </c>
      <c r="AJG2" s="19" t="s">
        <v>2</v>
      </c>
      <c r="AJH2" s="19" t="s">
        <v>3</v>
      </c>
      <c r="AJI2" s="19" t="s">
        <v>2</v>
      </c>
      <c r="AJJ2" s="19" t="s">
        <v>3</v>
      </c>
      <c r="AJK2" s="19" t="s">
        <v>2</v>
      </c>
      <c r="AJL2" s="19" t="s">
        <v>3</v>
      </c>
      <c r="AJM2" s="19" t="s">
        <v>2</v>
      </c>
      <c r="AJN2" s="19" t="s">
        <v>3</v>
      </c>
      <c r="AJO2" s="19" t="s">
        <v>2</v>
      </c>
      <c r="AJP2" s="19" t="s">
        <v>3</v>
      </c>
      <c r="AJQ2" s="19" t="s">
        <v>2</v>
      </c>
      <c r="AJR2" s="19" t="s">
        <v>3</v>
      </c>
      <c r="AJS2" s="19" t="s">
        <v>2</v>
      </c>
      <c r="AJT2" s="19" t="s">
        <v>3</v>
      </c>
      <c r="AJU2" s="19" t="s">
        <v>2</v>
      </c>
      <c r="AJV2" s="19" t="s">
        <v>3</v>
      </c>
      <c r="AJW2" s="19" t="s">
        <v>2</v>
      </c>
      <c r="AJX2" s="19" t="s">
        <v>3</v>
      </c>
      <c r="AJY2" s="19" t="s">
        <v>2</v>
      </c>
      <c r="AJZ2" s="19" t="s">
        <v>3</v>
      </c>
      <c r="AKA2" s="19" t="s">
        <v>2</v>
      </c>
      <c r="AKB2" s="19" t="s">
        <v>3</v>
      </c>
      <c r="AKC2" s="19" t="s">
        <v>2</v>
      </c>
      <c r="AKD2" s="19" t="s">
        <v>3</v>
      </c>
      <c r="AKE2" s="19" t="s">
        <v>2</v>
      </c>
      <c r="AKF2" s="19" t="s">
        <v>3</v>
      </c>
      <c r="AKG2" s="19" t="s">
        <v>2</v>
      </c>
      <c r="AKH2" s="19" t="s">
        <v>3</v>
      </c>
      <c r="AKI2" s="19" t="s">
        <v>2</v>
      </c>
      <c r="AKJ2" s="19" t="s">
        <v>3</v>
      </c>
      <c r="AKK2" s="19" t="s">
        <v>2</v>
      </c>
      <c r="AKL2" s="19" t="s">
        <v>3</v>
      </c>
      <c r="AKM2" s="19" t="s">
        <v>2</v>
      </c>
      <c r="AKN2" s="19" t="s">
        <v>3</v>
      </c>
      <c r="AKO2" s="19" t="s">
        <v>2</v>
      </c>
      <c r="AKP2" s="19" t="s">
        <v>3</v>
      </c>
      <c r="AKQ2" s="19" t="s">
        <v>2</v>
      </c>
      <c r="AKR2" s="19" t="s">
        <v>3</v>
      </c>
      <c r="AKS2" s="19" t="s">
        <v>2</v>
      </c>
      <c r="AKT2" s="19" t="s">
        <v>3</v>
      </c>
      <c r="AKU2" s="19" t="s">
        <v>2</v>
      </c>
      <c r="AKV2" s="19" t="s">
        <v>3</v>
      </c>
      <c r="AKW2" s="19" t="s">
        <v>2</v>
      </c>
      <c r="AKX2" s="19" t="s">
        <v>3</v>
      </c>
      <c r="AKY2" s="19" t="s">
        <v>2</v>
      </c>
      <c r="AKZ2" s="19" t="s">
        <v>3</v>
      </c>
      <c r="ALA2" s="19" t="s">
        <v>2</v>
      </c>
      <c r="ALB2" s="19" t="s">
        <v>3</v>
      </c>
      <c r="ALC2" s="19" t="s">
        <v>2</v>
      </c>
      <c r="ALD2" s="19" t="s">
        <v>3</v>
      </c>
      <c r="ALE2" s="19" t="s">
        <v>2</v>
      </c>
      <c r="ALF2" s="19" t="s">
        <v>3</v>
      </c>
      <c r="ALG2" s="19" t="s">
        <v>2</v>
      </c>
      <c r="ALH2" s="19" t="s">
        <v>3</v>
      </c>
      <c r="ALI2" s="19" t="s">
        <v>2</v>
      </c>
      <c r="ALJ2" s="19" t="s">
        <v>3</v>
      </c>
      <c r="ALK2" s="19" t="s">
        <v>2</v>
      </c>
      <c r="ALL2" s="19" t="s">
        <v>3</v>
      </c>
      <c r="ALM2" s="19" t="s">
        <v>2</v>
      </c>
      <c r="ALN2" s="19" t="s">
        <v>3</v>
      </c>
      <c r="ALO2" s="19" t="s">
        <v>2</v>
      </c>
      <c r="ALP2" s="19" t="s">
        <v>3</v>
      </c>
      <c r="ALQ2" s="19" t="s">
        <v>2</v>
      </c>
      <c r="ALR2" s="19" t="s">
        <v>3</v>
      </c>
      <c r="ALS2" s="19" t="s">
        <v>2</v>
      </c>
      <c r="ALT2" s="19" t="s">
        <v>3</v>
      </c>
      <c r="ALU2" s="19" t="s">
        <v>2</v>
      </c>
      <c r="ALV2" s="19" t="s">
        <v>3</v>
      </c>
      <c r="ALW2" s="19" t="s">
        <v>2</v>
      </c>
      <c r="ALX2" s="19" t="s">
        <v>3</v>
      </c>
      <c r="ALY2" s="19" t="s">
        <v>2</v>
      </c>
      <c r="ALZ2" s="19" t="s">
        <v>3</v>
      </c>
      <c r="AMA2" s="19" t="s">
        <v>2</v>
      </c>
      <c r="AMB2" s="19" t="s">
        <v>3</v>
      </c>
      <c r="AMC2" s="19" t="s">
        <v>2</v>
      </c>
      <c r="AMD2" s="19" t="s">
        <v>3</v>
      </c>
      <c r="AME2" s="19" t="s">
        <v>2</v>
      </c>
      <c r="AMF2" s="19" t="s">
        <v>3</v>
      </c>
      <c r="AMG2" s="19" t="s">
        <v>2</v>
      </c>
      <c r="AMH2" s="19" t="s">
        <v>3</v>
      </c>
      <c r="AMI2" s="19" t="s">
        <v>2</v>
      </c>
      <c r="AMJ2" s="19" t="s">
        <v>3</v>
      </c>
      <c r="AMK2" s="19" t="s">
        <v>2</v>
      </c>
      <c r="AML2" s="19" t="s">
        <v>3</v>
      </c>
      <c r="AMM2" s="19" t="s">
        <v>2</v>
      </c>
      <c r="AMN2" s="19" t="s">
        <v>3</v>
      </c>
      <c r="AMO2" s="19" t="s">
        <v>2</v>
      </c>
      <c r="AMP2" s="19" t="s">
        <v>3</v>
      </c>
      <c r="AMQ2" s="19" t="s">
        <v>2</v>
      </c>
      <c r="AMR2" s="19" t="s">
        <v>3</v>
      </c>
      <c r="AMS2" s="19" t="s">
        <v>2</v>
      </c>
      <c r="AMT2" s="19" t="s">
        <v>3</v>
      </c>
      <c r="AMU2" s="19" t="s">
        <v>2</v>
      </c>
      <c r="AMV2" s="19" t="s">
        <v>3</v>
      </c>
      <c r="AMW2" s="19" t="s">
        <v>2</v>
      </c>
      <c r="AMX2" s="19" t="s">
        <v>3</v>
      </c>
      <c r="AMY2" s="19" t="s">
        <v>2</v>
      </c>
      <c r="AMZ2" s="19" t="s">
        <v>3</v>
      </c>
      <c r="ANA2" s="19" t="s">
        <v>2</v>
      </c>
      <c r="ANB2" s="19" t="s">
        <v>3</v>
      </c>
      <c r="ANC2" s="19" t="s">
        <v>2</v>
      </c>
      <c r="AND2" s="19" t="s">
        <v>3</v>
      </c>
      <c r="ANE2" s="19" t="s">
        <v>2</v>
      </c>
      <c r="ANF2" s="19" t="s">
        <v>3</v>
      </c>
      <c r="ANG2" s="19" t="s">
        <v>2</v>
      </c>
      <c r="ANH2" s="19" t="s">
        <v>3</v>
      </c>
      <c r="ANI2" s="19" t="s">
        <v>2</v>
      </c>
      <c r="ANJ2" s="19" t="s">
        <v>3</v>
      </c>
      <c r="ANK2" s="19" t="s">
        <v>2</v>
      </c>
      <c r="ANL2" s="19" t="s">
        <v>3</v>
      </c>
      <c r="ANM2" s="19" t="s">
        <v>2</v>
      </c>
      <c r="ANN2" s="19" t="s">
        <v>3</v>
      </c>
      <c r="ANO2" s="19" t="s">
        <v>2</v>
      </c>
      <c r="ANP2" s="19" t="s">
        <v>3</v>
      </c>
      <c r="ANQ2" s="19" t="s">
        <v>2</v>
      </c>
      <c r="ANR2" s="19" t="s">
        <v>3</v>
      </c>
      <c r="ANS2" s="19" t="s">
        <v>2</v>
      </c>
      <c r="ANT2" s="19" t="s">
        <v>3</v>
      </c>
      <c r="ANU2" s="19" t="s">
        <v>2</v>
      </c>
      <c r="ANV2" s="19" t="s">
        <v>3</v>
      </c>
      <c r="ANW2" s="19" t="s">
        <v>2</v>
      </c>
      <c r="ANX2" s="19" t="s">
        <v>3</v>
      </c>
      <c r="ANY2" s="19" t="s">
        <v>2</v>
      </c>
      <c r="ANZ2" s="19" t="s">
        <v>3</v>
      </c>
      <c r="AOA2" s="19" t="s">
        <v>2</v>
      </c>
      <c r="AOB2" s="19" t="s">
        <v>3</v>
      </c>
      <c r="AOC2" s="19" t="s">
        <v>2</v>
      </c>
      <c r="AOD2" s="19" t="s">
        <v>3</v>
      </c>
      <c r="AOE2" s="19" t="s">
        <v>2</v>
      </c>
      <c r="AOF2" s="19" t="s">
        <v>3</v>
      </c>
      <c r="AOG2" s="19" t="s">
        <v>2</v>
      </c>
      <c r="AOH2" s="19" t="s">
        <v>3</v>
      </c>
      <c r="AOI2" s="19" t="s">
        <v>2</v>
      </c>
      <c r="AOJ2" s="19" t="s">
        <v>3</v>
      </c>
      <c r="AOK2" s="19" t="s">
        <v>2</v>
      </c>
      <c r="AOL2" s="19" t="s">
        <v>3</v>
      </c>
      <c r="AOM2" s="19" t="s">
        <v>2</v>
      </c>
      <c r="AON2" s="19" t="s">
        <v>3</v>
      </c>
      <c r="AOO2" s="19" t="s">
        <v>2</v>
      </c>
      <c r="AOP2" s="19" t="s">
        <v>3</v>
      </c>
      <c r="AOQ2" s="19" t="s">
        <v>2</v>
      </c>
      <c r="AOR2" s="19" t="s">
        <v>3</v>
      </c>
      <c r="AOS2" s="19" t="s">
        <v>2</v>
      </c>
      <c r="AOT2" s="19" t="s">
        <v>3</v>
      </c>
      <c r="AOU2" s="19" t="s">
        <v>2</v>
      </c>
      <c r="AOV2" s="19" t="s">
        <v>3</v>
      </c>
      <c r="AOW2" s="19" t="s">
        <v>2</v>
      </c>
      <c r="AOX2" s="19" t="s">
        <v>3</v>
      </c>
      <c r="AOY2" s="19" t="s">
        <v>2</v>
      </c>
      <c r="AOZ2" s="19" t="s">
        <v>3</v>
      </c>
      <c r="APA2" s="19" t="s">
        <v>2</v>
      </c>
      <c r="APB2" s="19" t="s">
        <v>3</v>
      </c>
      <c r="APC2" s="19" t="s">
        <v>2</v>
      </c>
      <c r="APD2" s="19" t="s">
        <v>3</v>
      </c>
      <c r="APE2" s="19" t="s">
        <v>2</v>
      </c>
      <c r="APF2" s="19" t="s">
        <v>3</v>
      </c>
      <c r="APG2" s="19" t="s">
        <v>2</v>
      </c>
      <c r="APH2" s="19" t="s">
        <v>3</v>
      </c>
      <c r="API2" s="19" t="s">
        <v>2</v>
      </c>
      <c r="APJ2" s="19" t="s">
        <v>3</v>
      </c>
      <c r="APK2" s="19" t="s">
        <v>2</v>
      </c>
      <c r="APL2" s="19" t="s">
        <v>3</v>
      </c>
      <c r="APM2" s="19" t="s">
        <v>2</v>
      </c>
      <c r="APN2" s="19" t="s">
        <v>3</v>
      </c>
      <c r="APO2" s="19" t="s">
        <v>2</v>
      </c>
      <c r="APP2" s="19" t="s">
        <v>3</v>
      </c>
      <c r="APQ2" s="19" t="s">
        <v>2</v>
      </c>
      <c r="APR2" s="19" t="s">
        <v>3</v>
      </c>
      <c r="APS2" s="19" t="s">
        <v>2</v>
      </c>
      <c r="APT2" s="19" t="s">
        <v>3</v>
      </c>
      <c r="APU2" s="19" t="s">
        <v>2</v>
      </c>
      <c r="APV2" s="19" t="s">
        <v>3</v>
      </c>
      <c r="APW2" s="19" t="s">
        <v>2</v>
      </c>
      <c r="APX2" s="19" t="s">
        <v>3</v>
      </c>
      <c r="APY2" s="19" t="s">
        <v>2</v>
      </c>
      <c r="APZ2" s="19" t="s">
        <v>3</v>
      </c>
      <c r="AQA2" s="19" t="s">
        <v>2</v>
      </c>
      <c r="AQB2" s="19" t="s">
        <v>3</v>
      </c>
      <c r="AQC2" s="19" t="s">
        <v>2</v>
      </c>
      <c r="AQD2" s="19" t="s">
        <v>3</v>
      </c>
      <c r="AQE2" s="19" t="s">
        <v>2</v>
      </c>
      <c r="AQF2" s="19" t="s">
        <v>3</v>
      </c>
      <c r="AQG2" s="19" t="s">
        <v>2</v>
      </c>
      <c r="AQH2" s="19" t="s">
        <v>3</v>
      </c>
      <c r="AQI2" s="19" t="s">
        <v>2</v>
      </c>
      <c r="AQJ2" s="19" t="s">
        <v>3</v>
      </c>
      <c r="AQK2" s="19" t="s">
        <v>2</v>
      </c>
      <c r="AQL2" s="19" t="s">
        <v>3</v>
      </c>
      <c r="AQM2" s="19" t="s">
        <v>2</v>
      </c>
      <c r="AQN2" s="19" t="s">
        <v>3</v>
      </c>
      <c r="AQO2" s="19" t="s">
        <v>2</v>
      </c>
      <c r="AQP2" s="19" t="s">
        <v>3</v>
      </c>
      <c r="AQQ2" s="19" t="s">
        <v>2</v>
      </c>
      <c r="AQR2" s="19" t="s">
        <v>3</v>
      </c>
      <c r="AQS2" s="19" t="s">
        <v>2</v>
      </c>
      <c r="AQT2" s="19" t="s">
        <v>3</v>
      </c>
      <c r="AQU2" s="19" t="s">
        <v>2</v>
      </c>
      <c r="AQV2" s="19" t="s">
        <v>3</v>
      </c>
      <c r="AQW2" s="19" t="s">
        <v>2</v>
      </c>
      <c r="AQX2" s="19" t="s">
        <v>3</v>
      </c>
      <c r="AQY2" s="19" t="s">
        <v>2</v>
      </c>
      <c r="AQZ2" s="19" t="s">
        <v>3</v>
      </c>
      <c r="ARA2" s="19" t="s">
        <v>2</v>
      </c>
      <c r="ARB2" s="19" t="s">
        <v>3</v>
      </c>
      <c r="ARC2" s="19" t="s">
        <v>2</v>
      </c>
      <c r="ARD2" s="19" t="s">
        <v>3</v>
      </c>
      <c r="ARE2" s="19" t="s">
        <v>2</v>
      </c>
      <c r="ARF2" s="19" t="s">
        <v>3</v>
      </c>
      <c r="ARG2" s="19" t="s">
        <v>2</v>
      </c>
      <c r="ARH2" s="19" t="s">
        <v>3</v>
      </c>
      <c r="ARI2" s="19" t="s">
        <v>2</v>
      </c>
      <c r="ARJ2" s="19" t="s">
        <v>3</v>
      </c>
      <c r="ARK2" s="19" t="s">
        <v>2</v>
      </c>
      <c r="ARL2" s="19" t="s">
        <v>3</v>
      </c>
      <c r="ARM2" s="19" t="s">
        <v>2</v>
      </c>
      <c r="ARN2" s="19" t="s">
        <v>3</v>
      </c>
      <c r="ARO2" s="19" t="s">
        <v>2</v>
      </c>
      <c r="ARP2" s="19" t="s">
        <v>3</v>
      </c>
      <c r="ARQ2" s="19" t="s">
        <v>2</v>
      </c>
      <c r="ARR2" s="19" t="s">
        <v>3</v>
      </c>
      <c r="ARS2" s="19" t="s">
        <v>2</v>
      </c>
      <c r="ART2" s="19" t="s">
        <v>3</v>
      </c>
      <c r="ARU2" s="19" t="s">
        <v>2</v>
      </c>
      <c r="ARV2" s="19" t="s">
        <v>3</v>
      </c>
      <c r="ARW2" s="19" t="s">
        <v>2</v>
      </c>
      <c r="ARX2" s="19" t="s">
        <v>3</v>
      </c>
      <c r="ARY2" s="19" t="s">
        <v>2</v>
      </c>
      <c r="ARZ2" s="19" t="s">
        <v>3</v>
      </c>
      <c r="ASA2" s="19" t="s">
        <v>2</v>
      </c>
      <c r="ASB2" s="19" t="s">
        <v>3</v>
      </c>
      <c r="ASC2" s="19" t="s">
        <v>2</v>
      </c>
      <c r="ASD2" s="19" t="s">
        <v>3</v>
      </c>
      <c r="ASE2" s="19" t="s">
        <v>2</v>
      </c>
      <c r="ASF2" s="19" t="s">
        <v>3</v>
      </c>
      <c r="ASG2" s="19" t="s">
        <v>2</v>
      </c>
      <c r="ASH2" s="19" t="s">
        <v>3</v>
      </c>
      <c r="ASI2" s="19" t="s">
        <v>2</v>
      </c>
      <c r="ASJ2" s="19" t="s">
        <v>3</v>
      </c>
      <c r="ASK2" s="19" t="s">
        <v>2</v>
      </c>
      <c r="ASL2" s="19" t="s">
        <v>3</v>
      </c>
      <c r="ASM2" s="19" t="s">
        <v>2</v>
      </c>
      <c r="ASN2" s="19" t="s">
        <v>3</v>
      </c>
      <c r="ASO2" s="19" t="s">
        <v>2</v>
      </c>
      <c r="ASP2" s="19" t="s">
        <v>3</v>
      </c>
      <c r="ASQ2" s="19" t="s">
        <v>2</v>
      </c>
      <c r="ASR2" s="19" t="s">
        <v>3</v>
      </c>
      <c r="ASS2" s="19" t="s">
        <v>2</v>
      </c>
      <c r="AST2" s="19" t="s">
        <v>3</v>
      </c>
      <c r="ASU2" s="19" t="s">
        <v>2</v>
      </c>
      <c r="ASV2" s="19" t="s">
        <v>3</v>
      </c>
      <c r="ASW2" s="19" t="s">
        <v>2</v>
      </c>
      <c r="ASX2" s="19" t="s">
        <v>3</v>
      </c>
      <c r="ASY2" s="19" t="s">
        <v>2</v>
      </c>
      <c r="ASZ2" s="19" t="s">
        <v>3</v>
      </c>
      <c r="ATA2" s="19" t="s">
        <v>2</v>
      </c>
      <c r="ATB2" s="19" t="s">
        <v>3</v>
      </c>
      <c r="ATC2" s="19" t="s">
        <v>2</v>
      </c>
      <c r="ATD2" s="19" t="s">
        <v>3</v>
      </c>
      <c r="ATE2" s="19" t="s">
        <v>2</v>
      </c>
      <c r="ATF2" s="19" t="s">
        <v>3</v>
      </c>
      <c r="ATG2" s="19" t="s">
        <v>2</v>
      </c>
      <c r="ATH2" s="19" t="s">
        <v>3</v>
      </c>
      <c r="ATI2" s="19" t="s">
        <v>2</v>
      </c>
      <c r="ATJ2" s="19" t="s">
        <v>3</v>
      </c>
      <c r="ATK2" s="19" t="s">
        <v>2</v>
      </c>
      <c r="ATL2" s="19" t="s">
        <v>3</v>
      </c>
      <c r="ATM2" s="19" t="s">
        <v>2</v>
      </c>
      <c r="ATN2" s="19" t="s">
        <v>3</v>
      </c>
      <c r="ATO2" s="19" t="s">
        <v>2</v>
      </c>
      <c r="ATP2" s="19" t="s">
        <v>3</v>
      </c>
      <c r="ATQ2" s="19" t="s">
        <v>2</v>
      </c>
      <c r="ATR2" s="19" t="s">
        <v>3</v>
      </c>
      <c r="ATS2" s="19" t="s">
        <v>2</v>
      </c>
      <c r="ATT2" s="19" t="s">
        <v>3</v>
      </c>
      <c r="ATU2" s="19" t="s">
        <v>2</v>
      </c>
      <c r="ATV2" s="19" t="s">
        <v>3</v>
      </c>
      <c r="ATW2" s="19" t="s">
        <v>2</v>
      </c>
      <c r="ATX2" s="19" t="s">
        <v>3</v>
      </c>
      <c r="ATY2" s="19" t="s">
        <v>2</v>
      </c>
      <c r="ATZ2" s="19" t="s">
        <v>3</v>
      </c>
      <c r="AUA2" s="19" t="s">
        <v>2</v>
      </c>
      <c r="AUB2" s="19" t="s">
        <v>3</v>
      </c>
      <c r="AUC2" s="19" t="s">
        <v>2</v>
      </c>
      <c r="AUD2" s="19" t="s">
        <v>3</v>
      </c>
      <c r="AUE2" s="19" t="s">
        <v>2</v>
      </c>
      <c r="AUF2" s="19" t="s">
        <v>3</v>
      </c>
      <c r="AUG2" s="19" t="s">
        <v>2</v>
      </c>
      <c r="AUH2" s="19" t="s">
        <v>3</v>
      </c>
      <c r="AUI2" s="19" t="s">
        <v>2</v>
      </c>
      <c r="AUJ2" s="19" t="s">
        <v>3</v>
      </c>
      <c r="AUK2" s="19" t="s">
        <v>2</v>
      </c>
      <c r="AUL2" s="19" t="s">
        <v>3</v>
      </c>
      <c r="AUM2" s="19" t="s">
        <v>2</v>
      </c>
      <c r="AUN2" s="19" t="s">
        <v>3</v>
      </c>
      <c r="AUO2" s="19" t="s">
        <v>2</v>
      </c>
      <c r="AUP2" s="19" t="s">
        <v>3</v>
      </c>
      <c r="AUQ2" s="19" t="s">
        <v>2</v>
      </c>
      <c r="AUR2" s="19" t="s">
        <v>3</v>
      </c>
      <c r="AUS2" s="19" t="s">
        <v>2</v>
      </c>
      <c r="AUT2" s="19" t="s">
        <v>3</v>
      </c>
      <c r="AUU2" s="19" t="s">
        <v>2</v>
      </c>
      <c r="AUV2" s="19" t="s">
        <v>3</v>
      </c>
      <c r="AUW2" s="19" t="s">
        <v>2</v>
      </c>
      <c r="AUX2" s="19" t="s">
        <v>3</v>
      </c>
      <c r="AUY2" s="19" t="s">
        <v>2</v>
      </c>
      <c r="AUZ2" s="19" t="s">
        <v>3</v>
      </c>
      <c r="AVA2" s="19" t="s">
        <v>2</v>
      </c>
      <c r="AVB2" s="19" t="s">
        <v>3</v>
      </c>
      <c r="AVC2" s="19" t="s">
        <v>2</v>
      </c>
      <c r="AVD2" s="19" t="s">
        <v>3</v>
      </c>
      <c r="AVE2" s="19" t="s">
        <v>2</v>
      </c>
      <c r="AVF2" s="19" t="s">
        <v>3</v>
      </c>
      <c r="AVG2" s="19" t="s">
        <v>2</v>
      </c>
      <c r="AVH2" s="19" t="s">
        <v>3</v>
      </c>
      <c r="AVI2" s="19" t="s">
        <v>2</v>
      </c>
      <c r="AVJ2" s="19" t="s">
        <v>3</v>
      </c>
      <c r="AVK2" s="19" t="s">
        <v>2</v>
      </c>
      <c r="AVL2" s="19" t="s">
        <v>3</v>
      </c>
      <c r="AVM2" s="19" t="s">
        <v>2</v>
      </c>
      <c r="AVN2" s="19" t="s">
        <v>3</v>
      </c>
      <c r="AVO2" s="19" t="s">
        <v>2</v>
      </c>
      <c r="AVP2" s="19" t="s">
        <v>3</v>
      </c>
      <c r="AVQ2" s="19" t="s">
        <v>2</v>
      </c>
      <c r="AVR2" s="19" t="s">
        <v>3</v>
      </c>
      <c r="AVS2" s="19" t="s">
        <v>2</v>
      </c>
      <c r="AVT2" s="19" t="s">
        <v>3</v>
      </c>
      <c r="AVU2" s="19" t="s">
        <v>2</v>
      </c>
      <c r="AVV2" s="19" t="s">
        <v>3</v>
      </c>
      <c r="AVW2" s="19" t="s">
        <v>2</v>
      </c>
      <c r="AVX2" s="19" t="s">
        <v>3</v>
      </c>
      <c r="AVY2" s="19" t="s">
        <v>2</v>
      </c>
      <c r="AVZ2" s="19" t="s">
        <v>3</v>
      </c>
      <c r="AWA2" s="19" t="s">
        <v>2</v>
      </c>
      <c r="AWB2" s="19" t="s">
        <v>3</v>
      </c>
      <c r="AWC2" s="19" t="s">
        <v>2</v>
      </c>
      <c r="AWD2" s="19" t="s">
        <v>3</v>
      </c>
      <c r="AWE2" s="19" t="s">
        <v>2</v>
      </c>
      <c r="AWF2" s="19" t="s">
        <v>3</v>
      </c>
      <c r="AWG2" s="19" t="s">
        <v>2</v>
      </c>
      <c r="AWH2" s="19" t="s">
        <v>3</v>
      </c>
      <c r="AWI2" s="19" t="s">
        <v>2</v>
      </c>
      <c r="AWJ2" s="19" t="s">
        <v>3</v>
      </c>
      <c r="AWK2" s="19" t="s">
        <v>2</v>
      </c>
      <c r="AWL2" s="19" t="s">
        <v>3</v>
      </c>
      <c r="AWM2" s="19" t="s">
        <v>2</v>
      </c>
      <c r="AWN2" s="19" t="s">
        <v>3</v>
      </c>
      <c r="AWO2" s="19" t="s">
        <v>2</v>
      </c>
      <c r="AWP2" s="19" t="s">
        <v>3</v>
      </c>
      <c r="AWQ2" s="19" t="s">
        <v>2</v>
      </c>
      <c r="AWR2" s="19" t="s">
        <v>3</v>
      </c>
      <c r="AWS2" s="19" t="s">
        <v>2</v>
      </c>
      <c r="AWT2" s="19" t="s">
        <v>3</v>
      </c>
      <c r="AWU2" s="19" t="s">
        <v>2</v>
      </c>
      <c r="AWV2" s="19" t="s">
        <v>3</v>
      </c>
      <c r="AWW2" s="19" t="s">
        <v>2</v>
      </c>
      <c r="AWX2" s="19" t="s">
        <v>3</v>
      </c>
      <c r="AWY2" s="19" t="s">
        <v>2</v>
      </c>
      <c r="AWZ2" s="19" t="s">
        <v>3</v>
      </c>
      <c r="AXA2" s="19" t="s">
        <v>2</v>
      </c>
      <c r="AXB2" s="19" t="s">
        <v>3</v>
      </c>
      <c r="AXC2" s="19" t="s">
        <v>2</v>
      </c>
      <c r="AXD2" s="19" t="s">
        <v>3</v>
      </c>
      <c r="AXE2" s="19" t="s">
        <v>2</v>
      </c>
      <c r="AXF2" s="19" t="s">
        <v>3</v>
      </c>
      <c r="AXG2" s="19" t="s">
        <v>2</v>
      </c>
      <c r="AXH2" s="19" t="s">
        <v>3</v>
      </c>
      <c r="AXI2" s="19" t="s">
        <v>2</v>
      </c>
      <c r="AXJ2" s="19" t="s">
        <v>3</v>
      </c>
      <c r="AXK2" s="19" t="s">
        <v>2</v>
      </c>
      <c r="AXL2" s="19" t="s">
        <v>3</v>
      </c>
      <c r="AXM2" s="19" t="s">
        <v>2</v>
      </c>
      <c r="AXN2" s="19" t="s">
        <v>3</v>
      </c>
      <c r="AXO2" s="19" t="s">
        <v>2</v>
      </c>
      <c r="AXP2" s="19" t="s">
        <v>3</v>
      </c>
      <c r="AXQ2" s="19" t="s">
        <v>2</v>
      </c>
      <c r="AXR2" s="19" t="s">
        <v>3</v>
      </c>
      <c r="AXS2" s="19" t="s">
        <v>2</v>
      </c>
      <c r="AXT2" s="19" t="s">
        <v>3</v>
      </c>
      <c r="AXU2" s="19" t="s">
        <v>2</v>
      </c>
      <c r="AXV2" s="19" t="s">
        <v>3</v>
      </c>
      <c r="AXW2" s="19" t="s">
        <v>2</v>
      </c>
      <c r="AXX2" s="19" t="s">
        <v>3</v>
      </c>
      <c r="AXY2" s="19" t="s">
        <v>2</v>
      </c>
      <c r="AXZ2" s="19" t="s">
        <v>3</v>
      </c>
      <c r="AYA2" s="19" t="s">
        <v>2</v>
      </c>
      <c r="AYB2" s="19" t="s">
        <v>3</v>
      </c>
      <c r="AYC2" s="19" t="s">
        <v>2</v>
      </c>
      <c r="AYD2" s="19" t="s">
        <v>3</v>
      </c>
      <c r="AYE2" s="19" t="s">
        <v>2</v>
      </c>
      <c r="AYF2" s="19" t="s">
        <v>3</v>
      </c>
      <c r="AYG2" s="19" t="s">
        <v>2</v>
      </c>
      <c r="AYH2" s="19" t="s">
        <v>3</v>
      </c>
      <c r="AYI2" s="19" t="s">
        <v>2</v>
      </c>
      <c r="AYJ2" s="19" t="s">
        <v>3</v>
      </c>
      <c r="AYK2" s="19" t="s">
        <v>2</v>
      </c>
      <c r="AYL2" s="19" t="s">
        <v>3</v>
      </c>
      <c r="AYM2" s="19" t="s">
        <v>2</v>
      </c>
      <c r="AYN2" s="19" t="s">
        <v>3</v>
      </c>
      <c r="AYO2" s="19" t="s">
        <v>2</v>
      </c>
      <c r="AYP2" s="19" t="s">
        <v>3</v>
      </c>
      <c r="AYQ2" s="19" t="s">
        <v>2</v>
      </c>
      <c r="AYR2" s="19" t="s">
        <v>3</v>
      </c>
      <c r="AYS2" s="19" t="s">
        <v>2</v>
      </c>
      <c r="AYT2" s="19" t="s">
        <v>3</v>
      </c>
      <c r="AYU2" s="19" t="s">
        <v>2</v>
      </c>
      <c r="AYV2" s="19" t="s">
        <v>3</v>
      </c>
      <c r="AYW2" s="19" t="s">
        <v>2</v>
      </c>
      <c r="AYX2" s="19" t="s">
        <v>3</v>
      </c>
      <c r="AYY2" s="19" t="s">
        <v>2</v>
      </c>
      <c r="AYZ2" s="19" t="s">
        <v>3</v>
      </c>
      <c r="AZA2" s="19" t="s">
        <v>2</v>
      </c>
      <c r="AZB2" s="19" t="s">
        <v>3</v>
      </c>
      <c r="AZC2" s="19" t="s">
        <v>2</v>
      </c>
      <c r="AZD2" s="19" t="s">
        <v>3</v>
      </c>
      <c r="AZE2" s="19" t="s">
        <v>2</v>
      </c>
      <c r="AZF2" s="19" t="s">
        <v>3</v>
      </c>
      <c r="AZG2" s="19" t="s">
        <v>2</v>
      </c>
      <c r="AZH2" s="19" t="s">
        <v>3</v>
      </c>
      <c r="AZI2" s="19" t="s">
        <v>2</v>
      </c>
      <c r="AZJ2" s="19" t="s">
        <v>3</v>
      </c>
      <c r="AZK2" s="19" t="s">
        <v>2</v>
      </c>
      <c r="AZL2" s="19" t="s">
        <v>3</v>
      </c>
      <c r="AZM2" s="19" t="s">
        <v>2</v>
      </c>
      <c r="AZN2" s="19" t="s">
        <v>3</v>
      </c>
      <c r="AZO2" s="19" t="s">
        <v>2</v>
      </c>
      <c r="AZP2" s="19" t="s">
        <v>3</v>
      </c>
      <c r="AZQ2" s="19" t="s">
        <v>2</v>
      </c>
      <c r="AZR2" s="19" t="s">
        <v>3</v>
      </c>
      <c r="AZS2" s="19" t="s">
        <v>2</v>
      </c>
      <c r="AZT2" s="19" t="s">
        <v>3</v>
      </c>
      <c r="AZU2" s="19" t="s">
        <v>2</v>
      </c>
      <c r="AZV2" s="19" t="s">
        <v>3</v>
      </c>
      <c r="AZW2" s="19" t="s">
        <v>2</v>
      </c>
      <c r="AZX2" s="19" t="s">
        <v>3</v>
      </c>
      <c r="AZY2" s="19" t="s">
        <v>2</v>
      </c>
      <c r="AZZ2" s="19" t="s">
        <v>3</v>
      </c>
      <c r="BAA2" s="19" t="s">
        <v>2</v>
      </c>
      <c r="BAB2" s="19" t="s">
        <v>3</v>
      </c>
      <c r="BAC2" s="19" t="s">
        <v>2</v>
      </c>
      <c r="BAD2" s="19" t="s">
        <v>3</v>
      </c>
      <c r="BAE2" s="19" t="s">
        <v>2</v>
      </c>
      <c r="BAF2" s="19" t="s">
        <v>3</v>
      </c>
      <c r="BAG2" s="19" t="s">
        <v>2</v>
      </c>
      <c r="BAH2" s="19" t="s">
        <v>3</v>
      </c>
      <c r="BAI2" s="19" t="s">
        <v>2</v>
      </c>
      <c r="BAJ2" s="19" t="s">
        <v>3</v>
      </c>
      <c r="BAK2" s="19" t="s">
        <v>2</v>
      </c>
      <c r="BAL2" s="19" t="s">
        <v>3</v>
      </c>
      <c r="BAM2" s="19" t="s">
        <v>2</v>
      </c>
      <c r="BAN2" s="19" t="s">
        <v>3</v>
      </c>
      <c r="BAO2" s="19" t="s">
        <v>2</v>
      </c>
      <c r="BAP2" s="19" t="s">
        <v>3</v>
      </c>
      <c r="BAQ2" s="19" t="s">
        <v>2</v>
      </c>
      <c r="BAR2" s="19" t="s">
        <v>3</v>
      </c>
      <c r="BAS2" s="19" t="s">
        <v>2</v>
      </c>
      <c r="BAT2" s="19" t="s">
        <v>3</v>
      </c>
      <c r="BAU2" s="19" t="s">
        <v>2</v>
      </c>
      <c r="BAV2" s="19" t="s">
        <v>3</v>
      </c>
      <c r="BAW2" s="19" t="s">
        <v>2</v>
      </c>
      <c r="BAX2" s="19" t="s">
        <v>3</v>
      </c>
      <c r="BAY2" s="19" t="s">
        <v>2</v>
      </c>
      <c r="BAZ2" s="19" t="s">
        <v>3</v>
      </c>
      <c r="BBA2" s="19" t="s">
        <v>2</v>
      </c>
      <c r="BBB2" s="19" t="s">
        <v>3</v>
      </c>
      <c r="BBC2" s="19" t="s">
        <v>2</v>
      </c>
      <c r="BBD2" s="19" t="s">
        <v>3</v>
      </c>
      <c r="BBE2" s="19" t="s">
        <v>2</v>
      </c>
      <c r="BBF2" s="19" t="s">
        <v>3</v>
      </c>
      <c r="BBG2" s="19" t="s">
        <v>2</v>
      </c>
      <c r="BBH2" s="19" t="s">
        <v>3</v>
      </c>
      <c r="BBI2" s="19" t="s">
        <v>2</v>
      </c>
      <c r="BBJ2" s="19" t="s">
        <v>3</v>
      </c>
      <c r="BBK2" s="19" t="s">
        <v>2</v>
      </c>
      <c r="BBL2" s="19" t="s">
        <v>3</v>
      </c>
      <c r="BBM2" s="19" t="s">
        <v>2</v>
      </c>
      <c r="BBN2" s="19" t="s">
        <v>3</v>
      </c>
      <c r="BBO2" s="19" t="s">
        <v>2</v>
      </c>
      <c r="BBP2" s="19" t="s">
        <v>3</v>
      </c>
      <c r="BBQ2" s="19" t="s">
        <v>2</v>
      </c>
      <c r="BBR2" s="19" t="s">
        <v>3</v>
      </c>
      <c r="BBS2" s="19" t="s">
        <v>2</v>
      </c>
      <c r="BBT2" s="19" t="s">
        <v>3</v>
      </c>
      <c r="BBU2" s="19" t="s">
        <v>2</v>
      </c>
      <c r="BBV2" s="19" t="s">
        <v>3</v>
      </c>
      <c r="BBW2" s="19" t="s">
        <v>2</v>
      </c>
      <c r="BBX2" s="19" t="s">
        <v>3</v>
      </c>
      <c r="BBY2" s="19" t="s">
        <v>2</v>
      </c>
      <c r="BBZ2" s="19" t="s">
        <v>3</v>
      </c>
      <c r="BCA2" s="19" t="s">
        <v>2</v>
      </c>
      <c r="BCB2" s="19" t="s">
        <v>3</v>
      </c>
      <c r="BCC2" s="19" t="s">
        <v>2</v>
      </c>
      <c r="BCD2" s="19" t="s">
        <v>3</v>
      </c>
      <c r="BCE2" s="19" t="s">
        <v>2</v>
      </c>
      <c r="BCF2" s="19" t="s">
        <v>3</v>
      </c>
      <c r="BCG2" s="19" t="s">
        <v>2</v>
      </c>
      <c r="BCH2" s="19" t="s">
        <v>3</v>
      </c>
      <c r="BCI2" s="19" t="s">
        <v>2</v>
      </c>
      <c r="BCJ2" s="19" t="s">
        <v>3</v>
      </c>
      <c r="BCK2" s="19" t="s">
        <v>2</v>
      </c>
      <c r="BCL2" s="19" t="s">
        <v>3</v>
      </c>
      <c r="BCM2" s="19" t="s">
        <v>2</v>
      </c>
      <c r="BCN2" s="19" t="s">
        <v>3</v>
      </c>
      <c r="BCO2" s="19" t="s">
        <v>2</v>
      </c>
      <c r="BCP2" s="19" t="s">
        <v>3</v>
      </c>
      <c r="BCQ2" s="19" t="s">
        <v>2</v>
      </c>
      <c r="BCR2" s="19" t="s">
        <v>3</v>
      </c>
      <c r="BCS2" s="19" t="s">
        <v>2</v>
      </c>
      <c r="BCT2" s="19" t="s">
        <v>3</v>
      </c>
      <c r="BCU2" s="19" t="s">
        <v>2</v>
      </c>
      <c r="BCV2" s="19" t="s">
        <v>3</v>
      </c>
      <c r="BCW2" s="19" t="s">
        <v>2</v>
      </c>
      <c r="BCX2" s="19" t="s">
        <v>3</v>
      </c>
      <c r="BCY2" s="19" t="s">
        <v>2</v>
      </c>
      <c r="BCZ2" s="19" t="s">
        <v>3</v>
      </c>
      <c r="BDA2" s="19" t="s">
        <v>2</v>
      </c>
      <c r="BDB2" s="19" t="s">
        <v>3</v>
      </c>
      <c r="BDC2" s="19" t="s">
        <v>2</v>
      </c>
      <c r="BDD2" s="19" t="s">
        <v>3</v>
      </c>
      <c r="BDE2" s="19" t="s">
        <v>2</v>
      </c>
      <c r="BDF2" s="19" t="s">
        <v>3</v>
      </c>
      <c r="BDG2" s="19" t="s">
        <v>2</v>
      </c>
      <c r="BDH2" s="19" t="s">
        <v>3</v>
      </c>
      <c r="BDI2" s="19" t="s">
        <v>2</v>
      </c>
      <c r="BDJ2" s="19" t="s">
        <v>3</v>
      </c>
      <c r="BDK2" s="19" t="s">
        <v>2</v>
      </c>
      <c r="BDL2" s="19" t="s">
        <v>3</v>
      </c>
      <c r="BDM2" s="19" t="s">
        <v>2</v>
      </c>
      <c r="BDN2" s="19" t="s">
        <v>3</v>
      </c>
      <c r="BDO2" s="19" t="s">
        <v>2</v>
      </c>
      <c r="BDP2" s="19" t="s">
        <v>3</v>
      </c>
      <c r="BDQ2" s="19" t="s">
        <v>2</v>
      </c>
      <c r="BDR2" s="19" t="s">
        <v>3</v>
      </c>
      <c r="BDS2" s="19" t="s">
        <v>2</v>
      </c>
      <c r="BDT2" s="19" t="s">
        <v>3</v>
      </c>
      <c r="BDU2" s="19" t="s">
        <v>2</v>
      </c>
      <c r="BDV2" s="19" t="s">
        <v>3</v>
      </c>
      <c r="BDW2" s="19" t="s">
        <v>2</v>
      </c>
      <c r="BDX2" s="19" t="s">
        <v>3</v>
      </c>
      <c r="BDY2" s="19" t="s">
        <v>2</v>
      </c>
      <c r="BDZ2" s="19" t="s">
        <v>3</v>
      </c>
      <c r="BEA2" s="19" t="s">
        <v>2</v>
      </c>
      <c r="BEB2" s="19" t="s">
        <v>3</v>
      </c>
      <c r="BEC2" s="19" t="s">
        <v>2</v>
      </c>
      <c r="BED2" s="19" t="s">
        <v>3</v>
      </c>
      <c r="BEE2" s="19" t="s">
        <v>2</v>
      </c>
      <c r="BEF2" s="19" t="s">
        <v>3</v>
      </c>
      <c r="BEG2" s="19" t="s">
        <v>2</v>
      </c>
      <c r="BEH2" s="19" t="s">
        <v>3</v>
      </c>
      <c r="BEI2" s="19" t="s">
        <v>2</v>
      </c>
      <c r="BEJ2" s="19" t="s">
        <v>3</v>
      </c>
      <c r="BEK2" s="19" t="s">
        <v>2</v>
      </c>
      <c r="BEL2" s="19" t="s">
        <v>3</v>
      </c>
      <c r="BEM2" s="19" t="s">
        <v>2</v>
      </c>
      <c r="BEN2" s="19" t="s">
        <v>3</v>
      </c>
      <c r="BEO2" s="19" t="s">
        <v>2</v>
      </c>
      <c r="BEP2" s="19" t="s">
        <v>3</v>
      </c>
      <c r="BEQ2" s="19" t="s">
        <v>2</v>
      </c>
      <c r="BER2" s="19" t="s">
        <v>3</v>
      </c>
      <c r="BES2" s="19" t="s">
        <v>2</v>
      </c>
      <c r="BET2" s="19" t="s">
        <v>3</v>
      </c>
      <c r="BEU2" s="19" t="s">
        <v>2</v>
      </c>
      <c r="BEV2" s="19" t="s">
        <v>3</v>
      </c>
      <c r="BEW2" s="19" t="s">
        <v>2</v>
      </c>
      <c r="BEX2" s="19" t="s">
        <v>3</v>
      </c>
      <c r="BEY2" s="19" t="s">
        <v>2</v>
      </c>
      <c r="BEZ2" s="19" t="s">
        <v>3</v>
      </c>
      <c r="BFA2" s="19" t="s">
        <v>2</v>
      </c>
      <c r="BFB2" s="19" t="s">
        <v>3</v>
      </c>
      <c r="BFC2" s="19" t="s">
        <v>2</v>
      </c>
      <c r="BFD2" s="19" t="s">
        <v>3</v>
      </c>
      <c r="BFE2" s="19" t="s">
        <v>2</v>
      </c>
      <c r="BFF2" s="19" t="s">
        <v>3</v>
      </c>
      <c r="BFG2" s="19" t="s">
        <v>2</v>
      </c>
      <c r="BFH2" s="19" t="s">
        <v>3</v>
      </c>
      <c r="BFI2" s="19" t="s">
        <v>2</v>
      </c>
      <c r="BFJ2" s="19" t="s">
        <v>3</v>
      </c>
      <c r="BFK2" s="19" t="s">
        <v>2</v>
      </c>
      <c r="BFL2" s="19" t="s">
        <v>3</v>
      </c>
      <c r="BFM2" s="19" t="s">
        <v>2</v>
      </c>
      <c r="BFN2" s="19" t="s">
        <v>3</v>
      </c>
      <c r="BFO2" s="19" t="s">
        <v>2</v>
      </c>
      <c r="BFP2" s="19" t="s">
        <v>3</v>
      </c>
      <c r="BFQ2" s="19" t="s">
        <v>2</v>
      </c>
      <c r="BFR2" s="19" t="s">
        <v>3</v>
      </c>
      <c r="BFS2" s="19" t="s">
        <v>2</v>
      </c>
      <c r="BFT2" s="19" t="s">
        <v>3</v>
      </c>
      <c r="BFU2" s="19" t="s">
        <v>2</v>
      </c>
      <c r="BFV2" s="19" t="s">
        <v>3</v>
      </c>
      <c r="BFW2" s="19" t="s">
        <v>2</v>
      </c>
      <c r="BFX2" s="19" t="s">
        <v>3</v>
      </c>
      <c r="BFY2" s="19" t="s">
        <v>2</v>
      </c>
      <c r="BFZ2" s="19" t="s">
        <v>3</v>
      </c>
      <c r="BGA2" s="19" t="s">
        <v>2</v>
      </c>
      <c r="BGB2" s="19" t="s">
        <v>3</v>
      </c>
      <c r="BGC2" s="19" t="s">
        <v>2</v>
      </c>
      <c r="BGD2" s="19" t="s">
        <v>3</v>
      </c>
      <c r="BGE2" s="19" t="s">
        <v>2</v>
      </c>
      <c r="BGF2" s="19" t="s">
        <v>3</v>
      </c>
      <c r="BGG2" s="19" t="s">
        <v>2</v>
      </c>
      <c r="BGH2" s="19" t="s">
        <v>3</v>
      </c>
      <c r="BGI2" s="19" t="s">
        <v>2</v>
      </c>
      <c r="BGJ2" s="19" t="s">
        <v>3</v>
      </c>
      <c r="BGK2" s="19" t="s">
        <v>2</v>
      </c>
      <c r="BGL2" s="19" t="s">
        <v>3</v>
      </c>
      <c r="BGM2" s="19" t="s">
        <v>2</v>
      </c>
      <c r="BGN2" s="19" t="s">
        <v>3</v>
      </c>
      <c r="BGO2" s="19" t="s">
        <v>2</v>
      </c>
      <c r="BGP2" s="19" t="s">
        <v>3</v>
      </c>
      <c r="BGQ2" s="19" t="s">
        <v>2</v>
      </c>
      <c r="BGR2" s="19" t="s">
        <v>3</v>
      </c>
      <c r="BGS2" s="19" t="s">
        <v>2</v>
      </c>
      <c r="BGT2" s="19" t="s">
        <v>3</v>
      </c>
      <c r="BGU2" s="19" t="s">
        <v>2</v>
      </c>
      <c r="BGV2" s="19" t="s">
        <v>3</v>
      </c>
      <c r="BGW2" s="19" t="s">
        <v>2</v>
      </c>
      <c r="BGX2" s="19" t="s">
        <v>3</v>
      </c>
      <c r="BGY2" s="19" t="s">
        <v>2</v>
      </c>
      <c r="BGZ2" s="19" t="s">
        <v>3</v>
      </c>
      <c r="BHA2" s="19" t="s">
        <v>2</v>
      </c>
      <c r="BHB2" s="19" t="s">
        <v>3</v>
      </c>
      <c r="BHC2" s="19" t="s">
        <v>2</v>
      </c>
      <c r="BHD2" s="19" t="s">
        <v>3</v>
      </c>
      <c r="BHE2" s="19" t="s">
        <v>2</v>
      </c>
      <c r="BHF2" s="19" t="s">
        <v>3</v>
      </c>
      <c r="BHG2" s="19" t="s">
        <v>2</v>
      </c>
      <c r="BHH2" s="19" t="s">
        <v>3</v>
      </c>
      <c r="BHI2" s="19" t="s">
        <v>2</v>
      </c>
      <c r="BHJ2" s="19" t="s">
        <v>3</v>
      </c>
      <c r="BHK2" s="19" t="s">
        <v>2</v>
      </c>
      <c r="BHL2" s="19" t="s">
        <v>3</v>
      </c>
      <c r="BHM2" s="19" t="s">
        <v>2</v>
      </c>
      <c r="BHN2" s="19" t="s">
        <v>3</v>
      </c>
      <c r="BHO2" s="19" t="s">
        <v>2</v>
      </c>
      <c r="BHP2" s="19" t="s">
        <v>3</v>
      </c>
      <c r="BHQ2" s="19" t="s">
        <v>2</v>
      </c>
      <c r="BHR2" s="19" t="s">
        <v>3</v>
      </c>
      <c r="BHS2" s="19" t="s">
        <v>2</v>
      </c>
      <c r="BHT2" s="19" t="s">
        <v>3</v>
      </c>
      <c r="BHU2" s="19" t="s">
        <v>2</v>
      </c>
      <c r="BHV2" s="19" t="s">
        <v>3</v>
      </c>
      <c r="BHW2" s="19" t="s">
        <v>2</v>
      </c>
      <c r="BHX2" s="19" t="s">
        <v>3</v>
      </c>
      <c r="BHY2" s="19" t="s">
        <v>2</v>
      </c>
      <c r="BHZ2" s="19" t="s">
        <v>3</v>
      </c>
      <c r="BIA2" s="19" t="s">
        <v>2</v>
      </c>
      <c r="BIB2" s="19" t="s">
        <v>3</v>
      </c>
      <c r="BIC2" s="19" t="s">
        <v>2</v>
      </c>
      <c r="BID2" s="19" t="s">
        <v>3</v>
      </c>
      <c r="BIE2" s="19" t="s">
        <v>2</v>
      </c>
      <c r="BIF2" s="19" t="s">
        <v>3</v>
      </c>
      <c r="BIG2" s="19" t="s">
        <v>2</v>
      </c>
      <c r="BIH2" s="19" t="s">
        <v>3</v>
      </c>
      <c r="BII2" s="19" t="s">
        <v>2</v>
      </c>
      <c r="BIJ2" s="19" t="s">
        <v>3</v>
      </c>
      <c r="BIK2" s="19" t="s">
        <v>2</v>
      </c>
      <c r="BIL2" s="19" t="s">
        <v>3</v>
      </c>
      <c r="BIM2" s="19" t="s">
        <v>2</v>
      </c>
      <c r="BIN2" s="19" t="s">
        <v>3</v>
      </c>
      <c r="BIO2" s="19" t="s">
        <v>2</v>
      </c>
      <c r="BIP2" s="19" t="s">
        <v>3</v>
      </c>
      <c r="BIQ2" s="19" t="s">
        <v>2</v>
      </c>
      <c r="BIR2" s="19" t="s">
        <v>3</v>
      </c>
      <c r="BIS2" s="19" t="s">
        <v>2</v>
      </c>
      <c r="BIT2" s="19" t="s">
        <v>3</v>
      </c>
      <c r="BIU2" s="19" t="s">
        <v>2</v>
      </c>
      <c r="BIV2" s="19" t="s">
        <v>3</v>
      </c>
      <c r="BIW2" s="19" t="s">
        <v>2</v>
      </c>
      <c r="BIX2" s="19" t="s">
        <v>3</v>
      </c>
      <c r="BIY2" s="19" t="s">
        <v>2</v>
      </c>
      <c r="BIZ2" s="19" t="s">
        <v>3</v>
      </c>
      <c r="BJA2" s="19" t="s">
        <v>2</v>
      </c>
      <c r="BJB2" s="19" t="s">
        <v>3</v>
      </c>
      <c r="BJC2" s="19" t="s">
        <v>2</v>
      </c>
      <c r="BJD2" s="19" t="s">
        <v>3</v>
      </c>
      <c r="BJE2" s="19" t="s">
        <v>2</v>
      </c>
      <c r="BJF2" s="19" t="s">
        <v>3</v>
      </c>
      <c r="BJG2" s="19" t="s">
        <v>2</v>
      </c>
      <c r="BJH2" s="19" t="s">
        <v>3</v>
      </c>
      <c r="BJI2" s="19" t="s">
        <v>2</v>
      </c>
      <c r="BJJ2" s="19" t="s">
        <v>3</v>
      </c>
      <c r="BJK2" s="19" t="s">
        <v>2</v>
      </c>
      <c r="BJL2" s="19" t="s">
        <v>3</v>
      </c>
      <c r="BJM2" s="19" t="s">
        <v>2</v>
      </c>
      <c r="BJN2" s="19" t="s">
        <v>3</v>
      </c>
      <c r="BJO2" s="19" t="s">
        <v>2</v>
      </c>
      <c r="BJP2" s="19" t="s">
        <v>3</v>
      </c>
      <c r="BJQ2" s="19" t="s">
        <v>2</v>
      </c>
      <c r="BJR2" s="19" t="s">
        <v>3</v>
      </c>
      <c r="BJS2" s="19" t="s">
        <v>2</v>
      </c>
      <c r="BJT2" s="19" t="s">
        <v>3</v>
      </c>
      <c r="BJU2" s="19" t="s">
        <v>2</v>
      </c>
      <c r="BJV2" s="19" t="s">
        <v>3</v>
      </c>
      <c r="BJW2" s="19" t="s">
        <v>2</v>
      </c>
      <c r="BJX2" s="19" t="s">
        <v>3</v>
      </c>
      <c r="BJY2" s="19" t="s">
        <v>2</v>
      </c>
      <c r="BJZ2" s="19" t="s">
        <v>3</v>
      </c>
      <c r="BKA2" s="19" t="s">
        <v>2</v>
      </c>
      <c r="BKB2" s="19" t="s">
        <v>3</v>
      </c>
      <c r="BKC2" s="19" t="s">
        <v>2</v>
      </c>
      <c r="BKD2" s="19" t="s">
        <v>3</v>
      </c>
      <c r="BKE2" s="19" t="s">
        <v>2</v>
      </c>
      <c r="BKF2" s="19" t="s">
        <v>3</v>
      </c>
      <c r="BKG2" s="19" t="s">
        <v>2</v>
      </c>
      <c r="BKH2" s="19" t="s">
        <v>3</v>
      </c>
      <c r="BKI2" s="19" t="s">
        <v>2</v>
      </c>
      <c r="BKJ2" s="19" t="s">
        <v>3</v>
      </c>
      <c r="BKK2" s="19" t="s">
        <v>2</v>
      </c>
      <c r="BKL2" s="19" t="s">
        <v>3</v>
      </c>
      <c r="BKM2" s="19" t="s">
        <v>2</v>
      </c>
      <c r="BKN2" s="19" t="s">
        <v>3</v>
      </c>
      <c r="BKO2" s="19" t="s">
        <v>2</v>
      </c>
      <c r="BKP2" s="19" t="s">
        <v>3</v>
      </c>
      <c r="BKQ2" s="19" t="s">
        <v>2</v>
      </c>
      <c r="BKR2" s="19" t="s">
        <v>3</v>
      </c>
      <c r="BKS2" s="19" t="s">
        <v>2</v>
      </c>
      <c r="BKT2" s="19" t="s">
        <v>3</v>
      </c>
      <c r="BKU2" s="19" t="s">
        <v>2</v>
      </c>
      <c r="BKV2" s="19" t="s">
        <v>3</v>
      </c>
      <c r="BKW2" s="19" t="s">
        <v>2</v>
      </c>
      <c r="BKX2" s="19" t="s">
        <v>3</v>
      </c>
      <c r="BKY2" s="19" t="s">
        <v>2</v>
      </c>
      <c r="BKZ2" s="19" t="s">
        <v>3</v>
      </c>
      <c r="BLA2" s="19" t="s">
        <v>2</v>
      </c>
      <c r="BLB2" s="19" t="s">
        <v>3</v>
      </c>
      <c r="BLC2" s="19" t="s">
        <v>2</v>
      </c>
      <c r="BLD2" s="19" t="s">
        <v>3</v>
      </c>
      <c r="BLE2" s="19" t="s">
        <v>2</v>
      </c>
      <c r="BLF2" s="19" t="s">
        <v>3</v>
      </c>
      <c r="BLG2" s="19" t="s">
        <v>2</v>
      </c>
      <c r="BLH2" s="19" t="s">
        <v>3</v>
      </c>
      <c r="BLI2" s="19" t="s">
        <v>2</v>
      </c>
      <c r="BLJ2" s="19" t="s">
        <v>3</v>
      </c>
      <c r="BLK2" s="19" t="s">
        <v>2</v>
      </c>
      <c r="BLL2" s="19" t="s">
        <v>3</v>
      </c>
      <c r="BLM2" s="19" t="s">
        <v>2</v>
      </c>
      <c r="BLN2" s="19" t="s">
        <v>3</v>
      </c>
      <c r="BLO2" s="19" t="s">
        <v>2</v>
      </c>
      <c r="BLP2" s="19" t="s">
        <v>3</v>
      </c>
      <c r="BLQ2" s="19" t="s">
        <v>2</v>
      </c>
      <c r="BLR2" s="19" t="s">
        <v>3</v>
      </c>
      <c r="BLS2" s="19" t="s">
        <v>2</v>
      </c>
      <c r="BLT2" s="19" t="s">
        <v>3</v>
      </c>
      <c r="BLU2" s="19" t="s">
        <v>2</v>
      </c>
      <c r="BLV2" s="19" t="s">
        <v>3</v>
      </c>
      <c r="BLW2" s="19" t="s">
        <v>2</v>
      </c>
      <c r="BLX2" s="19" t="s">
        <v>3</v>
      </c>
      <c r="BLY2" s="19" t="s">
        <v>2</v>
      </c>
      <c r="BLZ2" s="19" t="s">
        <v>3</v>
      </c>
      <c r="BMA2" s="19" t="s">
        <v>2</v>
      </c>
      <c r="BMB2" s="19" t="s">
        <v>3</v>
      </c>
      <c r="BMC2" s="19" t="s">
        <v>2</v>
      </c>
      <c r="BMD2" s="19" t="s">
        <v>3</v>
      </c>
      <c r="BME2" s="19" t="s">
        <v>2</v>
      </c>
      <c r="BMF2" s="19" t="s">
        <v>3</v>
      </c>
      <c r="BMG2" s="19" t="s">
        <v>2</v>
      </c>
      <c r="BMH2" s="19" t="s">
        <v>3</v>
      </c>
      <c r="BMI2" s="19" t="s">
        <v>2</v>
      </c>
      <c r="BMJ2" s="19" t="s">
        <v>3</v>
      </c>
      <c r="BMK2" s="19" t="s">
        <v>2</v>
      </c>
      <c r="BML2" s="19" t="s">
        <v>3</v>
      </c>
      <c r="BMM2" s="19" t="s">
        <v>2</v>
      </c>
      <c r="BMN2" s="19" t="s">
        <v>3</v>
      </c>
      <c r="BMO2" s="19" t="s">
        <v>2</v>
      </c>
      <c r="BMP2" s="19" t="s">
        <v>3</v>
      </c>
      <c r="BMQ2" s="19" t="s">
        <v>2</v>
      </c>
      <c r="BMR2" s="19" t="s">
        <v>3</v>
      </c>
      <c r="BMS2" s="19" t="s">
        <v>2</v>
      </c>
      <c r="BMT2" s="19" t="s">
        <v>3</v>
      </c>
      <c r="BMU2" s="19" t="s">
        <v>2</v>
      </c>
      <c r="BMV2" s="19" t="s">
        <v>3</v>
      </c>
      <c r="BMW2" s="19" t="s">
        <v>2</v>
      </c>
      <c r="BMX2" s="19" t="s">
        <v>3</v>
      </c>
      <c r="BMY2" s="19" t="s">
        <v>2</v>
      </c>
      <c r="BMZ2" s="19" t="s">
        <v>3</v>
      </c>
      <c r="BNA2" s="19" t="s">
        <v>2</v>
      </c>
      <c r="BNB2" s="19" t="s">
        <v>3</v>
      </c>
      <c r="BNC2" s="19" t="s">
        <v>2</v>
      </c>
      <c r="BND2" s="19" t="s">
        <v>3</v>
      </c>
      <c r="BNE2" s="19" t="s">
        <v>2</v>
      </c>
      <c r="BNF2" s="19" t="s">
        <v>3</v>
      </c>
      <c r="BNG2" s="19" t="s">
        <v>2</v>
      </c>
      <c r="BNH2" s="19" t="s">
        <v>3</v>
      </c>
      <c r="BNI2" s="19" t="s">
        <v>2</v>
      </c>
      <c r="BNJ2" s="19" t="s">
        <v>3</v>
      </c>
      <c r="BNK2" s="19" t="s">
        <v>2</v>
      </c>
      <c r="BNL2" s="19" t="s">
        <v>3</v>
      </c>
      <c r="BNM2" s="19" t="s">
        <v>2</v>
      </c>
      <c r="BNN2" s="19" t="s">
        <v>3</v>
      </c>
      <c r="BNO2" s="19" t="s">
        <v>2</v>
      </c>
      <c r="BNP2" s="19" t="s">
        <v>3</v>
      </c>
      <c r="BNQ2" s="19" t="s">
        <v>2</v>
      </c>
      <c r="BNR2" s="19" t="s">
        <v>3</v>
      </c>
      <c r="BNS2" s="19" t="s">
        <v>2</v>
      </c>
      <c r="BNT2" s="19" t="s">
        <v>3</v>
      </c>
      <c r="BNU2" s="19" t="s">
        <v>2</v>
      </c>
      <c r="BNV2" s="19" t="s">
        <v>3</v>
      </c>
      <c r="BNW2" s="19" t="s">
        <v>2</v>
      </c>
      <c r="BNX2" s="19" t="s">
        <v>3</v>
      </c>
      <c r="BNY2" s="19" t="s">
        <v>2</v>
      </c>
      <c r="BNZ2" s="19" t="s">
        <v>3</v>
      </c>
      <c r="BOA2" s="19" t="s">
        <v>2</v>
      </c>
      <c r="BOB2" s="19" t="s">
        <v>3</v>
      </c>
      <c r="BOC2" s="19" t="s">
        <v>2</v>
      </c>
      <c r="BOD2" s="19" t="s">
        <v>3</v>
      </c>
      <c r="BOE2" s="19" t="s">
        <v>2</v>
      </c>
      <c r="BOF2" s="19" t="s">
        <v>3</v>
      </c>
      <c r="BOG2" s="19" t="s">
        <v>2</v>
      </c>
      <c r="BOH2" s="19" t="s">
        <v>3</v>
      </c>
      <c r="BOI2" s="19" t="s">
        <v>2</v>
      </c>
      <c r="BOJ2" s="19" t="s">
        <v>3</v>
      </c>
      <c r="BOK2" s="19" t="s">
        <v>2</v>
      </c>
      <c r="BOL2" s="19" t="s">
        <v>3</v>
      </c>
      <c r="BOM2" s="19" t="s">
        <v>2</v>
      </c>
      <c r="BON2" s="19" t="s">
        <v>3</v>
      </c>
      <c r="BOO2" s="19" t="s">
        <v>2</v>
      </c>
      <c r="BOP2" s="19" t="s">
        <v>3</v>
      </c>
      <c r="BOQ2" s="19" t="s">
        <v>2</v>
      </c>
      <c r="BOR2" s="19" t="s">
        <v>3</v>
      </c>
      <c r="BOS2" s="19" t="s">
        <v>2</v>
      </c>
      <c r="BOT2" s="19" t="s">
        <v>3</v>
      </c>
      <c r="BOU2" s="19" t="s">
        <v>2</v>
      </c>
      <c r="BOV2" s="19" t="s">
        <v>3</v>
      </c>
      <c r="BOW2" s="19" t="s">
        <v>2</v>
      </c>
      <c r="BOX2" s="19" t="s">
        <v>3</v>
      </c>
      <c r="BOY2" s="19" t="s">
        <v>2</v>
      </c>
      <c r="BOZ2" s="19" t="s">
        <v>3</v>
      </c>
      <c r="BPA2" s="19" t="s">
        <v>2</v>
      </c>
      <c r="BPB2" s="19" t="s">
        <v>3</v>
      </c>
      <c r="BPC2" s="19" t="s">
        <v>2</v>
      </c>
      <c r="BPD2" s="19" t="s">
        <v>3</v>
      </c>
      <c r="BPE2" s="19" t="s">
        <v>2</v>
      </c>
      <c r="BPF2" s="19" t="s">
        <v>3</v>
      </c>
      <c r="BPG2" s="19" t="s">
        <v>2</v>
      </c>
      <c r="BPH2" s="19" t="s">
        <v>3</v>
      </c>
      <c r="BPI2" s="19" t="s">
        <v>2</v>
      </c>
      <c r="BPJ2" s="19" t="s">
        <v>3</v>
      </c>
      <c r="BPK2" s="19" t="s">
        <v>2</v>
      </c>
      <c r="BPL2" s="19" t="s">
        <v>3</v>
      </c>
      <c r="BPM2" s="19" t="s">
        <v>2</v>
      </c>
      <c r="BPN2" s="19" t="s">
        <v>3</v>
      </c>
      <c r="BPO2" s="19" t="s">
        <v>2</v>
      </c>
      <c r="BPP2" s="19" t="s">
        <v>3</v>
      </c>
      <c r="BPQ2" s="19" t="s">
        <v>2</v>
      </c>
      <c r="BPR2" s="19" t="s">
        <v>3</v>
      </c>
      <c r="BPS2" s="19" t="s">
        <v>2</v>
      </c>
      <c r="BPT2" s="19" t="s">
        <v>3</v>
      </c>
      <c r="BPU2" s="19" t="s">
        <v>2</v>
      </c>
      <c r="BPV2" s="19" t="s">
        <v>3</v>
      </c>
      <c r="BPW2" s="19" t="s">
        <v>2</v>
      </c>
      <c r="BPX2" s="19" t="s">
        <v>3</v>
      </c>
      <c r="BPY2" s="19" t="s">
        <v>2</v>
      </c>
      <c r="BPZ2" s="19" t="s">
        <v>3</v>
      </c>
      <c r="BQA2" s="19" t="s">
        <v>2</v>
      </c>
      <c r="BQB2" s="19" t="s">
        <v>3</v>
      </c>
      <c r="BQC2" s="19" t="s">
        <v>2</v>
      </c>
      <c r="BQD2" s="19" t="s">
        <v>3</v>
      </c>
      <c r="BQE2" s="19" t="s">
        <v>2</v>
      </c>
      <c r="BQF2" s="19" t="s">
        <v>3</v>
      </c>
      <c r="BQG2" s="19" t="s">
        <v>2</v>
      </c>
      <c r="BQH2" s="19" t="s">
        <v>3</v>
      </c>
      <c r="BQI2" s="19" t="s">
        <v>2</v>
      </c>
      <c r="BQJ2" s="19" t="s">
        <v>3</v>
      </c>
      <c r="BQK2" s="19" t="s">
        <v>2</v>
      </c>
      <c r="BQL2" s="19" t="s">
        <v>3</v>
      </c>
      <c r="BQM2" s="19" t="s">
        <v>2</v>
      </c>
      <c r="BQN2" s="19" t="s">
        <v>3</v>
      </c>
      <c r="BQO2" s="19" t="s">
        <v>2</v>
      </c>
      <c r="BQP2" s="19" t="s">
        <v>3</v>
      </c>
      <c r="BQQ2" s="19" t="s">
        <v>2</v>
      </c>
      <c r="BQR2" s="19" t="s">
        <v>3</v>
      </c>
      <c r="BQS2" s="19" t="s">
        <v>2</v>
      </c>
      <c r="BQT2" s="19" t="s">
        <v>3</v>
      </c>
      <c r="BQU2" s="19" t="s">
        <v>2</v>
      </c>
      <c r="BQV2" s="19" t="s">
        <v>3</v>
      </c>
      <c r="BQW2" s="19" t="s">
        <v>2</v>
      </c>
      <c r="BQX2" s="19" t="s">
        <v>3</v>
      </c>
      <c r="BQY2" s="19" t="s">
        <v>2</v>
      </c>
      <c r="BQZ2" s="19" t="s">
        <v>3</v>
      </c>
      <c r="BRA2" s="19" t="s">
        <v>2</v>
      </c>
      <c r="BRB2" s="19" t="s">
        <v>3</v>
      </c>
      <c r="BRC2" s="19" t="s">
        <v>2</v>
      </c>
      <c r="BRD2" s="19" t="s">
        <v>3</v>
      </c>
      <c r="BRE2" s="19" t="s">
        <v>2</v>
      </c>
      <c r="BRF2" s="19" t="s">
        <v>3</v>
      </c>
      <c r="BRG2" s="19" t="s">
        <v>2</v>
      </c>
      <c r="BRH2" s="19" t="s">
        <v>3</v>
      </c>
      <c r="BRI2" s="19" t="s">
        <v>2</v>
      </c>
      <c r="BRJ2" s="19" t="s">
        <v>3</v>
      </c>
      <c r="BRK2" s="19" t="s">
        <v>2</v>
      </c>
      <c r="BRL2" s="19" t="s">
        <v>3</v>
      </c>
      <c r="BRM2" s="19" t="s">
        <v>2</v>
      </c>
      <c r="BRN2" s="19" t="s">
        <v>3</v>
      </c>
      <c r="BRO2" s="19" t="s">
        <v>2</v>
      </c>
      <c r="BRP2" s="19" t="s">
        <v>3</v>
      </c>
      <c r="BRQ2" s="19" t="s">
        <v>2</v>
      </c>
      <c r="BRR2" s="19" t="s">
        <v>3</v>
      </c>
      <c r="BRS2" s="19" t="s">
        <v>2</v>
      </c>
      <c r="BRT2" s="19" t="s">
        <v>3</v>
      </c>
      <c r="BRU2" s="19" t="s">
        <v>2</v>
      </c>
      <c r="BRV2" s="19" t="s">
        <v>3</v>
      </c>
      <c r="BRW2" s="19" t="s">
        <v>2</v>
      </c>
      <c r="BRX2" s="19" t="s">
        <v>3</v>
      </c>
      <c r="BRY2" s="19" t="s">
        <v>2</v>
      </c>
      <c r="BRZ2" s="19" t="s">
        <v>3</v>
      </c>
      <c r="BSA2" s="19" t="s">
        <v>2</v>
      </c>
      <c r="BSB2" s="19" t="s">
        <v>3</v>
      </c>
      <c r="BSC2" s="19" t="s">
        <v>2</v>
      </c>
      <c r="BSD2" s="19" t="s">
        <v>3</v>
      </c>
      <c r="BSE2" s="19" t="s">
        <v>2</v>
      </c>
      <c r="BSF2" s="19" t="s">
        <v>3</v>
      </c>
      <c r="BSG2" s="19" t="s">
        <v>2</v>
      </c>
      <c r="BSH2" s="19" t="s">
        <v>3</v>
      </c>
      <c r="BSI2" s="19" t="s">
        <v>2</v>
      </c>
      <c r="BSJ2" s="19" t="s">
        <v>3</v>
      </c>
      <c r="BSK2" s="19" t="s">
        <v>2</v>
      </c>
      <c r="BSL2" s="19" t="s">
        <v>3</v>
      </c>
      <c r="BSM2" s="19" t="s">
        <v>2</v>
      </c>
      <c r="BSN2" s="19" t="s">
        <v>3</v>
      </c>
      <c r="BSO2" s="19" t="s">
        <v>2</v>
      </c>
      <c r="BSP2" s="19" t="s">
        <v>3</v>
      </c>
      <c r="BSQ2" s="19" t="s">
        <v>2</v>
      </c>
      <c r="BSR2" s="19" t="s">
        <v>3</v>
      </c>
      <c r="BSS2" s="19" t="s">
        <v>2</v>
      </c>
      <c r="BST2" s="19" t="s">
        <v>3</v>
      </c>
      <c r="BSU2" s="19" t="s">
        <v>2</v>
      </c>
      <c r="BSV2" s="19" t="s">
        <v>3</v>
      </c>
      <c r="BSW2" s="19" t="s">
        <v>2</v>
      </c>
      <c r="BSX2" s="19" t="s">
        <v>3</v>
      </c>
      <c r="BSY2" s="19" t="s">
        <v>2</v>
      </c>
      <c r="BSZ2" s="19" t="s">
        <v>3</v>
      </c>
      <c r="BTA2" s="19" t="s">
        <v>2</v>
      </c>
      <c r="BTB2" s="19" t="s">
        <v>3</v>
      </c>
      <c r="BTC2" s="19" t="s">
        <v>2</v>
      </c>
      <c r="BTD2" s="19" t="s">
        <v>3</v>
      </c>
      <c r="BTE2" s="19" t="s">
        <v>2</v>
      </c>
      <c r="BTF2" s="19" t="s">
        <v>3</v>
      </c>
      <c r="BTG2" s="19" t="s">
        <v>2</v>
      </c>
      <c r="BTH2" s="19" t="s">
        <v>3</v>
      </c>
      <c r="BTI2" s="19" t="s">
        <v>2</v>
      </c>
      <c r="BTJ2" s="19" t="s">
        <v>3</v>
      </c>
      <c r="BTK2" s="19" t="s">
        <v>2</v>
      </c>
      <c r="BTL2" s="19" t="s">
        <v>3</v>
      </c>
      <c r="BTM2" s="19" t="s">
        <v>2</v>
      </c>
      <c r="BTN2" s="19" t="s">
        <v>3</v>
      </c>
      <c r="BTO2" s="19" t="s">
        <v>2</v>
      </c>
      <c r="BTP2" s="19" t="s">
        <v>3</v>
      </c>
      <c r="BTQ2" s="19" t="s">
        <v>2</v>
      </c>
      <c r="BTR2" s="19" t="s">
        <v>3</v>
      </c>
      <c r="BTS2" s="19" t="s">
        <v>2</v>
      </c>
      <c r="BTT2" s="19" t="s">
        <v>3</v>
      </c>
      <c r="BTU2" s="19" t="s">
        <v>2</v>
      </c>
      <c r="BTV2" s="19" t="s">
        <v>3</v>
      </c>
      <c r="BTW2" s="19" t="s">
        <v>2</v>
      </c>
      <c r="BTX2" s="19" t="s">
        <v>3</v>
      </c>
      <c r="BTY2" s="19" t="s">
        <v>2</v>
      </c>
      <c r="BTZ2" s="19" t="s">
        <v>3</v>
      </c>
      <c r="BUA2" s="19" t="s">
        <v>2</v>
      </c>
      <c r="BUB2" s="19" t="s">
        <v>3</v>
      </c>
      <c r="BUC2" s="19" t="s">
        <v>2</v>
      </c>
      <c r="BUD2" s="19" t="s">
        <v>3</v>
      </c>
      <c r="BUE2" s="19" t="s">
        <v>2</v>
      </c>
      <c r="BUF2" s="19" t="s">
        <v>3</v>
      </c>
      <c r="BUG2" s="19" t="s">
        <v>2</v>
      </c>
      <c r="BUH2" s="19" t="s">
        <v>3</v>
      </c>
      <c r="BUI2" s="19" t="s">
        <v>2</v>
      </c>
      <c r="BUJ2" s="19" t="s">
        <v>3</v>
      </c>
      <c r="BUK2" s="19" t="s">
        <v>2</v>
      </c>
      <c r="BUL2" s="19" t="s">
        <v>3</v>
      </c>
      <c r="BUM2" s="19" t="s">
        <v>2</v>
      </c>
      <c r="BUN2" s="19" t="s">
        <v>3</v>
      </c>
      <c r="BUO2" s="19" t="s">
        <v>2</v>
      </c>
      <c r="BUP2" s="19" t="s">
        <v>3</v>
      </c>
      <c r="BUQ2" s="19" t="s">
        <v>2</v>
      </c>
      <c r="BUR2" s="19" t="s">
        <v>3</v>
      </c>
      <c r="BUS2" s="19" t="s">
        <v>2</v>
      </c>
      <c r="BUT2" s="19" t="s">
        <v>3</v>
      </c>
      <c r="BUU2" s="19" t="s">
        <v>2</v>
      </c>
      <c r="BUV2" s="19" t="s">
        <v>3</v>
      </c>
      <c r="BUW2" s="19" t="s">
        <v>2</v>
      </c>
      <c r="BUX2" s="19" t="s">
        <v>3</v>
      </c>
      <c r="BUY2" s="19" t="s">
        <v>2</v>
      </c>
      <c r="BUZ2" s="19" t="s">
        <v>3</v>
      </c>
      <c r="BVA2" s="19" t="s">
        <v>2</v>
      </c>
      <c r="BVB2" s="19" t="s">
        <v>3</v>
      </c>
      <c r="BVC2" s="19" t="s">
        <v>2</v>
      </c>
      <c r="BVD2" s="19" t="s">
        <v>3</v>
      </c>
      <c r="BVE2" s="19" t="s">
        <v>2</v>
      </c>
      <c r="BVF2" s="19" t="s">
        <v>3</v>
      </c>
      <c r="BVG2" s="19" t="s">
        <v>2</v>
      </c>
      <c r="BVH2" s="19" t="s">
        <v>3</v>
      </c>
      <c r="BVI2" s="19" t="s">
        <v>2</v>
      </c>
      <c r="BVJ2" s="19" t="s">
        <v>3</v>
      </c>
      <c r="BVK2" s="19" t="s">
        <v>2</v>
      </c>
      <c r="BVL2" s="19" t="s">
        <v>3</v>
      </c>
      <c r="BVM2" s="19" t="s">
        <v>2</v>
      </c>
      <c r="BVN2" s="19" t="s">
        <v>3</v>
      </c>
      <c r="BVO2" s="19" t="s">
        <v>2</v>
      </c>
      <c r="BVP2" s="19" t="s">
        <v>3</v>
      </c>
      <c r="BVQ2" s="19" t="s">
        <v>2</v>
      </c>
      <c r="BVR2" s="19" t="s">
        <v>3</v>
      </c>
      <c r="BVS2" s="19" t="s">
        <v>2</v>
      </c>
      <c r="BVT2" s="19" t="s">
        <v>3</v>
      </c>
      <c r="BVU2" s="19" t="s">
        <v>2</v>
      </c>
      <c r="BVV2" s="19" t="s">
        <v>3</v>
      </c>
      <c r="BVW2" s="19" t="s">
        <v>2</v>
      </c>
      <c r="BVX2" s="19" t="s">
        <v>3</v>
      </c>
      <c r="BVY2" s="19" t="s">
        <v>2</v>
      </c>
      <c r="BVZ2" s="19" t="s">
        <v>3</v>
      </c>
      <c r="BWA2" s="19" t="s">
        <v>2</v>
      </c>
      <c r="BWB2" s="19" t="s">
        <v>3</v>
      </c>
      <c r="BWC2" s="19" t="s">
        <v>2</v>
      </c>
      <c r="BWD2" s="19" t="s">
        <v>3</v>
      </c>
      <c r="BWE2" s="19" t="s">
        <v>2</v>
      </c>
      <c r="BWF2" s="19" t="s">
        <v>3</v>
      </c>
      <c r="BWG2" s="19" t="s">
        <v>2</v>
      </c>
      <c r="BWH2" s="19" t="s">
        <v>3</v>
      </c>
      <c r="BWI2" s="19" t="s">
        <v>2</v>
      </c>
      <c r="BWJ2" s="19" t="s">
        <v>3</v>
      </c>
      <c r="BWK2" s="19" t="s">
        <v>2</v>
      </c>
      <c r="BWL2" s="19" t="s">
        <v>3</v>
      </c>
      <c r="BWM2" s="19" t="s">
        <v>2</v>
      </c>
      <c r="BWN2" s="19" t="s">
        <v>3</v>
      </c>
      <c r="BWO2" s="19" t="s">
        <v>2</v>
      </c>
      <c r="BWP2" s="19" t="s">
        <v>3</v>
      </c>
      <c r="BWQ2" s="19" t="s">
        <v>2</v>
      </c>
      <c r="BWR2" s="19" t="s">
        <v>3</v>
      </c>
      <c r="BWS2" s="19" t="s">
        <v>2</v>
      </c>
      <c r="BWT2" s="19" t="s">
        <v>3</v>
      </c>
      <c r="BWU2" s="19" t="s">
        <v>2</v>
      </c>
      <c r="BWV2" s="19" t="s">
        <v>3</v>
      </c>
      <c r="BWW2" s="19" t="s">
        <v>2</v>
      </c>
      <c r="BWX2" s="19" t="s">
        <v>3</v>
      </c>
      <c r="BWY2" s="19" t="s">
        <v>2</v>
      </c>
      <c r="BWZ2" s="19" t="s">
        <v>3</v>
      </c>
      <c r="BXA2" s="19" t="s">
        <v>2</v>
      </c>
      <c r="BXB2" s="19" t="s">
        <v>3</v>
      </c>
      <c r="BXC2" s="19" t="s">
        <v>2</v>
      </c>
      <c r="BXD2" s="19" t="s">
        <v>3</v>
      </c>
      <c r="BXE2" s="19" t="s">
        <v>2</v>
      </c>
      <c r="BXF2" s="19" t="s">
        <v>3</v>
      </c>
      <c r="BXG2" s="19" t="s">
        <v>2</v>
      </c>
      <c r="BXH2" s="19" t="s">
        <v>3</v>
      </c>
      <c r="BXI2" s="19" t="s">
        <v>2</v>
      </c>
      <c r="BXJ2" s="19" t="s">
        <v>3</v>
      </c>
      <c r="BXK2" s="19" t="s">
        <v>2</v>
      </c>
      <c r="BXL2" s="19" t="s">
        <v>3</v>
      </c>
      <c r="BXM2" s="19" t="s">
        <v>2</v>
      </c>
      <c r="BXN2" s="19" t="s">
        <v>3</v>
      </c>
      <c r="BXO2" s="19" t="s">
        <v>2</v>
      </c>
      <c r="BXP2" s="19" t="s">
        <v>3</v>
      </c>
      <c r="BXQ2" s="19" t="s">
        <v>2</v>
      </c>
      <c r="BXR2" s="19" t="s">
        <v>3</v>
      </c>
      <c r="BXS2" s="19" t="s">
        <v>2</v>
      </c>
      <c r="BXT2" s="19" t="s">
        <v>3</v>
      </c>
      <c r="BXU2" s="19" t="s">
        <v>2</v>
      </c>
      <c r="BXV2" s="19" t="s">
        <v>3</v>
      </c>
      <c r="BXW2" s="19" t="s">
        <v>2</v>
      </c>
      <c r="BXX2" s="19" t="s">
        <v>3</v>
      </c>
      <c r="BXY2" s="19" t="s">
        <v>2</v>
      </c>
      <c r="BXZ2" s="19" t="s">
        <v>3</v>
      </c>
      <c r="BYA2" s="19" t="s">
        <v>2</v>
      </c>
      <c r="BYB2" s="19" t="s">
        <v>3</v>
      </c>
      <c r="BYC2" s="19" t="s">
        <v>2</v>
      </c>
      <c r="BYD2" s="19" t="s">
        <v>3</v>
      </c>
      <c r="BYE2" s="19" t="s">
        <v>2</v>
      </c>
      <c r="BYF2" s="19" t="s">
        <v>3</v>
      </c>
      <c r="BYG2" s="19" t="s">
        <v>2</v>
      </c>
      <c r="BYH2" s="19" t="s">
        <v>3</v>
      </c>
      <c r="BYI2" s="19" t="s">
        <v>2</v>
      </c>
      <c r="BYJ2" s="19" t="s">
        <v>3</v>
      </c>
      <c r="BYK2" s="19" t="s">
        <v>2</v>
      </c>
      <c r="BYL2" s="19" t="s">
        <v>3</v>
      </c>
      <c r="BYM2" s="19" t="s">
        <v>2</v>
      </c>
      <c r="BYN2" s="19" t="s">
        <v>3</v>
      </c>
      <c r="BYO2" s="19" t="s">
        <v>2</v>
      </c>
      <c r="BYP2" s="19" t="s">
        <v>3</v>
      </c>
      <c r="BYQ2" s="19" t="s">
        <v>2</v>
      </c>
      <c r="BYR2" s="19" t="s">
        <v>3</v>
      </c>
      <c r="BYS2" s="19" t="s">
        <v>2</v>
      </c>
      <c r="BYT2" s="19" t="s">
        <v>3</v>
      </c>
      <c r="BYU2" s="19" t="s">
        <v>2</v>
      </c>
      <c r="BYV2" s="19" t="s">
        <v>3</v>
      </c>
      <c r="BYW2" s="19" t="s">
        <v>2</v>
      </c>
      <c r="BYX2" s="19" t="s">
        <v>3</v>
      </c>
      <c r="BYY2" s="19" t="s">
        <v>2</v>
      </c>
      <c r="BYZ2" s="19" t="s">
        <v>3</v>
      </c>
      <c r="BZA2" s="19" t="s">
        <v>2</v>
      </c>
      <c r="BZB2" s="19" t="s">
        <v>3</v>
      </c>
      <c r="BZC2" s="19" t="s">
        <v>2</v>
      </c>
      <c r="BZD2" s="19" t="s">
        <v>3</v>
      </c>
      <c r="BZE2" s="19" t="s">
        <v>2</v>
      </c>
      <c r="BZF2" s="19" t="s">
        <v>3</v>
      </c>
      <c r="BZG2" s="19" t="s">
        <v>2</v>
      </c>
      <c r="BZH2" s="19" t="s">
        <v>3</v>
      </c>
      <c r="BZI2" s="19" t="s">
        <v>2</v>
      </c>
      <c r="BZJ2" s="19" t="s">
        <v>3</v>
      </c>
      <c r="BZK2" s="19" t="s">
        <v>2</v>
      </c>
      <c r="BZL2" s="19" t="s">
        <v>3</v>
      </c>
      <c r="BZM2" s="19" t="s">
        <v>2</v>
      </c>
      <c r="BZN2" s="19" t="s">
        <v>3</v>
      </c>
      <c r="BZO2" s="19" t="s">
        <v>2</v>
      </c>
      <c r="BZP2" s="19" t="s">
        <v>3</v>
      </c>
      <c r="BZQ2" s="19" t="s">
        <v>2</v>
      </c>
      <c r="BZR2" s="19" t="s">
        <v>3</v>
      </c>
      <c r="BZS2" s="19" t="s">
        <v>2</v>
      </c>
      <c r="BZT2" s="19" t="s">
        <v>3</v>
      </c>
      <c r="BZU2" s="19" t="s">
        <v>2</v>
      </c>
      <c r="BZV2" s="19" t="s">
        <v>3</v>
      </c>
      <c r="BZW2" s="19" t="s">
        <v>2</v>
      </c>
      <c r="BZX2" s="19" t="s">
        <v>3</v>
      </c>
      <c r="BZY2" s="19" t="s">
        <v>2</v>
      </c>
      <c r="BZZ2" s="19" t="s">
        <v>3</v>
      </c>
      <c r="CAA2" s="19" t="s">
        <v>2</v>
      </c>
      <c r="CAB2" s="19" t="s">
        <v>3</v>
      </c>
      <c r="CAC2" s="19" t="s">
        <v>2</v>
      </c>
      <c r="CAD2" s="19" t="s">
        <v>3</v>
      </c>
      <c r="CAE2" s="19" t="s">
        <v>2</v>
      </c>
      <c r="CAF2" s="19" t="s">
        <v>3</v>
      </c>
      <c r="CAG2" s="19" t="s">
        <v>2</v>
      </c>
      <c r="CAH2" s="19" t="s">
        <v>3</v>
      </c>
      <c r="CAI2" s="19" t="s">
        <v>2</v>
      </c>
      <c r="CAJ2" s="19" t="s">
        <v>3</v>
      </c>
      <c r="CAK2" s="19" t="s">
        <v>2</v>
      </c>
      <c r="CAL2" s="19" t="s">
        <v>3</v>
      </c>
      <c r="CAM2" s="19" t="s">
        <v>2</v>
      </c>
      <c r="CAN2" s="19" t="s">
        <v>3</v>
      </c>
      <c r="CAO2" s="19" t="s">
        <v>2</v>
      </c>
      <c r="CAP2" s="19" t="s">
        <v>3</v>
      </c>
      <c r="CAQ2" s="19" t="s">
        <v>2</v>
      </c>
      <c r="CAR2" s="19" t="s">
        <v>3</v>
      </c>
      <c r="CAS2" s="19" t="s">
        <v>2</v>
      </c>
      <c r="CAT2" s="19" t="s">
        <v>3</v>
      </c>
      <c r="CAU2" s="19" t="s">
        <v>2</v>
      </c>
      <c r="CAV2" s="19" t="s">
        <v>3</v>
      </c>
      <c r="CAW2" s="19" t="s">
        <v>2</v>
      </c>
      <c r="CAX2" s="19" t="s">
        <v>3</v>
      </c>
      <c r="CAY2" s="19" t="s">
        <v>2</v>
      </c>
      <c r="CAZ2" s="19" t="s">
        <v>3</v>
      </c>
      <c r="CBA2" s="19" t="s">
        <v>2</v>
      </c>
      <c r="CBB2" s="19" t="s">
        <v>3</v>
      </c>
      <c r="CBC2" s="19" t="s">
        <v>2</v>
      </c>
      <c r="CBD2" s="19" t="s">
        <v>3</v>
      </c>
      <c r="CBE2" s="19" t="s">
        <v>2</v>
      </c>
      <c r="CBF2" s="19" t="s">
        <v>3</v>
      </c>
      <c r="CBG2" s="19" t="s">
        <v>2</v>
      </c>
      <c r="CBH2" s="19" t="s">
        <v>3</v>
      </c>
      <c r="CBI2" s="19" t="s">
        <v>2</v>
      </c>
      <c r="CBJ2" s="19" t="s">
        <v>3</v>
      </c>
      <c r="CBK2" s="19" t="s">
        <v>2</v>
      </c>
      <c r="CBL2" s="19" t="s">
        <v>3</v>
      </c>
      <c r="CBM2" s="19" t="s">
        <v>2</v>
      </c>
      <c r="CBN2" s="19" t="s">
        <v>3</v>
      </c>
      <c r="CBO2" s="19" t="s">
        <v>2</v>
      </c>
      <c r="CBP2" s="19" t="s">
        <v>3</v>
      </c>
      <c r="CBQ2" s="19" t="s">
        <v>2</v>
      </c>
      <c r="CBR2" s="19" t="s">
        <v>3</v>
      </c>
      <c r="CBS2" s="19" t="s">
        <v>2</v>
      </c>
      <c r="CBT2" s="19" t="s">
        <v>3</v>
      </c>
      <c r="CBU2" s="19" t="s">
        <v>2</v>
      </c>
      <c r="CBV2" s="19" t="s">
        <v>3</v>
      </c>
      <c r="CBW2" s="19" t="s">
        <v>2</v>
      </c>
      <c r="CBX2" s="19" t="s">
        <v>3</v>
      </c>
      <c r="CBY2" s="19" t="s">
        <v>2</v>
      </c>
      <c r="CBZ2" s="19" t="s">
        <v>3</v>
      </c>
      <c r="CCA2" s="19" t="s">
        <v>2</v>
      </c>
      <c r="CCB2" s="19" t="s">
        <v>3</v>
      </c>
      <c r="CCC2" s="19" t="s">
        <v>2</v>
      </c>
      <c r="CCD2" s="19" t="s">
        <v>3</v>
      </c>
      <c r="CCE2" s="19" t="s">
        <v>2</v>
      </c>
      <c r="CCF2" s="19" t="s">
        <v>3</v>
      </c>
      <c r="CCG2" s="19" t="s">
        <v>2</v>
      </c>
      <c r="CCH2" s="19" t="s">
        <v>3</v>
      </c>
      <c r="CCI2" s="19" t="s">
        <v>2</v>
      </c>
      <c r="CCJ2" s="19" t="s">
        <v>3</v>
      </c>
      <c r="CCK2" s="19" t="s">
        <v>2</v>
      </c>
      <c r="CCL2" s="19" t="s">
        <v>3</v>
      </c>
      <c r="CCM2" s="19" t="s">
        <v>2</v>
      </c>
      <c r="CCN2" s="19" t="s">
        <v>3</v>
      </c>
      <c r="CCO2" s="19" t="s">
        <v>2</v>
      </c>
      <c r="CCP2" s="19" t="s">
        <v>3</v>
      </c>
      <c r="CCQ2" s="19" t="s">
        <v>2</v>
      </c>
      <c r="CCR2" s="19" t="s">
        <v>3</v>
      </c>
      <c r="CCS2" s="19" t="s">
        <v>2</v>
      </c>
      <c r="CCT2" s="19" t="s">
        <v>3</v>
      </c>
      <c r="CCU2" s="19" t="s">
        <v>2</v>
      </c>
      <c r="CCV2" s="19" t="s">
        <v>3</v>
      </c>
      <c r="CCW2" s="19" t="s">
        <v>2</v>
      </c>
      <c r="CCX2" s="19" t="s">
        <v>3</v>
      </c>
      <c r="CCY2" s="19" t="s">
        <v>2</v>
      </c>
      <c r="CCZ2" s="19" t="s">
        <v>3</v>
      </c>
      <c r="CDA2" s="19" t="s">
        <v>2</v>
      </c>
      <c r="CDB2" s="19" t="s">
        <v>3</v>
      </c>
      <c r="CDC2" s="19" t="s">
        <v>2</v>
      </c>
      <c r="CDD2" s="19" t="s">
        <v>3</v>
      </c>
      <c r="CDE2" s="19" t="s">
        <v>2</v>
      </c>
      <c r="CDF2" s="19" t="s">
        <v>3</v>
      </c>
      <c r="CDG2" s="19" t="s">
        <v>2</v>
      </c>
      <c r="CDH2" s="19" t="s">
        <v>3</v>
      </c>
      <c r="CDI2" s="19" t="s">
        <v>2</v>
      </c>
      <c r="CDJ2" s="19" t="s">
        <v>3</v>
      </c>
      <c r="CDK2" s="19" t="s">
        <v>2</v>
      </c>
      <c r="CDL2" s="19" t="s">
        <v>3</v>
      </c>
      <c r="CDM2" s="19" t="s">
        <v>2</v>
      </c>
      <c r="CDN2" s="19" t="s">
        <v>3</v>
      </c>
      <c r="CDO2" s="19" t="s">
        <v>2</v>
      </c>
      <c r="CDP2" s="19" t="s">
        <v>3</v>
      </c>
      <c r="CDQ2" s="19" t="s">
        <v>2</v>
      </c>
      <c r="CDR2" s="19" t="s">
        <v>3</v>
      </c>
      <c r="CDS2" s="19" t="s">
        <v>2</v>
      </c>
      <c r="CDT2" s="19" t="s">
        <v>3</v>
      </c>
      <c r="CDU2" s="19" t="s">
        <v>2</v>
      </c>
      <c r="CDV2" s="19" t="s">
        <v>3</v>
      </c>
      <c r="CDW2" s="19" t="s">
        <v>2</v>
      </c>
      <c r="CDX2" s="19" t="s">
        <v>3</v>
      </c>
      <c r="CDY2" s="19" t="s">
        <v>2</v>
      </c>
      <c r="CDZ2" s="19" t="s">
        <v>3</v>
      </c>
      <c r="CEA2" s="19" t="s">
        <v>2</v>
      </c>
      <c r="CEB2" s="19" t="s">
        <v>3</v>
      </c>
      <c r="CEC2" s="19" t="s">
        <v>2</v>
      </c>
      <c r="CED2" s="19" t="s">
        <v>3</v>
      </c>
      <c r="CEE2" s="19" t="s">
        <v>2</v>
      </c>
      <c r="CEF2" s="19" t="s">
        <v>3</v>
      </c>
      <c r="CEG2" s="19" t="s">
        <v>2</v>
      </c>
      <c r="CEH2" s="19" t="s">
        <v>3</v>
      </c>
      <c r="CEI2" s="19" t="s">
        <v>2</v>
      </c>
      <c r="CEJ2" s="19" t="s">
        <v>3</v>
      </c>
      <c r="CEK2" s="19" t="s">
        <v>2</v>
      </c>
      <c r="CEL2" s="19" t="s">
        <v>3</v>
      </c>
      <c r="CEM2" s="19" t="s">
        <v>2</v>
      </c>
      <c r="CEN2" s="19" t="s">
        <v>3</v>
      </c>
      <c r="CEO2" s="19" t="s">
        <v>2</v>
      </c>
      <c r="CEP2" s="19" t="s">
        <v>3</v>
      </c>
      <c r="CEQ2" s="19" t="s">
        <v>2</v>
      </c>
      <c r="CER2" s="19" t="s">
        <v>3</v>
      </c>
      <c r="CES2" s="19" t="s">
        <v>2</v>
      </c>
      <c r="CET2" s="19" t="s">
        <v>3</v>
      </c>
      <c r="CEU2" s="19" t="s">
        <v>2</v>
      </c>
      <c r="CEV2" s="19" t="s">
        <v>3</v>
      </c>
      <c r="CEW2" s="19" t="s">
        <v>2</v>
      </c>
      <c r="CEX2" s="19" t="s">
        <v>3</v>
      </c>
      <c r="CEY2" s="19" t="s">
        <v>2</v>
      </c>
      <c r="CEZ2" s="19" t="s">
        <v>3</v>
      </c>
      <c r="CFA2" s="19" t="s">
        <v>2</v>
      </c>
      <c r="CFB2" s="19" t="s">
        <v>3</v>
      </c>
      <c r="CFC2" s="19" t="s">
        <v>2</v>
      </c>
      <c r="CFD2" s="19" t="s">
        <v>3</v>
      </c>
      <c r="CFE2" s="19" t="s">
        <v>2</v>
      </c>
      <c r="CFF2" s="19" t="s">
        <v>3</v>
      </c>
      <c r="CFG2" s="19" t="s">
        <v>2</v>
      </c>
      <c r="CFH2" s="19" t="s">
        <v>3</v>
      </c>
      <c r="CFI2" s="19" t="s">
        <v>2</v>
      </c>
      <c r="CFJ2" s="19" t="s">
        <v>3</v>
      </c>
      <c r="CFK2" s="19" t="s">
        <v>2</v>
      </c>
      <c r="CFL2" s="19" t="s">
        <v>3</v>
      </c>
      <c r="CFM2" s="19" t="s">
        <v>2</v>
      </c>
      <c r="CFN2" s="19" t="s">
        <v>3</v>
      </c>
      <c r="CFO2" s="19" t="s">
        <v>2</v>
      </c>
      <c r="CFP2" s="19" t="s">
        <v>3</v>
      </c>
      <c r="CFQ2" s="19" t="s">
        <v>2</v>
      </c>
      <c r="CFR2" s="19" t="s">
        <v>3</v>
      </c>
      <c r="CFS2" s="19" t="s">
        <v>2</v>
      </c>
      <c r="CFT2" s="19" t="s">
        <v>3</v>
      </c>
      <c r="CFU2" s="19" t="s">
        <v>2</v>
      </c>
      <c r="CFV2" s="19" t="s">
        <v>3</v>
      </c>
      <c r="CFW2" s="19" t="s">
        <v>2</v>
      </c>
      <c r="CFX2" s="19" t="s">
        <v>3</v>
      </c>
      <c r="CFY2" s="19" t="s">
        <v>2</v>
      </c>
      <c r="CFZ2" s="19" t="s">
        <v>3</v>
      </c>
      <c r="CGA2" s="19" t="s">
        <v>2</v>
      </c>
      <c r="CGB2" s="19" t="s">
        <v>3</v>
      </c>
      <c r="CGC2" s="19" t="s">
        <v>2</v>
      </c>
      <c r="CGD2" s="19" t="s">
        <v>3</v>
      </c>
      <c r="CGE2" s="19" t="s">
        <v>2</v>
      </c>
      <c r="CGF2" s="19" t="s">
        <v>3</v>
      </c>
      <c r="CGG2" s="19" t="s">
        <v>2</v>
      </c>
      <c r="CGH2" s="19" t="s">
        <v>3</v>
      </c>
      <c r="CGI2" s="19" t="s">
        <v>2</v>
      </c>
      <c r="CGJ2" s="19" t="s">
        <v>3</v>
      </c>
      <c r="CGK2" s="19" t="s">
        <v>2</v>
      </c>
      <c r="CGL2" s="19" t="s">
        <v>3</v>
      </c>
      <c r="CGM2" s="19" t="s">
        <v>2</v>
      </c>
      <c r="CGN2" s="19" t="s">
        <v>3</v>
      </c>
      <c r="CGO2" s="19" t="s">
        <v>2</v>
      </c>
      <c r="CGP2" s="19" t="s">
        <v>3</v>
      </c>
      <c r="CGQ2" s="19" t="s">
        <v>2</v>
      </c>
      <c r="CGR2" s="19" t="s">
        <v>3</v>
      </c>
      <c r="CGS2" s="19" t="s">
        <v>2</v>
      </c>
      <c r="CGT2" s="19" t="s">
        <v>3</v>
      </c>
      <c r="CGU2" s="19" t="s">
        <v>2</v>
      </c>
      <c r="CGV2" s="19" t="s">
        <v>3</v>
      </c>
      <c r="CGW2" s="19" t="s">
        <v>2</v>
      </c>
      <c r="CGX2" s="19" t="s">
        <v>3</v>
      </c>
      <c r="CGY2" s="19" t="s">
        <v>2</v>
      </c>
      <c r="CGZ2" s="19" t="s">
        <v>3</v>
      </c>
      <c r="CHA2" s="19" t="s">
        <v>2</v>
      </c>
      <c r="CHB2" s="19" t="s">
        <v>3</v>
      </c>
      <c r="CHC2" s="19" t="s">
        <v>2</v>
      </c>
      <c r="CHD2" s="19" t="s">
        <v>3</v>
      </c>
      <c r="CHE2" s="19" t="s">
        <v>2</v>
      </c>
      <c r="CHF2" s="19" t="s">
        <v>3</v>
      </c>
      <c r="CHG2" s="19" t="s">
        <v>2</v>
      </c>
      <c r="CHH2" s="19" t="s">
        <v>3</v>
      </c>
      <c r="CHI2" s="19" t="s">
        <v>2</v>
      </c>
      <c r="CHJ2" s="19" t="s">
        <v>3</v>
      </c>
      <c r="CHK2" s="19" t="s">
        <v>2</v>
      </c>
      <c r="CHL2" s="19" t="s">
        <v>3</v>
      </c>
      <c r="CHM2" s="19" t="s">
        <v>2</v>
      </c>
      <c r="CHN2" s="19" t="s">
        <v>3</v>
      </c>
      <c r="CHO2" s="19" t="s">
        <v>2</v>
      </c>
      <c r="CHP2" s="19" t="s">
        <v>3</v>
      </c>
      <c r="CHQ2" s="19" t="s">
        <v>2</v>
      </c>
      <c r="CHR2" s="19" t="s">
        <v>3</v>
      </c>
      <c r="CHS2" s="19" t="s">
        <v>2</v>
      </c>
      <c r="CHT2" s="19" t="s">
        <v>3</v>
      </c>
      <c r="CHU2" s="19" t="s">
        <v>2</v>
      </c>
      <c r="CHV2" s="19" t="s">
        <v>3</v>
      </c>
      <c r="CHW2" s="19" t="s">
        <v>2</v>
      </c>
      <c r="CHX2" s="19" t="s">
        <v>3</v>
      </c>
      <c r="CHY2" s="19" t="s">
        <v>2</v>
      </c>
      <c r="CHZ2" s="19" t="s">
        <v>3</v>
      </c>
      <c r="CIA2" s="19" t="s">
        <v>2</v>
      </c>
      <c r="CIB2" s="19" t="s">
        <v>3</v>
      </c>
      <c r="CIC2" s="19" t="s">
        <v>2</v>
      </c>
      <c r="CID2" s="19" t="s">
        <v>3</v>
      </c>
      <c r="CIE2" s="19" t="s">
        <v>2</v>
      </c>
      <c r="CIF2" s="19" t="s">
        <v>3</v>
      </c>
      <c r="CIG2" s="19" t="s">
        <v>2</v>
      </c>
      <c r="CIH2" s="19" t="s">
        <v>3</v>
      </c>
      <c r="CII2" s="19" t="s">
        <v>2</v>
      </c>
      <c r="CIJ2" s="19" t="s">
        <v>3</v>
      </c>
      <c r="CIK2" s="19" t="s">
        <v>2</v>
      </c>
      <c r="CIL2" s="19" t="s">
        <v>3</v>
      </c>
      <c r="CIM2" s="19" t="s">
        <v>2</v>
      </c>
      <c r="CIN2" s="19" t="s">
        <v>3</v>
      </c>
      <c r="CIO2" s="19" t="s">
        <v>2</v>
      </c>
      <c r="CIP2" s="19" t="s">
        <v>3</v>
      </c>
      <c r="CIQ2" s="19" t="s">
        <v>2</v>
      </c>
      <c r="CIR2" s="19" t="s">
        <v>3</v>
      </c>
      <c r="CIS2" s="19" t="s">
        <v>2</v>
      </c>
      <c r="CIT2" s="19" t="s">
        <v>3</v>
      </c>
      <c r="CIU2" s="19" t="s">
        <v>2</v>
      </c>
      <c r="CIV2" s="19" t="s">
        <v>3</v>
      </c>
      <c r="CIW2" s="19" t="s">
        <v>2</v>
      </c>
      <c r="CIX2" s="19" t="s">
        <v>3</v>
      </c>
      <c r="CIY2" s="19" t="s">
        <v>2</v>
      </c>
      <c r="CIZ2" s="19" t="s">
        <v>3</v>
      </c>
      <c r="CJA2" s="19" t="s">
        <v>2</v>
      </c>
      <c r="CJB2" s="19" t="s">
        <v>3</v>
      </c>
      <c r="CJC2" s="19" t="s">
        <v>2</v>
      </c>
      <c r="CJD2" s="19" t="s">
        <v>3</v>
      </c>
      <c r="CJE2" s="19" t="s">
        <v>2</v>
      </c>
      <c r="CJF2" s="19" t="s">
        <v>3</v>
      </c>
      <c r="CJG2" s="19" t="s">
        <v>2</v>
      </c>
      <c r="CJH2" s="19" t="s">
        <v>3</v>
      </c>
      <c r="CJI2" s="19" t="s">
        <v>2</v>
      </c>
      <c r="CJJ2" s="19" t="s">
        <v>3</v>
      </c>
      <c r="CJK2" s="19" t="s">
        <v>2</v>
      </c>
      <c r="CJL2" s="19" t="s">
        <v>3</v>
      </c>
      <c r="CJM2" s="19" t="s">
        <v>2</v>
      </c>
      <c r="CJN2" s="19" t="s">
        <v>3</v>
      </c>
      <c r="CJO2" s="19" t="s">
        <v>2</v>
      </c>
      <c r="CJP2" s="19" t="s">
        <v>3</v>
      </c>
      <c r="CJQ2" s="19" t="s">
        <v>2</v>
      </c>
      <c r="CJR2" s="19" t="s">
        <v>3</v>
      </c>
      <c r="CJS2" s="19" t="s">
        <v>2</v>
      </c>
      <c r="CJT2" s="19" t="s">
        <v>3</v>
      </c>
      <c r="CJU2" s="19" t="s">
        <v>2</v>
      </c>
      <c r="CJV2" s="19" t="s">
        <v>3</v>
      </c>
      <c r="CJW2" s="19" t="s">
        <v>2</v>
      </c>
      <c r="CJX2" s="19" t="s">
        <v>3</v>
      </c>
      <c r="CJY2" s="19" t="s">
        <v>2</v>
      </c>
      <c r="CJZ2" s="19" t="s">
        <v>3</v>
      </c>
      <c r="CKA2" s="19" t="s">
        <v>2</v>
      </c>
      <c r="CKB2" s="19" t="s">
        <v>3</v>
      </c>
      <c r="CKC2" s="19" t="s">
        <v>2</v>
      </c>
      <c r="CKD2" s="19" t="s">
        <v>3</v>
      </c>
      <c r="CKE2" s="19" t="s">
        <v>2</v>
      </c>
      <c r="CKF2" s="19" t="s">
        <v>3</v>
      </c>
      <c r="CKG2" s="19" t="s">
        <v>2</v>
      </c>
      <c r="CKH2" s="19" t="s">
        <v>3</v>
      </c>
      <c r="CKI2" s="19" t="s">
        <v>2</v>
      </c>
      <c r="CKJ2" s="19" t="s">
        <v>3</v>
      </c>
      <c r="CKK2" s="19" t="s">
        <v>2</v>
      </c>
      <c r="CKL2" s="19" t="s">
        <v>3</v>
      </c>
      <c r="CKM2" s="19" t="s">
        <v>2</v>
      </c>
      <c r="CKN2" s="19" t="s">
        <v>3</v>
      </c>
      <c r="CKO2" s="19" t="s">
        <v>2</v>
      </c>
      <c r="CKP2" s="19" t="s">
        <v>3</v>
      </c>
      <c r="CKQ2" s="19" t="s">
        <v>2</v>
      </c>
      <c r="CKR2" s="19" t="s">
        <v>3</v>
      </c>
      <c r="CKS2" s="19" t="s">
        <v>2</v>
      </c>
      <c r="CKT2" s="19" t="s">
        <v>3</v>
      </c>
      <c r="CKU2" s="19" t="s">
        <v>2</v>
      </c>
      <c r="CKV2" s="19" t="s">
        <v>3</v>
      </c>
      <c r="CKW2" s="19" t="s">
        <v>2</v>
      </c>
      <c r="CKX2" s="19" t="s">
        <v>3</v>
      </c>
      <c r="CKY2" s="19" t="s">
        <v>2</v>
      </c>
      <c r="CKZ2" s="19" t="s">
        <v>3</v>
      </c>
      <c r="CLA2" s="19" t="s">
        <v>2</v>
      </c>
      <c r="CLB2" s="19" t="s">
        <v>3</v>
      </c>
      <c r="CLC2" s="19" t="s">
        <v>2</v>
      </c>
      <c r="CLD2" s="19" t="s">
        <v>3</v>
      </c>
      <c r="CLE2" s="19" t="s">
        <v>2</v>
      </c>
      <c r="CLF2" s="19" t="s">
        <v>3</v>
      </c>
      <c r="CLG2" s="19" t="s">
        <v>2</v>
      </c>
      <c r="CLH2" s="19" t="s">
        <v>3</v>
      </c>
      <c r="CLI2" s="19" t="s">
        <v>2</v>
      </c>
      <c r="CLJ2" s="19" t="s">
        <v>3</v>
      </c>
      <c r="CLK2" s="19" t="s">
        <v>2</v>
      </c>
      <c r="CLL2" s="19" t="s">
        <v>3</v>
      </c>
      <c r="CLM2" s="19" t="s">
        <v>2</v>
      </c>
      <c r="CLN2" s="19" t="s">
        <v>3</v>
      </c>
      <c r="CLO2" s="19" t="s">
        <v>2</v>
      </c>
      <c r="CLP2" s="19" t="s">
        <v>3</v>
      </c>
      <c r="CLQ2" s="19" t="s">
        <v>2</v>
      </c>
      <c r="CLR2" s="19" t="s">
        <v>3</v>
      </c>
      <c r="CLS2" s="19" t="s">
        <v>2</v>
      </c>
      <c r="CLT2" s="19" t="s">
        <v>3</v>
      </c>
      <c r="CLU2" s="19" t="s">
        <v>2</v>
      </c>
      <c r="CLV2" s="19" t="s">
        <v>3</v>
      </c>
      <c r="CLW2" s="19" t="s">
        <v>2</v>
      </c>
      <c r="CLX2" s="19" t="s">
        <v>3</v>
      </c>
      <c r="CLY2" s="19" t="s">
        <v>2</v>
      </c>
      <c r="CLZ2" s="19" t="s">
        <v>3</v>
      </c>
      <c r="CMA2" s="19" t="s">
        <v>2</v>
      </c>
      <c r="CMB2" s="19" t="s">
        <v>3</v>
      </c>
      <c r="CMC2" s="19" t="s">
        <v>2</v>
      </c>
      <c r="CMD2" s="19" t="s">
        <v>3</v>
      </c>
      <c r="CME2" s="19" t="s">
        <v>2</v>
      </c>
      <c r="CMF2" s="19" t="s">
        <v>3</v>
      </c>
      <c r="CMG2" s="19" t="s">
        <v>2</v>
      </c>
      <c r="CMH2" s="19" t="s">
        <v>3</v>
      </c>
      <c r="CMI2" s="19" t="s">
        <v>2</v>
      </c>
      <c r="CMJ2" s="19" t="s">
        <v>3</v>
      </c>
      <c r="CMK2" s="19" t="s">
        <v>2</v>
      </c>
      <c r="CML2" s="19" t="s">
        <v>3</v>
      </c>
      <c r="CMM2" s="19" t="s">
        <v>2</v>
      </c>
      <c r="CMN2" s="19" t="s">
        <v>3</v>
      </c>
      <c r="CMO2" s="19" t="s">
        <v>2</v>
      </c>
      <c r="CMP2" s="19" t="s">
        <v>3</v>
      </c>
      <c r="CMQ2" s="19" t="s">
        <v>2</v>
      </c>
      <c r="CMR2" s="19" t="s">
        <v>3</v>
      </c>
      <c r="CMS2" s="19" t="s">
        <v>2</v>
      </c>
      <c r="CMT2" s="19" t="s">
        <v>3</v>
      </c>
      <c r="CMU2" s="19" t="s">
        <v>2</v>
      </c>
      <c r="CMV2" s="19" t="s">
        <v>3</v>
      </c>
      <c r="CMW2" s="19" t="s">
        <v>2</v>
      </c>
      <c r="CMX2" s="19" t="s">
        <v>3</v>
      </c>
      <c r="CMY2" s="19" t="s">
        <v>2</v>
      </c>
      <c r="CMZ2" s="19" t="s">
        <v>3</v>
      </c>
      <c r="CNA2" s="19" t="s">
        <v>2</v>
      </c>
      <c r="CNB2" s="19" t="s">
        <v>3</v>
      </c>
      <c r="CNC2" s="19" t="s">
        <v>2</v>
      </c>
      <c r="CND2" s="19" t="s">
        <v>3</v>
      </c>
      <c r="CNE2" s="19" t="s">
        <v>2</v>
      </c>
      <c r="CNF2" s="19" t="s">
        <v>3</v>
      </c>
      <c r="CNG2" s="19" t="s">
        <v>2</v>
      </c>
      <c r="CNH2" s="19" t="s">
        <v>3</v>
      </c>
      <c r="CNI2" s="19" t="s">
        <v>2</v>
      </c>
      <c r="CNJ2" s="19" t="s">
        <v>3</v>
      </c>
      <c r="CNK2" s="19" t="s">
        <v>2</v>
      </c>
      <c r="CNL2" s="19" t="s">
        <v>3</v>
      </c>
      <c r="CNM2" s="19" t="s">
        <v>2</v>
      </c>
      <c r="CNN2" s="19" t="s">
        <v>3</v>
      </c>
      <c r="CNO2" s="19" t="s">
        <v>2</v>
      </c>
      <c r="CNP2" s="19" t="s">
        <v>3</v>
      </c>
      <c r="CNQ2" s="19" t="s">
        <v>2</v>
      </c>
      <c r="CNR2" s="19" t="s">
        <v>3</v>
      </c>
      <c r="CNS2" s="19" t="s">
        <v>2</v>
      </c>
      <c r="CNT2" s="19" t="s">
        <v>3</v>
      </c>
      <c r="CNU2" s="19" t="s">
        <v>2</v>
      </c>
      <c r="CNV2" s="19" t="s">
        <v>3</v>
      </c>
      <c r="CNW2" s="19" t="s">
        <v>2</v>
      </c>
      <c r="CNX2" s="19" t="s">
        <v>3</v>
      </c>
      <c r="CNY2" s="19" t="s">
        <v>2</v>
      </c>
      <c r="CNZ2" s="19" t="s">
        <v>3</v>
      </c>
      <c r="COA2" s="19" t="s">
        <v>2</v>
      </c>
      <c r="COB2" s="19" t="s">
        <v>3</v>
      </c>
      <c r="COC2" s="19" t="s">
        <v>2</v>
      </c>
      <c r="COD2" s="19" t="s">
        <v>3</v>
      </c>
      <c r="COE2" s="19" t="s">
        <v>2</v>
      </c>
      <c r="COF2" s="19" t="s">
        <v>3</v>
      </c>
      <c r="COG2" s="19" t="s">
        <v>2</v>
      </c>
      <c r="COH2" s="19" t="s">
        <v>3</v>
      </c>
      <c r="COI2" s="19" t="s">
        <v>2</v>
      </c>
      <c r="COJ2" s="19" t="s">
        <v>3</v>
      </c>
      <c r="COK2" s="19" t="s">
        <v>2</v>
      </c>
      <c r="COL2" s="19" t="s">
        <v>3</v>
      </c>
      <c r="COM2" s="19" t="s">
        <v>2</v>
      </c>
      <c r="CON2" s="19" t="s">
        <v>3</v>
      </c>
      <c r="COO2" s="19" t="s">
        <v>2</v>
      </c>
      <c r="COP2" s="19" t="s">
        <v>3</v>
      </c>
      <c r="COQ2" s="19" t="s">
        <v>2</v>
      </c>
      <c r="COR2" s="19" t="s">
        <v>3</v>
      </c>
      <c r="COS2" s="19" t="s">
        <v>2</v>
      </c>
      <c r="COT2" s="19" t="s">
        <v>3</v>
      </c>
      <c r="COU2" s="19" t="s">
        <v>2</v>
      </c>
      <c r="COV2" s="19" t="s">
        <v>3</v>
      </c>
      <c r="COW2" s="19" t="s">
        <v>2</v>
      </c>
      <c r="COX2" s="19" t="s">
        <v>3</v>
      </c>
      <c r="COY2" s="19" t="s">
        <v>2</v>
      </c>
      <c r="COZ2" s="19" t="s">
        <v>3</v>
      </c>
      <c r="CPA2" s="19" t="s">
        <v>2</v>
      </c>
      <c r="CPB2" s="19" t="s">
        <v>3</v>
      </c>
      <c r="CPC2" s="19" t="s">
        <v>2</v>
      </c>
      <c r="CPD2" s="19" t="s">
        <v>3</v>
      </c>
      <c r="CPE2" s="19" t="s">
        <v>2</v>
      </c>
      <c r="CPF2" s="19" t="s">
        <v>3</v>
      </c>
      <c r="CPG2" s="19" t="s">
        <v>2</v>
      </c>
      <c r="CPH2" s="19" t="s">
        <v>3</v>
      </c>
      <c r="CPI2" s="19" t="s">
        <v>2</v>
      </c>
      <c r="CPJ2" s="19" t="s">
        <v>3</v>
      </c>
      <c r="CPK2" s="19" t="s">
        <v>2</v>
      </c>
      <c r="CPL2" s="19" t="s">
        <v>3</v>
      </c>
      <c r="CPM2" s="19" t="s">
        <v>2</v>
      </c>
      <c r="CPN2" s="19" t="s">
        <v>3</v>
      </c>
      <c r="CPO2" s="19" t="s">
        <v>2</v>
      </c>
      <c r="CPP2" s="19" t="s">
        <v>3</v>
      </c>
      <c r="CPQ2" s="19" t="s">
        <v>2</v>
      </c>
      <c r="CPR2" s="19" t="s">
        <v>3</v>
      </c>
      <c r="CPS2" s="19" t="s">
        <v>2</v>
      </c>
      <c r="CPT2" s="19" t="s">
        <v>3</v>
      </c>
      <c r="CPU2" s="19" t="s">
        <v>2</v>
      </c>
      <c r="CPV2" s="19" t="s">
        <v>3</v>
      </c>
      <c r="CPW2" s="19" t="s">
        <v>2</v>
      </c>
      <c r="CPX2" s="19" t="s">
        <v>3</v>
      </c>
      <c r="CPY2" s="19" t="s">
        <v>2</v>
      </c>
      <c r="CPZ2" s="19" t="s">
        <v>3</v>
      </c>
      <c r="CQA2" s="19" t="s">
        <v>2</v>
      </c>
      <c r="CQB2" s="19" t="s">
        <v>3</v>
      </c>
      <c r="CQC2" s="19" t="s">
        <v>2</v>
      </c>
      <c r="CQD2" s="19" t="s">
        <v>3</v>
      </c>
      <c r="CQE2" s="19" t="s">
        <v>2</v>
      </c>
      <c r="CQF2" s="19" t="s">
        <v>3</v>
      </c>
      <c r="CQG2" s="19" t="s">
        <v>2</v>
      </c>
      <c r="CQH2" s="19" t="s">
        <v>3</v>
      </c>
      <c r="CQI2" s="19" t="s">
        <v>2</v>
      </c>
      <c r="CQJ2" s="19" t="s">
        <v>3</v>
      </c>
      <c r="CQK2" s="19" t="s">
        <v>2</v>
      </c>
      <c r="CQL2" s="19" t="s">
        <v>3</v>
      </c>
      <c r="CQM2" s="19" t="s">
        <v>2</v>
      </c>
      <c r="CQN2" s="19" t="s">
        <v>3</v>
      </c>
      <c r="CQO2" s="19" t="s">
        <v>2</v>
      </c>
      <c r="CQP2" s="19" t="s">
        <v>3</v>
      </c>
      <c r="CQQ2" s="19" t="s">
        <v>2</v>
      </c>
      <c r="CQR2" s="19" t="s">
        <v>3</v>
      </c>
      <c r="CQS2" s="19" t="s">
        <v>2</v>
      </c>
      <c r="CQT2" s="19" t="s">
        <v>3</v>
      </c>
      <c r="CQU2" s="19" t="s">
        <v>2</v>
      </c>
      <c r="CQV2" s="19" t="s">
        <v>3</v>
      </c>
      <c r="CQW2" s="19" t="s">
        <v>2</v>
      </c>
      <c r="CQX2" s="19" t="s">
        <v>3</v>
      </c>
      <c r="CQY2" s="19" t="s">
        <v>2</v>
      </c>
      <c r="CQZ2" s="19" t="s">
        <v>3</v>
      </c>
      <c r="CRA2" s="19" t="s">
        <v>2</v>
      </c>
      <c r="CRB2" s="19" t="s">
        <v>3</v>
      </c>
      <c r="CRC2" s="19" t="s">
        <v>2</v>
      </c>
      <c r="CRD2" s="19" t="s">
        <v>3</v>
      </c>
      <c r="CRE2" s="19" t="s">
        <v>2</v>
      </c>
      <c r="CRF2" s="19" t="s">
        <v>3</v>
      </c>
      <c r="CRG2" s="19" t="s">
        <v>2</v>
      </c>
      <c r="CRH2" s="19" t="s">
        <v>3</v>
      </c>
      <c r="CRI2" s="19" t="s">
        <v>2</v>
      </c>
      <c r="CRJ2" s="19" t="s">
        <v>3</v>
      </c>
      <c r="CRK2" s="19" t="s">
        <v>2</v>
      </c>
      <c r="CRL2" s="19" t="s">
        <v>3</v>
      </c>
      <c r="CRM2" s="19" t="s">
        <v>2</v>
      </c>
      <c r="CRN2" s="19" t="s">
        <v>3</v>
      </c>
      <c r="CRO2" s="19" t="s">
        <v>2</v>
      </c>
      <c r="CRP2" s="19" t="s">
        <v>3</v>
      </c>
      <c r="CRQ2" s="19" t="s">
        <v>2</v>
      </c>
      <c r="CRR2" s="19" t="s">
        <v>3</v>
      </c>
      <c r="CRS2" s="19" t="s">
        <v>2</v>
      </c>
      <c r="CRT2" s="19" t="s">
        <v>3</v>
      </c>
      <c r="CRU2" s="19" t="s">
        <v>2</v>
      </c>
      <c r="CRV2" s="19" t="s">
        <v>3</v>
      </c>
      <c r="CRW2" s="19" t="s">
        <v>2</v>
      </c>
      <c r="CRX2" s="19" t="s">
        <v>3</v>
      </c>
      <c r="CRY2" s="19" t="s">
        <v>2</v>
      </c>
      <c r="CRZ2" s="19" t="s">
        <v>3</v>
      </c>
      <c r="CSA2" s="19" t="s">
        <v>2</v>
      </c>
      <c r="CSB2" s="19" t="s">
        <v>3</v>
      </c>
      <c r="CSC2" s="19" t="s">
        <v>2</v>
      </c>
      <c r="CSD2" s="19" t="s">
        <v>3</v>
      </c>
      <c r="CSE2" s="19" t="s">
        <v>2</v>
      </c>
      <c r="CSF2" s="19" t="s">
        <v>3</v>
      </c>
      <c r="CSG2" s="19" t="s">
        <v>2</v>
      </c>
      <c r="CSH2" s="19" t="s">
        <v>3</v>
      </c>
      <c r="CSI2" s="19" t="s">
        <v>2</v>
      </c>
      <c r="CSJ2" s="19" t="s">
        <v>3</v>
      </c>
      <c r="CSK2" s="19" t="s">
        <v>2</v>
      </c>
      <c r="CSL2" s="19" t="s">
        <v>3</v>
      </c>
      <c r="CSM2" s="19" t="s">
        <v>2</v>
      </c>
      <c r="CSN2" s="19" t="s">
        <v>3</v>
      </c>
      <c r="CSO2" s="19" t="s">
        <v>2</v>
      </c>
      <c r="CSP2" s="19" t="s">
        <v>3</v>
      </c>
      <c r="CSQ2" s="19" t="s">
        <v>2</v>
      </c>
      <c r="CSR2" s="19" t="s">
        <v>3</v>
      </c>
      <c r="CSS2" s="19" t="s">
        <v>2</v>
      </c>
      <c r="CST2" s="19" t="s">
        <v>3</v>
      </c>
      <c r="CSU2" s="19" t="s">
        <v>2</v>
      </c>
      <c r="CSV2" s="19" t="s">
        <v>3</v>
      </c>
      <c r="CSW2" s="19" t="s">
        <v>2</v>
      </c>
      <c r="CSX2" s="19" t="s">
        <v>3</v>
      </c>
      <c r="CSY2" s="19" t="s">
        <v>2</v>
      </c>
      <c r="CSZ2" s="19" t="s">
        <v>3</v>
      </c>
      <c r="CTA2" s="19" t="s">
        <v>2</v>
      </c>
      <c r="CTB2" s="19" t="s">
        <v>3</v>
      </c>
      <c r="CTC2" s="19" t="s">
        <v>2</v>
      </c>
      <c r="CTD2" s="19" t="s">
        <v>3</v>
      </c>
      <c r="CTE2" s="19" t="s">
        <v>2</v>
      </c>
      <c r="CTF2" s="19" t="s">
        <v>3</v>
      </c>
      <c r="CTG2" s="19" t="s">
        <v>2</v>
      </c>
      <c r="CTH2" s="19" t="s">
        <v>3</v>
      </c>
      <c r="CTI2" s="19" t="s">
        <v>2</v>
      </c>
      <c r="CTJ2" s="19" t="s">
        <v>3</v>
      </c>
      <c r="CTK2" s="19" t="s">
        <v>2</v>
      </c>
      <c r="CTL2" s="19" t="s">
        <v>3</v>
      </c>
      <c r="CTM2" s="19" t="s">
        <v>2</v>
      </c>
      <c r="CTN2" s="19" t="s">
        <v>3</v>
      </c>
      <c r="CTO2" s="19" t="s">
        <v>2</v>
      </c>
      <c r="CTP2" s="19" t="s">
        <v>3</v>
      </c>
      <c r="CTQ2" s="19" t="s">
        <v>2</v>
      </c>
      <c r="CTR2" s="19" t="s">
        <v>3</v>
      </c>
      <c r="CTS2" s="19" t="s">
        <v>2</v>
      </c>
      <c r="CTT2" s="19" t="s">
        <v>3</v>
      </c>
      <c r="CTU2" s="19" t="s">
        <v>2</v>
      </c>
      <c r="CTV2" s="19" t="s">
        <v>3</v>
      </c>
      <c r="CTW2" s="19" t="s">
        <v>2</v>
      </c>
      <c r="CTX2" s="19" t="s">
        <v>3</v>
      </c>
      <c r="CTY2" s="19" t="s">
        <v>2</v>
      </c>
      <c r="CTZ2" s="19" t="s">
        <v>3</v>
      </c>
      <c r="CUA2" s="19" t="s">
        <v>2</v>
      </c>
      <c r="CUB2" s="19" t="s">
        <v>3</v>
      </c>
      <c r="CUC2" s="19" t="s">
        <v>2</v>
      </c>
      <c r="CUD2" s="19" t="s">
        <v>3</v>
      </c>
      <c r="CUE2" s="19" t="s">
        <v>2</v>
      </c>
      <c r="CUF2" s="19" t="s">
        <v>3</v>
      </c>
      <c r="CUG2" s="19" t="s">
        <v>2</v>
      </c>
      <c r="CUH2" s="19" t="s">
        <v>3</v>
      </c>
      <c r="CUI2" s="19" t="s">
        <v>2</v>
      </c>
      <c r="CUJ2" s="19" t="s">
        <v>3</v>
      </c>
      <c r="CUK2" s="19" t="s">
        <v>2</v>
      </c>
      <c r="CUL2" s="19" t="s">
        <v>3</v>
      </c>
      <c r="CUM2" s="19" t="s">
        <v>2</v>
      </c>
      <c r="CUN2" s="19" t="s">
        <v>3</v>
      </c>
      <c r="CUO2" s="19" t="s">
        <v>2</v>
      </c>
      <c r="CUP2" s="19" t="s">
        <v>3</v>
      </c>
      <c r="CUQ2" s="19" t="s">
        <v>2</v>
      </c>
      <c r="CUR2" s="19" t="s">
        <v>3</v>
      </c>
      <c r="CUS2" s="19" t="s">
        <v>2</v>
      </c>
      <c r="CUT2" s="19" t="s">
        <v>3</v>
      </c>
      <c r="CUU2" s="19" t="s">
        <v>2</v>
      </c>
      <c r="CUV2" s="19" t="s">
        <v>3</v>
      </c>
      <c r="CUW2" s="19" t="s">
        <v>2</v>
      </c>
      <c r="CUX2" s="19" t="s">
        <v>3</v>
      </c>
      <c r="CUY2" s="19" t="s">
        <v>2</v>
      </c>
      <c r="CUZ2" s="19" t="s">
        <v>3</v>
      </c>
      <c r="CVA2" s="19" t="s">
        <v>2</v>
      </c>
      <c r="CVB2" s="19" t="s">
        <v>3</v>
      </c>
      <c r="CVC2" s="19" t="s">
        <v>2</v>
      </c>
      <c r="CVD2" s="19" t="s">
        <v>3</v>
      </c>
      <c r="CVE2" s="19" t="s">
        <v>2</v>
      </c>
      <c r="CVF2" s="19" t="s">
        <v>3</v>
      </c>
      <c r="CVG2" s="19" t="s">
        <v>2</v>
      </c>
      <c r="CVH2" s="19" t="s">
        <v>3</v>
      </c>
      <c r="CVI2" s="19" t="s">
        <v>2</v>
      </c>
      <c r="CVJ2" s="19" t="s">
        <v>3</v>
      </c>
      <c r="CVK2" s="19" t="s">
        <v>2</v>
      </c>
      <c r="CVL2" s="19" t="s">
        <v>3</v>
      </c>
      <c r="CVM2" s="19" t="s">
        <v>2</v>
      </c>
      <c r="CVN2" s="19" t="s">
        <v>3</v>
      </c>
      <c r="CVO2" s="19" t="s">
        <v>2</v>
      </c>
      <c r="CVP2" s="19" t="s">
        <v>3</v>
      </c>
      <c r="CVQ2" s="19" t="s">
        <v>2</v>
      </c>
      <c r="CVR2" s="19" t="s">
        <v>3</v>
      </c>
      <c r="CVS2" s="19" t="s">
        <v>2</v>
      </c>
      <c r="CVT2" s="19" t="s">
        <v>3</v>
      </c>
      <c r="CVU2" s="19" t="s">
        <v>2</v>
      </c>
      <c r="CVV2" s="19" t="s">
        <v>3</v>
      </c>
      <c r="CVW2" s="19" t="s">
        <v>2</v>
      </c>
      <c r="CVX2" s="19" t="s">
        <v>3</v>
      </c>
      <c r="CVY2" s="19" t="s">
        <v>2</v>
      </c>
      <c r="CVZ2" s="19" t="s">
        <v>3</v>
      </c>
      <c r="CWA2" s="19" t="s">
        <v>2</v>
      </c>
      <c r="CWB2" s="19" t="s">
        <v>3</v>
      </c>
      <c r="CWC2" s="19" t="s">
        <v>2</v>
      </c>
      <c r="CWD2" s="19" t="s">
        <v>3</v>
      </c>
      <c r="CWE2" s="19" t="s">
        <v>2</v>
      </c>
      <c r="CWF2" s="19" t="s">
        <v>3</v>
      </c>
      <c r="CWG2" s="19" t="s">
        <v>2</v>
      </c>
      <c r="CWH2" s="19" t="s">
        <v>3</v>
      </c>
      <c r="CWI2" s="19" t="s">
        <v>2</v>
      </c>
      <c r="CWJ2" s="19" t="s">
        <v>3</v>
      </c>
      <c r="CWK2" s="19" t="s">
        <v>2</v>
      </c>
      <c r="CWL2" s="19" t="s">
        <v>3</v>
      </c>
      <c r="CWM2" s="19" t="s">
        <v>2</v>
      </c>
      <c r="CWN2" s="19" t="s">
        <v>3</v>
      </c>
      <c r="CWO2" s="19" t="s">
        <v>2</v>
      </c>
      <c r="CWP2" s="19" t="s">
        <v>3</v>
      </c>
      <c r="CWQ2" s="19" t="s">
        <v>2</v>
      </c>
      <c r="CWR2" s="19" t="s">
        <v>3</v>
      </c>
      <c r="CWS2" s="19" t="s">
        <v>2</v>
      </c>
      <c r="CWT2" s="19" t="s">
        <v>3</v>
      </c>
      <c r="CWU2" s="19" t="s">
        <v>2</v>
      </c>
      <c r="CWV2" s="19" t="s">
        <v>3</v>
      </c>
      <c r="CWW2" s="19" t="s">
        <v>2</v>
      </c>
      <c r="CWX2" s="19" t="s">
        <v>3</v>
      </c>
      <c r="CWY2" s="19" t="s">
        <v>2</v>
      </c>
      <c r="CWZ2" s="19" t="s">
        <v>3</v>
      </c>
      <c r="CXA2" s="19" t="s">
        <v>2</v>
      </c>
      <c r="CXB2" s="19" t="s">
        <v>3</v>
      </c>
      <c r="CXC2" s="19" t="s">
        <v>2</v>
      </c>
      <c r="CXD2" s="19" t="s">
        <v>3</v>
      </c>
      <c r="CXE2" s="19" t="s">
        <v>2</v>
      </c>
      <c r="CXF2" s="19" t="s">
        <v>3</v>
      </c>
      <c r="CXG2" s="19" t="s">
        <v>2</v>
      </c>
      <c r="CXH2" s="19" t="s">
        <v>3</v>
      </c>
      <c r="CXI2" s="19" t="s">
        <v>2</v>
      </c>
      <c r="CXJ2" s="19" t="s">
        <v>3</v>
      </c>
      <c r="CXK2" s="19" t="s">
        <v>2</v>
      </c>
      <c r="CXL2" s="19" t="s">
        <v>3</v>
      </c>
      <c r="CXM2" s="19" t="s">
        <v>2</v>
      </c>
      <c r="CXN2" s="19" t="s">
        <v>3</v>
      </c>
      <c r="CXO2" s="19" t="s">
        <v>2</v>
      </c>
      <c r="CXP2" s="19" t="s">
        <v>3</v>
      </c>
      <c r="CXQ2" s="19" t="s">
        <v>2</v>
      </c>
      <c r="CXR2" s="19" t="s">
        <v>3</v>
      </c>
      <c r="CXS2" s="19" t="s">
        <v>2</v>
      </c>
      <c r="CXT2" s="19" t="s">
        <v>3</v>
      </c>
      <c r="CXU2" s="19" t="s">
        <v>2</v>
      </c>
      <c r="CXV2" s="19" t="s">
        <v>3</v>
      </c>
      <c r="CXW2" s="19" t="s">
        <v>2</v>
      </c>
      <c r="CXX2" s="19" t="s">
        <v>3</v>
      </c>
      <c r="CXY2" s="19" t="s">
        <v>2</v>
      </c>
      <c r="CXZ2" s="19" t="s">
        <v>3</v>
      </c>
      <c r="CYA2" s="19" t="s">
        <v>2</v>
      </c>
      <c r="CYB2" s="19" t="s">
        <v>3</v>
      </c>
      <c r="CYC2" s="19" t="s">
        <v>2</v>
      </c>
      <c r="CYD2" s="19" t="s">
        <v>3</v>
      </c>
      <c r="CYE2" s="19" t="s">
        <v>2</v>
      </c>
      <c r="CYF2" s="19" t="s">
        <v>3</v>
      </c>
      <c r="CYG2" s="19" t="s">
        <v>2</v>
      </c>
      <c r="CYH2" s="19" t="s">
        <v>3</v>
      </c>
      <c r="CYI2" s="19" t="s">
        <v>2</v>
      </c>
      <c r="CYJ2" s="19" t="s">
        <v>3</v>
      </c>
      <c r="CYK2" s="19" t="s">
        <v>2</v>
      </c>
      <c r="CYL2" s="19" t="s">
        <v>3</v>
      </c>
      <c r="CYM2" s="19" t="s">
        <v>2</v>
      </c>
      <c r="CYN2" s="19" t="s">
        <v>3</v>
      </c>
      <c r="CYO2" s="19" t="s">
        <v>2</v>
      </c>
      <c r="CYP2" s="19" t="s">
        <v>3</v>
      </c>
      <c r="CYQ2" s="19" t="s">
        <v>2</v>
      </c>
      <c r="CYR2" s="19" t="s">
        <v>3</v>
      </c>
      <c r="CYS2" s="19" t="s">
        <v>2</v>
      </c>
      <c r="CYT2" s="19" t="s">
        <v>3</v>
      </c>
      <c r="CYU2" s="19" t="s">
        <v>2</v>
      </c>
      <c r="CYV2" s="19" t="s">
        <v>3</v>
      </c>
      <c r="CYW2" s="19" t="s">
        <v>2</v>
      </c>
      <c r="CYX2" s="19" t="s">
        <v>3</v>
      </c>
      <c r="CYY2" s="19" t="s">
        <v>2</v>
      </c>
      <c r="CYZ2" s="19" t="s">
        <v>3</v>
      </c>
      <c r="CZA2" s="19" t="s">
        <v>2</v>
      </c>
      <c r="CZB2" s="19" t="s">
        <v>3</v>
      </c>
      <c r="CZC2" s="19" t="s">
        <v>2</v>
      </c>
      <c r="CZD2" s="19" t="s">
        <v>3</v>
      </c>
      <c r="CZE2" s="19" t="s">
        <v>2</v>
      </c>
      <c r="CZF2" s="19" t="s">
        <v>3</v>
      </c>
      <c r="CZG2" s="19" t="s">
        <v>2</v>
      </c>
      <c r="CZH2" s="19" t="s">
        <v>3</v>
      </c>
      <c r="CZI2" s="19" t="s">
        <v>2</v>
      </c>
      <c r="CZJ2" s="19" t="s">
        <v>3</v>
      </c>
      <c r="CZK2" s="19" t="s">
        <v>2</v>
      </c>
      <c r="CZL2" s="19" t="s">
        <v>3</v>
      </c>
      <c r="CZM2" s="19" t="s">
        <v>2</v>
      </c>
      <c r="CZN2" s="19" t="s">
        <v>3</v>
      </c>
      <c r="CZO2" s="19" t="s">
        <v>2</v>
      </c>
      <c r="CZP2" s="19" t="s">
        <v>3</v>
      </c>
      <c r="CZQ2" s="19" t="s">
        <v>2</v>
      </c>
      <c r="CZR2" s="19" t="s">
        <v>3</v>
      </c>
      <c r="CZS2" s="19" t="s">
        <v>2</v>
      </c>
      <c r="CZT2" s="19" t="s">
        <v>3</v>
      </c>
      <c r="CZU2" s="19" t="s">
        <v>2</v>
      </c>
      <c r="CZV2" s="19" t="s">
        <v>3</v>
      </c>
      <c r="CZW2" s="19" t="s">
        <v>2</v>
      </c>
      <c r="CZX2" s="19" t="s">
        <v>3</v>
      </c>
      <c r="CZY2" s="19" t="s">
        <v>2</v>
      </c>
      <c r="CZZ2" s="19" t="s">
        <v>3</v>
      </c>
      <c r="DAA2" s="19" t="s">
        <v>2</v>
      </c>
      <c r="DAB2" s="19" t="s">
        <v>3</v>
      </c>
      <c r="DAC2" s="19" t="s">
        <v>2</v>
      </c>
      <c r="DAD2" s="19" t="s">
        <v>3</v>
      </c>
      <c r="DAE2" s="19" t="s">
        <v>2</v>
      </c>
      <c r="DAF2" s="19" t="s">
        <v>3</v>
      </c>
      <c r="DAG2" s="19" t="s">
        <v>2</v>
      </c>
      <c r="DAH2" s="19" t="s">
        <v>3</v>
      </c>
      <c r="DAI2" s="19" t="s">
        <v>2</v>
      </c>
      <c r="DAJ2" s="19" t="s">
        <v>3</v>
      </c>
      <c r="DAK2" s="19" t="s">
        <v>2</v>
      </c>
      <c r="DAL2" s="19" t="s">
        <v>3</v>
      </c>
      <c r="DAM2" s="19" t="s">
        <v>2</v>
      </c>
      <c r="DAN2" s="19" t="s">
        <v>3</v>
      </c>
      <c r="DAO2" s="19" t="s">
        <v>2</v>
      </c>
      <c r="DAP2" s="19" t="s">
        <v>3</v>
      </c>
      <c r="DAQ2" s="19" t="s">
        <v>2</v>
      </c>
      <c r="DAR2" s="19" t="s">
        <v>3</v>
      </c>
      <c r="DAS2" s="19" t="s">
        <v>2</v>
      </c>
      <c r="DAT2" s="19" t="s">
        <v>3</v>
      </c>
      <c r="DAU2" s="19" t="s">
        <v>2</v>
      </c>
      <c r="DAV2" s="19" t="s">
        <v>3</v>
      </c>
      <c r="DAW2" s="19" t="s">
        <v>2</v>
      </c>
      <c r="DAX2" s="19" t="s">
        <v>3</v>
      </c>
      <c r="DAY2" s="19" t="s">
        <v>2</v>
      </c>
      <c r="DAZ2" s="19" t="s">
        <v>3</v>
      </c>
      <c r="DBA2" s="19" t="s">
        <v>2</v>
      </c>
      <c r="DBB2" s="19" t="s">
        <v>3</v>
      </c>
      <c r="DBC2" s="19" t="s">
        <v>2</v>
      </c>
      <c r="DBD2" s="19" t="s">
        <v>3</v>
      </c>
      <c r="DBE2" s="19" t="s">
        <v>2</v>
      </c>
      <c r="DBF2" s="19" t="s">
        <v>3</v>
      </c>
      <c r="DBG2" s="19" t="s">
        <v>2</v>
      </c>
      <c r="DBH2" s="19" t="s">
        <v>3</v>
      </c>
      <c r="DBI2" s="19" t="s">
        <v>2</v>
      </c>
      <c r="DBJ2" s="19" t="s">
        <v>3</v>
      </c>
      <c r="DBK2" s="19" t="s">
        <v>2</v>
      </c>
      <c r="DBL2" s="19" t="s">
        <v>3</v>
      </c>
      <c r="DBM2" s="19" t="s">
        <v>2</v>
      </c>
      <c r="DBN2" s="19" t="s">
        <v>3</v>
      </c>
      <c r="DBO2" s="19" t="s">
        <v>2</v>
      </c>
      <c r="DBP2" s="19" t="s">
        <v>3</v>
      </c>
      <c r="DBQ2" s="19" t="s">
        <v>2</v>
      </c>
      <c r="DBR2" s="19" t="s">
        <v>3</v>
      </c>
      <c r="DBS2" s="19" t="s">
        <v>2</v>
      </c>
      <c r="DBT2" s="19" t="s">
        <v>3</v>
      </c>
      <c r="DBU2" s="19" t="s">
        <v>2</v>
      </c>
      <c r="DBV2" s="19" t="s">
        <v>3</v>
      </c>
      <c r="DBW2" s="19" t="s">
        <v>2</v>
      </c>
      <c r="DBX2" s="19" t="s">
        <v>3</v>
      </c>
      <c r="DBY2" s="19" t="s">
        <v>2</v>
      </c>
      <c r="DBZ2" s="19" t="s">
        <v>3</v>
      </c>
      <c r="DCA2" s="19" t="s">
        <v>2</v>
      </c>
      <c r="DCB2" s="19" t="s">
        <v>3</v>
      </c>
      <c r="DCC2" s="19" t="s">
        <v>2</v>
      </c>
      <c r="DCD2" s="19" t="s">
        <v>3</v>
      </c>
      <c r="DCE2" s="19" t="s">
        <v>2</v>
      </c>
      <c r="DCF2" s="19" t="s">
        <v>3</v>
      </c>
      <c r="DCG2" s="19" t="s">
        <v>2</v>
      </c>
      <c r="DCH2" s="19" t="s">
        <v>3</v>
      </c>
      <c r="DCI2" s="19" t="s">
        <v>2</v>
      </c>
      <c r="DCJ2" s="19" t="s">
        <v>3</v>
      </c>
      <c r="DCK2" s="19" t="s">
        <v>2</v>
      </c>
      <c r="DCL2" s="19" t="s">
        <v>3</v>
      </c>
      <c r="DCM2" s="19" t="s">
        <v>2</v>
      </c>
      <c r="DCN2" s="19" t="s">
        <v>3</v>
      </c>
      <c r="DCO2" s="19" t="s">
        <v>2</v>
      </c>
      <c r="DCP2" s="19" t="s">
        <v>3</v>
      </c>
      <c r="DCQ2" s="19" t="s">
        <v>2</v>
      </c>
      <c r="DCR2" s="19" t="s">
        <v>3</v>
      </c>
      <c r="DCS2" s="19" t="s">
        <v>2</v>
      </c>
      <c r="DCT2" s="19" t="s">
        <v>3</v>
      </c>
      <c r="DCU2" s="19" t="s">
        <v>2</v>
      </c>
      <c r="DCV2" s="19" t="s">
        <v>3</v>
      </c>
      <c r="DCW2" s="19" t="s">
        <v>2</v>
      </c>
      <c r="DCX2" s="19" t="s">
        <v>3</v>
      </c>
      <c r="DCY2" s="19" t="s">
        <v>2</v>
      </c>
      <c r="DCZ2" s="19" t="s">
        <v>3</v>
      </c>
      <c r="DDA2" s="19" t="s">
        <v>2</v>
      </c>
      <c r="DDB2" s="19" t="s">
        <v>3</v>
      </c>
      <c r="DDC2" s="19" t="s">
        <v>2</v>
      </c>
      <c r="DDD2" s="19" t="s">
        <v>3</v>
      </c>
      <c r="DDE2" s="19" t="s">
        <v>2</v>
      </c>
      <c r="DDF2" s="19" t="s">
        <v>3</v>
      </c>
      <c r="DDG2" s="19" t="s">
        <v>2</v>
      </c>
      <c r="DDH2" s="19" t="s">
        <v>3</v>
      </c>
      <c r="DDI2" s="19" t="s">
        <v>2</v>
      </c>
      <c r="DDJ2" s="19" t="s">
        <v>3</v>
      </c>
      <c r="DDK2" s="19" t="s">
        <v>2</v>
      </c>
      <c r="DDL2" s="19" t="s">
        <v>3</v>
      </c>
      <c r="DDM2" s="19" t="s">
        <v>2</v>
      </c>
      <c r="DDN2" s="19" t="s">
        <v>3</v>
      </c>
      <c r="DDO2" s="19" t="s">
        <v>2</v>
      </c>
      <c r="DDP2" s="19" t="s">
        <v>3</v>
      </c>
      <c r="DDQ2" s="19" t="s">
        <v>2</v>
      </c>
      <c r="DDR2" s="19" t="s">
        <v>3</v>
      </c>
      <c r="DDS2" s="19" t="s">
        <v>2</v>
      </c>
      <c r="DDT2" s="19" t="s">
        <v>3</v>
      </c>
      <c r="DDU2" s="19" t="s">
        <v>2</v>
      </c>
      <c r="DDV2" s="19" t="s">
        <v>3</v>
      </c>
      <c r="DDW2" s="19" t="s">
        <v>2</v>
      </c>
      <c r="DDX2" s="19" t="s">
        <v>3</v>
      </c>
      <c r="DDY2" s="19" t="s">
        <v>2</v>
      </c>
      <c r="DDZ2" s="19" t="s">
        <v>3</v>
      </c>
      <c r="DEA2" s="19" t="s">
        <v>2</v>
      </c>
      <c r="DEB2" s="19" t="s">
        <v>3</v>
      </c>
      <c r="DEC2" s="19" t="s">
        <v>2</v>
      </c>
      <c r="DED2" s="19" t="s">
        <v>3</v>
      </c>
      <c r="DEE2" s="19" t="s">
        <v>2</v>
      </c>
      <c r="DEF2" s="19" t="s">
        <v>3</v>
      </c>
      <c r="DEG2" s="19" t="s">
        <v>2</v>
      </c>
      <c r="DEH2" s="19" t="s">
        <v>3</v>
      </c>
      <c r="DEI2" s="19" t="s">
        <v>2</v>
      </c>
      <c r="DEJ2" s="19" t="s">
        <v>3</v>
      </c>
      <c r="DEK2" s="19" t="s">
        <v>2</v>
      </c>
      <c r="DEL2" s="19" t="s">
        <v>3</v>
      </c>
      <c r="DEM2" s="19" t="s">
        <v>2</v>
      </c>
      <c r="DEN2" s="19" t="s">
        <v>3</v>
      </c>
      <c r="DEO2" s="19" t="s">
        <v>2</v>
      </c>
      <c r="DEP2" s="19" t="s">
        <v>3</v>
      </c>
      <c r="DEQ2" s="19" t="s">
        <v>2</v>
      </c>
      <c r="DER2" s="19" t="s">
        <v>3</v>
      </c>
      <c r="DES2" s="19" t="s">
        <v>2</v>
      </c>
      <c r="DET2" s="19" t="s">
        <v>3</v>
      </c>
      <c r="DEU2" s="19" t="s">
        <v>2</v>
      </c>
      <c r="DEV2" s="19" t="s">
        <v>3</v>
      </c>
      <c r="DEW2" s="19" t="s">
        <v>2</v>
      </c>
      <c r="DEX2" s="19" t="s">
        <v>3</v>
      </c>
      <c r="DEY2" s="19" t="s">
        <v>2</v>
      </c>
      <c r="DEZ2" s="19" t="s">
        <v>3</v>
      </c>
      <c r="DFA2" s="19" t="s">
        <v>2</v>
      </c>
      <c r="DFB2" s="19" t="s">
        <v>3</v>
      </c>
      <c r="DFC2" s="19" t="s">
        <v>2</v>
      </c>
      <c r="DFD2" s="19" t="s">
        <v>3</v>
      </c>
      <c r="DFE2" s="19" t="s">
        <v>2</v>
      </c>
      <c r="DFF2" s="19" t="s">
        <v>3</v>
      </c>
      <c r="DFG2" s="19" t="s">
        <v>2</v>
      </c>
      <c r="DFH2" s="19" t="s">
        <v>3</v>
      </c>
      <c r="DFI2" s="19" t="s">
        <v>2</v>
      </c>
      <c r="DFJ2" s="19" t="s">
        <v>3</v>
      </c>
      <c r="DFK2" s="19" t="s">
        <v>2</v>
      </c>
      <c r="DFL2" s="19" t="s">
        <v>3</v>
      </c>
      <c r="DFM2" s="19" t="s">
        <v>2</v>
      </c>
      <c r="DFN2" s="19" t="s">
        <v>3</v>
      </c>
      <c r="DFO2" s="19" t="s">
        <v>2</v>
      </c>
      <c r="DFP2" s="19" t="s">
        <v>3</v>
      </c>
      <c r="DFQ2" s="19" t="s">
        <v>2</v>
      </c>
      <c r="DFR2" s="19" t="s">
        <v>3</v>
      </c>
      <c r="DFS2" s="19" t="s">
        <v>2</v>
      </c>
      <c r="DFT2" s="19" t="s">
        <v>3</v>
      </c>
      <c r="DFU2" s="19" t="s">
        <v>2</v>
      </c>
      <c r="DFV2" s="19" t="s">
        <v>3</v>
      </c>
      <c r="DFW2" s="19" t="s">
        <v>2</v>
      </c>
      <c r="DFX2" s="19" t="s">
        <v>3</v>
      </c>
      <c r="DFY2" s="19" t="s">
        <v>2</v>
      </c>
      <c r="DFZ2" s="19" t="s">
        <v>3</v>
      </c>
      <c r="DGA2" s="19" t="s">
        <v>2</v>
      </c>
      <c r="DGB2" s="19" t="s">
        <v>3</v>
      </c>
      <c r="DGC2" s="19" t="s">
        <v>2</v>
      </c>
      <c r="DGD2" s="19" t="s">
        <v>3</v>
      </c>
      <c r="DGE2" s="19" t="s">
        <v>2</v>
      </c>
      <c r="DGF2" s="19" t="s">
        <v>3</v>
      </c>
      <c r="DGG2" s="19" t="s">
        <v>2</v>
      </c>
      <c r="DGH2" s="19" t="s">
        <v>3</v>
      </c>
      <c r="DGI2" s="19" t="s">
        <v>2</v>
      </c>
      <c r="DGJ2" s="19" t="s">
        <v>3</v>
      </c>
      <c r="DGK2" s="19" t="s">
        <v>2</v>
      </c>
      <c r="DGL2" s="19" t="s">
        <v>3</v>
      </c>
      <c r="DGM2" s="19" t="s">
        <v>2</v>
      </c>
      <c r="DGN2" s="19" t="s">
        <v>3</v>
      </c>
      <c r="DGO2" s="19" t="s">
        <v>2</v>
      </c>
      <c r="DGP2" s="19" t="s">
        <v>3</v>
      </c>
      <c r="DGQ2" s="19" t="s">
        <v>2</v>
      </c>
      <c r="DGR2" s="19" t="s">
        <v>3</v>
      </c>
      <c r="DGS2" s="19" t="s">
        <v>2</v>
      </c>
      <c r="DGT2" s="19" t="s">
        <v>3</v>
      </c>
      <c r="DGU2" s="19" t="s">
        <v>2</v>
      </c>
      <c r="DGV2" s="19" t="s">
        <v>3</v>
      </c>
      <c r="DGW2" s="19" t="s">
        <v>2</v>
      </c>
      <c r="DGX2" s="19" t="s">
        <v>3</v>
      </c>
      <c r="DGY2" s="19" t="s">
        <v>2</v>
      </c>
      <c r="DGZ2" s="19" t="s">
        <v>3</v>
      </c>
      <c r="DHA2" s="19" t="s">
        <v>2</v>
      </c>
      <c r="DHB2" s="19" t="s">
        <v>3</v>
      </c>
      <c r="DHC2" s="19" t="s">
        <v>2</v>
      </c>
      <c r="DHD2" s="19" t="s">
        <v>3</v>
      </c>
      <c r="DHE2" s="19" t="s">
        <v>2</v>
      </c>
      <c r="DHF2" s="19" t="s">
        <v>3</v>
      </c>
      <c r="DHG2" s="19" t="s">
        <v>2</v>
      </c>
      <c r="DHH2" s="19" t="s">
        <v>3</v>
      </c>
      <c r="DHI2" s="19" t="s">
        <v>2</v>
      </c>
      <c r="DHJ2" s="19" t="s">
        <v>3</v>
      </c>
      <c r="DHK2" s="19" t="s">
        <v>2</v>
      </c>
      <c r="DHL2" s="19" t="s">
        <v>3</v>
      </c>
      <c r="DHM2" s="19" t="s">
        <v>2</v>
      </c>
      <c r="DHN2" s="19" t="s">
        <v>3</v>
      </c>
      <c r="DHO2" s="19" t="s">
        <v>2</v>
      </c>
      <c r="DHP2" s="19" t="s">
        <v>3</v>
      </c>
      <c r="DHQ2" s="19" t="s">
        <v>2</v>
      </c>
      <c r="DHR2" s="19" t="s">
        <v>3</v>
      </c>
      <c r="DHS2" s="19" t="s">
        <v>2</v>
      </c>
      <c r="DHT2" s="19" t="s">
        <v>3</v>
      </c>
      <c r="DHU2" s="19" t="s">
        <v>2</v>
      </c>
      <c r="DHV2" s="19" t="s">
        <v>3</v>
      </c>
      <c r="DHW2" s="19" t="s">
        <v>2</v>
      </c>
      <c r="DHX2" s="19" t="s">
        <v>3</v>
      </c>
      <c r="DHY2" s="19" t="s">
        <v>2</v>
      </c>
      <c r="DHZ2" s="19" t="s">
        <v>3</v>
      </c>
      <c r="DIA2" s="19" t="s">
        <v>2</v>
      </c>
      <c r="DIB2" s="19" t="s">
        <v>3</v>
      </c>
      <c r="DIC2" s="19" t="s">
        <v>2</v>
      </c>
      <c r="DID2" s="19" t="s">
        <v>3</v>
      </c>
      <c r="DIE2" s="19" t="s">
        <v>2</v>
      </c>
      <c r="DIF2" s="19" t="s">
        <v>3</v>
      </c>
      <c r="DIG2" s="19" t="s">
        <v>2</v>
      </c>
      <c r="DIH2" s="19" t="s">
        <v>3</v>
      </c>
      <c r="DII2" s="19" t="s">
        <v>2</v>
      </c>
      <c r="DIJ2" s="19" t="s">
        <v>3</v>
      </c>
      <c r="DIK2" s="19" t="s">
        <v>2</v>
      </c>
      <c r="DIL2" s="19" t="s">
        <v>3</v>
      </c>
      <c r="DIM2" s="19" t="s">
        <v>2</v>
      </c>
      <c r="DIN2" s="19" t="s">
        <v>3</v>
      </c>
      <c r="DIO2" s="19" t="s">
        <v>2</v>
      </c>
      <c r="DIP2" s="19" t="s">
        <v>3</v>
      </c>
      <c r="DIQ2" s="19" t="s">
        <v>2</v>
      </c>
      <c r="DIR2" s="19" t="s">
        <v>3</v>
      </c>
      <c r="DIS2" s="19" t="s">
        <v>2</v>
      </c>
      <c r="DIT2" s="19" t="s">
        <v>3</v>
      </c>
      <c r="DIU2" s="19" t="s">
        <v>2</v>
      </c>
      <c r="DIV2" s="19" t="s">
        <v>3</v>
      </c>
      <c r="DIW2" s="19" t="s">
        <v>2</v>
      </c>
      <c r="DIX2" s="19" t="s">
        <v>3</v>
      </c>
      <c r="DIY2" s="19" t="s">
        <v>2</v>
      </c>
      <c r="DIZ2" s="19" t="s">
        <v>3</v>
      </c>
      <c r="DJA2" s="19" t="s">
        <v>2</v>
      </c>
      <c r="DJB2" s="19" t="s">
        <v>3</v>
      </c>
      <c r="DJC2" s="19" t="s">
        <v>2</v>
      </c>
      <c r="DJD2" s="19" t="s">
        <v>3</v>
      </c>
      <c r="DJE2" s="19" t="s">
        <v>2</v>
      </c>
      <c r="DJF2" s="19" t="s">
        <v>3</v>
      </c>
      <c r="DJG2" s="19" t="s">
        <v>2</v>
      </c>
      <c r="DJH2" s="19" t="s">
        <v>3</v>
      </c>
      <c r="DJI2" s="19" t="s">
        <v>2</v>
      </c>
      <c r="DJJ2" s="19" t="s">
        <v>3</v>
      </c>
      <c r="DJK2" s="19" t="s">
        <v>2</v>
      </c>
      <c r="DJL2" s="19" t="s">
        <v>3</v>
      </c>
      <c r="DJM2" s="19" t="s">
        <v>2</v>
      </c>
      <c r="DJN2" s="19" t="s">
        <v>3</v>
      </c>
      <c r="DJO2" s="19" t="s">
        <v>2</v>
      </c>
      <c r="DJP2" s="19" t="s">
        <v>3</v>
      </c>
      <c r="DJQ2" s="19" t="s">
        <v>2</v>
      </c>
      <c r="DJR2" s="19" t="s">
        <v>3</v>
      </c>
      <c r="DJS2" s="19" t="s">
        <v>2</v>
      </c>
      <c r="DJT2" s="19" t="s">
        <v>3</v>
      </c>
      <c r="DJU2" s="19" t="s">
        <v>2</v>
      </c>
      <c r="DJV2" s="19" t="s">
        <v>3</v>
      </c>
      <c r="DJW2" s="19" t="s">
        <v>2</v>
      </c>
      <c r="DJX2" s="19" t="s">
        <v>3</v>
      </c>
      <c r="DJY2" s="19" t="s">
        <v>2</v>
      </c>
      <c r="DJZ2" s="19" t="s">
        <v>3</v>
      </c>
      <c r="DKA2" s="19" t="s">
        <v>2</v>
      </c>
      <c r="DKB2" s="19" t="s">
        <v>3</v>
      </c>
      <c r="DKC2" s="19" t="s">
        <v>2</v>
      </c>
      <c r="DKD2" s="19" t="s">
        <v>3</v>
      </c>
      <c r="DKE2" s="19" t="s">
        <v>2</v>
      </c>
      <c r="DKF2" s="19" t="s">
        <v>3</v>
      </c>
      <c r="DKG2" s="19" t="s">
        <v>2</v>
      </c>
      <c r="DKH2" s="19" t="s">
        <v>3</v>
      </c>
      <c r="DKI2" s="19" t="s">
        <v>2</v>
      </c>
      <c r="DKJ2" s="19" t="s">
        <v>3</v>
      </c>
      <c r="DKK2" s="19" t="s">
        <v>2</v>
      </c>
      <c r="DKL2" s="19" t="s">
        <v>3</v>
      </c>
      <c r="DKM2" s="19" t="s">
        <v>2</v>
      </c>
      <c r="DKN2" s="19" t="s">
        <v>3</v>
      </c>
      <c r="DKO2" s="19" t="s">
        <v>2</v>
      </c>
      <c r="DKP2" s="19" t="s">
        <v>3</v>
      </c>
      <c r="DKQ2" s="19" t="s">
        <v>2</v>
      </c>
      <c r="DKR2" s="19" t="s">
        <v>3</v>
      </c>
      <c r="DKS2" s="19" t="s">
        <v>2</v>
      </c>
      <c r="DKT2" s="19" t="s">
        <v>3</v>
      </c>
      <c r="DKU2" s="19" t="s">
        <v>2</v>
      </c>
      <c r="DKV2" s="19" t="s">
        <v>3</v>
      </c>
      <c r="DKW2" s="19" t="s">
        <v>2</v>
      </c>
      <c r="DKX2" s="19" t="s">
        <v>3</v>
      </c>
      <c r="DKY2" s="19" t="s">
        <v>2</v>
      </c>
      <c r="DKZ2" s="19" t="s">
        <v>3</v>
      </c>
      <c r="DLA2" s="19" t="s">
        <v>2</v>
      </c>
      <c r="DLB2" s="19" t="s">
        <v>3</v>
      </c>
      <c r="DLC2" s="19" t="s">
        <v>2</v>
      </c>
      <c r="DLD2" s="19" t="s">
        <v>3</v>
      </c>
      <c r="DLE2" s="19" t="s">
        <v>2</v>
      </c>
      <c r="DLF2" s="19" t="s">
        <v>3</v>
      </c>
      <c r="DLG2" s="19" t="s">
        <v>2</v>
      </c>
      <c r="DLH2" s="19" t="s">
        <v>3</v>
      </c>
      <c r="DLI2" s="19" t="s">
        <v>2</v>
      </c>
      <c r="DLJ2" s="19" t="s">
        <v>3</v>
      </c>
      <c r="DLK2" s="19" t="s">
        <v>2</v>
      </c>
      <c r="DLL2" s="19" t="s">
        <v>3</v>
      </c>
      <c r="DLM2" s="19" t="s">
        <v>2</v>
      </c>
      <c r="DLN2" s="19" t="s">
        <v>3</v>
      </c>
      <c r="DLO2" s="19" t="s">
        <v>2</v>
      </c>
      <c r="DLP2" s="19" t="s">
        <v>3</v>
      </c>
      <c r="DLQ2" s="19" t="s">
        <v>2</v>
      </c>
      <c r="DLR2" s="19" t="s">
        <v>3</v>
      </c>
      <c r="DLS2" s="19" t="s">
        <v>2</v>
      </c>
      <c r="DLT2" s="19" t="s">
        <v>3</v>
      </c>
      <c r="DLU2" s="19" t="s">
        <v>2</v>
      </c>
      <c r="DLV2" s="19" t="s">
        <v>3</v>
      </c>
      <c r="DLW2" s="19" t="s">
        <v>2</v>
      </c>
      <c r="DLX2" s="19" t="s">
        <v>3</v>
      </c>
      <c r="DLY2" s="19" t="s">
        <v>2</v>
      </c>
      <c r="DLZ2" s="19" t="s">
        <v>3</v>
      </c>
      <c r="DMA2" s="19" t="s">
        <v>2</v>
      </c>
      <c r="DMB2" s="19" t="s">
        <v>3</v>
      </c>
      <c r="DMC2" s="19" t="s">
        <v>2</v>
      </c>
      <c r="DMD2" s="19" t="s">
        <v>3</v>
      </c>
      <c r="DME2" s="19" t="s">
        <v>2</v>
      </c>
      <c r="DMF2" s="19" t="s">
        <v>3</v>
      </c>
      <c r="DMG2" s="19" t="s">
        <v>2</v>
      </c>
      <c r="DMH2" s="19" t="s">
        <v>3</v>
      </c>
      <c r="DMI2" s="19" t="s">
        <v>2</v>
      </c>
      <c r="DMJ2" s="19" t="s">
        <v>3</v>
      </c>
      <c r="DMK2" s="19" t="s">
        <v>2</v>
      </c>
      <c r="DML2" s="19" t="s">
        <v>3</v>
      </c>
      <c r="DMM2" s="19" t="s">
        <v>2</v>
      </c>
      <c r="DMN2" s="19" t="s">
        <v>3</v>
      </c>
      <c r="DMO2" s="19" t="s">
        <v>2</v>
      </c>
      <c r="DMP2" s="19" t="s">
        <v>3</v>
      </c>
      <c r="DMQ2" s="19" t="s">
        <v>2</v>
      </c>
      <c r="DMR2" s="19" t="s">
        <v>3</v>
      </c>
      <c r="DMS2" s="19" t="s">
        <v>2</v>
      </c>
      <c r="DMT2" s="19" t="s">
        <v>3</v>
      </c>
      <c r="DMU2" s="19" t="s">
        <v>2</v>
      </c>
      <c r="DMV2" s="19" t="s">
        <v>3</v>
      </c>
      <c r="DMW2" s="19" t="s">
        <v>2</v>
      </c>
      <c r="DMX2" s="19" t="s">
        <v>3</v>
      </c>
      <c r="DMY2" s="19" t="s">
        <v>2</v>
      </c>
      <c r="DMZ2" s="19" t="s">
        <v>3</v>
      </c>
      <c r="DNA2" s="19" t="s">
        <v>2</v>
      </c>
      <c r="DNB2" s="19" t="s">
        <v>3</v>
      </c>
      <c r="DNC2" s="19" t="s">
        <v>2</v>
      </c>
      <c r="DND2" s="19" t="s">
        <v>3</v>
      </c>
      <c r="DNE2" s="19" t="s">
        <v>2</v>
      </c>
      <c r="DNF2" s="19" t="s">
        <v>3</v>
      </c>
      <c r="DNG2" s="19" t="s">
        <v>2</v>
      </c>
      <c r="DNH2" s="19" t="s">
        <v>3</v>
      </c>
      <c r="DNI2" s="19" t="s">
        <v>2</v>
      </c>
      <c r="DNJ2" s="19" t="s">
        <v>3</v>
      </c>
      <c r="DNK2" s="19" t="s">
        <v>2</v>
      </c>
      <c r="DNL2" s="19" t="s">
        <v>3</v>
      </c>
      <c r="DNM2" s="19" t="s">
        <v>2</v>
      </c>
      <c r="DNN2" s="19" t="s">
        <v>3</v>
      </c>
      <c r="DNO2" s="19" t="s">
        <v>2</v>
      </c>
      <c r="DNP2" s="19" t="s">
        <v>3</v>
      </c>
      <c r="DNQ2" s="19" t="s">
        <v>2</v>
      </c>
      <c r="DNR2" s="19" t="s">
        <v>3</v>
      </c>
      <c r="DNS2" s="19" t="s">
        <v>2</v>
      </c>
      <c r="DNT2" s="19" t="s">
        <v>3</v>
      </c>
      <c r="DNU2" s="19" t="s">
        <v>2</v>
      </c>
      <c r="DNV2" s="19" t="s">
        <v>3</v>
      </c>
      <c r="DNW2" s="19" t="s">
        <v>2</v>
      </c>
      <c r="DNX2" s="19" t="s">
        <v>3</v>
      </c>
      <c r="DNY2" s="19" t="s">
        <v>2</v>
      </c>
      <c r="DNZ2" s="19" t="s">
        <v>3</v>
      </c>
      <c r="DOA2" s="19" t="s">
        <v>2</v>
      </c>
      <c r="DOB2" s="19" t="s">
        <v>3</v>
      </c>
      <c r="DOC2" s="19" t="s">
        <v>2</v>
      </c>
      <c r="DOD2" s="19" t="s">
        <v>3</v>
      </c>
      <c r="DOE2" s="19" t="s">
        <v>2</v>
      </c>
      <c r="DOF2" s="19" t="s">
        <v>3</v>
      </c>
      <c r="DOG2" s="19" t="s">
        <v>2</v>
      </c>
      <c r="DOH2" s="19" t="s">
        <v>3</v>
      </c>
      <c r="DOI2" s="19" t="s">
        <v>2</v>
      </c>
      <c r="DOJ2" s="19" t="s">
        <v>3</v>
      </c>
      <c r="DOK2" s="19" t="s">
        <v>2</v>
      </c>
      <c r="DOL2" s="19" t="s">
        <v>3</v>
      </c>
      <c r="DOM2" s="19" t="s">
        <v>2</v>
      </c>
      <c r="DON2" s="19" t="s">
        <v>3</v>
      </c>
      <c r="DOO2" s="19" t="s">
        <v>2</v>
      </c>
      <c r="DOP2" s="19" t="s">
        <v>3</v>
      </c>
      <c r="DOQ2" s="19" t="s">
        <v>2</v>
      </c>
      <c r="DOR2" s="19" t="s">
        <v>3</v>
      </c>
      <c r="DOS2" s="19" t="s">
        <v>2</v>
      </c>
      <c r="DOT2" s="19" t="s">
        <v>3</v>
      </c>
      <c r="DOU2" s="19" t="s">
        <v>2</v>
      </c>
      <c r="DOV2" s="19" t="s">
        <v>3</v>
      </c>
      <c r="DOW2" s="19" t="s">
        <v>2</v>
      </c>
      <c r="DOX2" s="19" t="s">
        <v>3</v>
      </c>
      <c r="DOY2" s="19" t="s">
        <v>2</v>
      </c>
      <c r="DOZ2" s="19" t="s">
        <v>3</v>
      </c>
      <c r="DPA2" s="19" t="s">
        <v>2</v>
      </c>
      <c r="DPB2" s="19" t="s">
        <v>3</v>
      </c>
      <c r="DPC2" s="19" t="s">
        <v>2</v>
      </c>
      <c r="DPD2" s="19" t="s">
        <v>3</v>
      </c>
      <c r="DPE2" s="19" t="s">
        <v>2</v>
      </c>
      <c r="DPF2" s="19" t="s">
        <v>3</v>
      </c>
      <c r="DPG2" s="19" t="s">
        <v>2</v>
      </c>
      <c r="DPH2" s="19" t="s">
        <v>3</v>
      </c>
      <c r="DPI2" s="19" t="s">
        <v>2</v>
      </c>
      <c r="DPJ2" s="19" t="s">
        <v>3</v>
      </c>
      <c r="DPK2" s="19" t="s">
        <v>2</v>
      </c>
      <c r="DPL2" s="19" t="s">
        <v>3</v>
      </c>
      <c r="DPM2" s="19" t="s">
        <v>2</v>
      </c>
      <c r="DPN2" s="19" t="s">
        <v>3</v>
      </c>
      <c r="DPO2" s="19" t="s">
        <v>2</v>
      </c>
      <c r="DPP2" s="19" t="s">
        <v>3</v>
      </c>
      <c r="DPQ2" s="19" t="s">
        <v>2</v>
      </c>
      <c r="DPR2" s="19" t="s">
        <v>3</v>
      </c>
      <c r="DPS2" s="19" t="s">
        <v>2</v>
      </c>
      <c r="DPT2" s="19" t="s">
        <v>3</v>
      </c>
      <c r="DPU2" s="19" t="s">
        <v>2</v>
      </c>
      <c r="DPV2" s="19" t="s">
        <v>3</v>
      </c>
      <c r="DPW2" s="19" t="s">
        <v>2</v>
      </c>
      <c r="DPX2" s="19" t="s">
        <v>3</v>
      </c>
      <c r="DPY2" s="19" t="s">
        <v>2</v>
      </c>
      <c r="DPZ2" s="19" t="s">
        <v>3</v>
      </c>
      <c r="DQA2" s="19" t="s">
        <v>2</v>
      </c>
      <c r="DQB2" s="19" t="s">
        <v>3</v>
      </c>
      <c r="DQC2" s="19" t="s">
        <v>2</v>
      </c>
      <c r="DQD2" s="19" t="s">
        <v>3</v>
      </c>
      <c r="DQE2" s="19" t="s">
        <v>2</v>
      </c>
      <c r="DQF2" s="19" t="s">
        <v>3</v>
      </c>
      <c r="DQG2" s="19" t="s">
        <v>2</v>
      </c>
      <c r="DQH2" s="19" t="s">
        <v>3</v>
      </c>
      <c r="DQI2" s="19" t="s">
        <v>2</v>
      </c>
      <c r="DQJ2" s="19" t="s">
        <v>3</v>
      </c>
      <c r="DQK2" s="19" t="s">
        <v>2</v>
      </c>
      <c r="DQL2" s="19" t="s">
        <v>3</v>
      </c>
      <c r="DQM2" s="19" t="s">
        <v>2</v>
      </c>
      <c r="DQN2" s="19" t="s">
        <v>3</v>
      </c>
      <c r="DQO2" s="19" t="s">
        <v>2</v>
      </c>
      <c r="DQP2" s="19" t="s">
        <v>3</v>
      </c>
      <c r="DQQ2" s="19" t="s">
        <v>2</v>
      </c>
      <c r="DQR2" s="19" t="s">
        <v>3</v>
      </c>
      <c r="DQS2" s="19" t="s">
        <v>2</v>
      </c>
      <c r="DQT2" s="19" t="s">
        <v>3</v>
      </c>
      <c r="DQU2" s="19" t="s">
        <v>2</v>
      </c>
      <c r="DQV2" s="19" t="s">
        <v>3</v>
      </c>
      <c r="DQW2" s="19" t="s">
        <v>2</v>
      </c>
      <c r="DQX2" s="19" t="s">
        <v>3</v>
      </c>
      <c r="DQY2" s="19" t="s">
        <v>2</v>
      </c>
      <c r="DQZ2" s="19" t="s">
        <v>3</v>
      </c>
      <c r="DRA2" s="19" t="s">
        <v>2</v>
      </c>
      <c r="DRB2" s="19" t="s">
        <v>3</v>
      </c>
      <c r="DRC2" s="19" t="s">
        <v>2</v>
      </c>
      <c r="DRD2" s="19" t="s">
        <v>3</v>
      </c>
      <c r="DRE2" s="19" t="s">
        <v>2</v>
      </c>
      <c r="DRF2" s="19" t="s">
        <v>3</v>
      </c>
      <c r="DRG2" s="19" t="s">
        <v>2</v>
      </c>
      <c r="DRH2" s="19" t="s">
        <v>3</v>
      </c>
      <c r="DRI2" s="19" t="s">
        <v>2</v>
      </c>
      <c r="DRJ2" s="19" t="s">
        <v>3</v>
      </c>
      <c r="DRK2" s="19" t="s">
        <v>2</v>
      </c>
      <c r="DRL2" s="19" t="s">
        <v>3</v>
      </c>
      <c r="DRM2" s="19" t="s">
        <v>2</v>
      </c>
      <c r="DRN2" s="19" t="s">
        <v>3</v>
      </c>
      <c r="DRO2" s="19" t="s">
        <v>2</v>
      </c>
      <c r="DRP2" s="19" t="s">
        <v>3</v>
      </c>
      <c r="DRQ2" s="19" t="s">
        <v>2</v>
      </c>
      <c r="DRR2" s="19" t="s">
        <v>3</v>
      </c>
      <c r="DRS2" s="19" t="s">
        <v>2</v>
      </c>
      <c r="DRT2" s="19" t="s">
        <v>3</v>
      </c>
      <c r="DRU2" s="19" t="s">
        <v>2</v>
      </c>
      <c r="DRV2" s="19" t="s">
        <v>3</v>
      </c>
      <c r="DRW2" s="19" t="s">
        <v>2</v>
      </c>
      <c r="DRX2" s="19" t="s">
        <v>3</v>
      </c>
      <c r="DRY2" s="19" t="s">
        <v>2</v>
      </c>
      <c r="DRZ2" s="19" t="s">
        <v>3</v>
      </c>
      <c r="DSA2" s="19" t="s">
        <v>2</v>
      </c>
      <c r="DSB2" s="19" t="s">
        <v>3</v>
      </c>
      <c r="DSC2" s="19" t="s">
        <v>2</v>
      </c>
      <c r="DSD2" s="19" t="s">
        <v>3</v>
      </c>
      <c r="DSE2" s="19" t="s">
        <v>2</v>
      </c>
      <c r="DSF2" s="19" t="s">
        <v>3</v>
      </c>
      <c r="DSG2" s="19" t="s">
        <v>2</v>
      </c>
      <c r="DSH2" s="19" t="s">
        <v>3</v>
      </c>
      <c r="DSI2" s="19" t="s">
        <v>2</v>
      </c>
      <c r="DSJ2" s="19" t="s">
        <v>3</v>
      </c>
      <c r="DSK2" s="19" t="s">
        <v>2</v>
      </c>
      <c r="DSL2" s="19" t="s">
        <v>3</v>
      </c>
      <c r="DSM2" s="19" t="s">
        <v>2</v>
      </c>
      <c r="DSN2" s="19" t="s">
        <v>3</v>
      </c>
      <c r="DSO2" s="19" t="s">
        <v>2</v>
      </c>
      <c r="DSP2" s="19" t="s">
        <v>3</v>
      </c>
      <c r="DSQ2" s="19" t="s">
        <v>2</v>
      </c>
      <c r="DSR2" s="19" t="s">
        <v>3</v>
      </c>
      <c r="DSS2" s="19" t="s">
        <v>2</v>
      </c>
      <c r="DST2" s="19" t="s">
        <v>3</v>
      </c>
      <c r="DSU2" s="19" t="s">
        <v>2</v>
      </c>
      <c r="DSV2" s="19" t="s">
        <v>3</v>
      </c>
      <c r="DSW2" s="19" t="s">
        <v>2</v>
      </c>
      <c r="DSX2" s="19" t="s">
        <v>3</v>
      </c>
      <c r="DSY2" s="19" t="s">
        <v>2</v>
      </c>
      <c r="DSZ2" s="19" t="s">
        <v>3</v>
      </c>
      <c r="DTA2" s="19" t="s">
        <v>2</v>
      </c>
      <c r="DTB2" s="19" t="s">
        <v>3</v>
      </c>
      <c r="DTC2" s="19" t="s">
        <v>2</v>
      </c>
      <c r="DTD2" s="19" t="s">
        <v>3</v>
      </c>
      <c r="DTE2" s="19" t="s">
        <v>2</v>
      </c>
      <c r="DTF2" s="19" t="s">
        <v>3</v>
      </c>
      <c r="DTG2" s="19" t="s">
        <v>2</v>
      </c>
      <c r="DTH2" s="19" t="s">
        <v>3</v>
      </c>
      <c r="DTI2" s="19" t="s">
        <v>2</v>
      </c>
      <c r="DTJ2" s="19" t="s">
        <v>3</v>
      </c>
      <c r="DTK2" s="19" t="s">
        <v>2</v>
      </c>
      <c r="DTL2" s="19" t="s">
        <v>3</v>
      </c>
      <c r="DTM2" s="19" t="s">
        <v>2</v>
      </c>
      <c r="DTN2" s="19" t="s">
        <v>3</v>
      </c>
      <c r="DTO2" s="19" t="s">
        <v>2</v>
      </c>
      <c r="DTP2" s="19" t="s">
        <v>3</v>
      </c>
      <c r="DTQ2" s="19" t="s">
        <v>2</v>
      </c>
      <c r="DTR2" s="19" t="s">
        <v>3</v>
      </c>
      <c r="DTS2" s="19" t="s">
        <v>2</v>
      </c>
      <c r="DTT2" s="19" t="s">
        <v>3</v>
      </c>
      <c r="DTU2" s="19" t="s">
        <v>2</v>
      </c>
      <c r="DTV2" s="19" t="s">
        <v>3</v>
      </c>
      <c r="DTW2" s="19" t="s">
        <v>2</v>
      </c>
      <c r="DTX2" s="19" t="s">
        <v>3</v>
      </c>
      <c r="DTY2" s="19" t="s">
        <v>2</v>
      </c>
      <c r="DTZ2" s="19" t="s">
        <v>3</v>
      </c>
      <c r="DUA2" s="19" t="s">
        <v>2</v>
      </c>
      <c r="DUB2" s="19" t="s">
        <v>3</v>
      </c>
      <c r="DUC2" s="19" t="s">
        <v>2</v>
      </c>
      <c r="DUD2" s="19" t="s">
        <v>3</v>
      </c>
      <c r="DUE2" s="19" t="s">
        <v>2</v>
      </c>
      <c r="DUF2" s="19" t="s">
        <v>3</v>
      </c>
      <c r="DUG2" s="19" t="s">
        <v>2</v>
      </c>
      <c r="DUH2" s="19" t="s">
        <v>3</v>
      </c>
      <c r="DUI2" s="19" t="s">
        <v>2</v>
      </c>
      <c r="DUJ2" s="19" t="s">
        <v>3</v>
      </c>
      <c r="DUK2" s="19" t="s">
        <v>2</v>
      </c>
      <c r="DUL2" s="19" t="s">
        <v>3</v>
      </c>
      <c r="DUM2" s="19" t="s">
        <v>2</v>
      </c>
      <c r="DUN2" s="19" t="s">
        <v>3</v>
      </c>
      <c r="DUO2" s="19" t="s">
        <v>2</v>
      </c>
      <c r="DUP2" s="19" t="s">
        <v>3</v>
      </c>
      <c r="DUQ2" s="19" t="s">
        <v>2</v>
      </c>
      <c r="DUR2" s="19" t="s">
        <v>3</v>
      </c>
      <c r="DUS2" s="19" t="s">
        <v>2</v>
      </c>
      <c r="DUT2" s="19" t="s">
        <v>3</v>
      </c>
      <c r="DUU2" s="19" t="s">
        <v>2</v>
      </c>
      <c r="DUV2" s="19" t="s">
        <v>3</v>
      </c>
      <c r="DUW2" s="19" t="s">
        <v>2</v>
      </c>
      <c r="DUX2" s="19" t="s">
        <v>3</v>
      </c>
      <c r="DUY2" s="19" t="s">
        <v>2</v>
      </c>
      <c r="DUZ2" s="19" t="s">
        <v>3</v>
      </c>
      <c r="DVA2" s="19" t="s">
        <v>2</v>
      </c>
      <c r="DVB2" s="19" t="s">
        <v>3</v>
      </c>
      <c r="DVC2" s="19" t="s">
        <v>2</v>
      </c>
      <c r="DVD2" s="19" t="s">
        <v>3</v>
      </c>
      <c r="DVE2" s="19" t="s">
        <v>2</v>
      </c>
      <c r="DVF2" s="19" t="s">
        <v>3</v>
      </c>
      <c r="DVG2" s="19" t="s">
        <v>2</v>
      </c>
      <c r="DVH2" s="19" t="s">
        <v>3</v>
      </c>
      <c r="DVI2" s="19" t="s">
        <v>2</v>
      </c>
      <c r="DVJ2" s="19" t="s">
        <v>3</v>
      </c>
      <c r="DVK2" s="19" t="s">
        <v>2</v>
      </c>
      <c r="DVL2" s="19" t="s">
        <v>3</v>
      </c>
      <c r="DVM2" s="19" t="s">
        <v>2</v>
      </c>
      <c r="DVN2" s="19" t="s">
        <v>3</v>
      </c>
      <c r="DVO2" s="19" t="s">
        <v>2</v>
      </c>
      <c r="DVP2" s="19" t="s">
        <v>3</v>
      </c>
      <c r="DVQ2" s="19" t="s">
        <v>2</v>
      </c>
      <c r="DVR2" s="19" t="s">
        <v>3</v>
      </c>
      <c r="DVS2" s="19" t="s">
        <v>2</v>
      </c>
      <c r="DVT2" s="19" t="s">
        <v>3</v>
      </c>
      <c r="DVU2" s="19" t="s">
        <v>2</v>
      </c>
      <c r="DVV2" s="19" t="s">
        <v>3</v>
      </c>
      <c r="DVW2" s="19" t="s">
        <v>2</v>
      </c>
      <c r="DVX2" s="19" t="s">
        <v>3</v>
      </c>
      <c r="DVY2" s="19" t="s">
        <v>2</v>
      </c>
      <c r="DVZ2" s="19" t="s">
        <v>3</v>
      </c>
      <c r="DWA2" s="19" t="s">
        <v>2</v>
      </c>
      <c r="DWB2" s="19" t="s">
        <v>3</v>
      </c>
      <c r="DWC2" s="19" t="s">
        <v>2</v>
      </c>
      <c r="DWD2" s="19" t="s">
        <v>3</v>
      </c>
      <c r="DWE2" s="19" t="s">
        <v>2</v>
      </c>
      <c r="DWF2" s="19" t="s">
        <v>3</v>
      </c>
      <c r="DWG2" s="19" t="s">
        <v>2</v>
      </c>
      <c r="DWH2" s="19" t="s">
        <v>3</v>
      </c>
      <c r="DWI2" s="19" t="s">
        <v>2</v>
      </c>
      <c r="DWJ2" s="19" t="s">
        <v>3</v>
      </c>
      <c r="DWK2" s="19" t="s">
        <v>2</v>
      </c>
      <c r="DWL2" s="19" t="s">
        <v>3</v>
      </c>
      <c r="DWM2" s="19" t="s">
        <v>2</v>
      </c>
      <c r="DWN2" s="19" t="s">
        <v>3</v>
      </c>
      <c r="DWO2" s="19" t="s">
        <v>2</v>
      </c>
      <c r="DWP2" s="19" t="s">
        <v>3</v>
      </c>
      <c r="DWQ2" s="19" t="s">
        <v>2</v>
      </c>
      <c r="DWR2" s="19" t="s">
        <v>3</v>
      </c>
      <c r="DWS2" s="19" t="s">
        <v>2</v>
      </c>
      <c r="DWT2" s="19" t="s">
        <v>3</v>
      </c>
      <c r="DWU2" s="19" t="s">
        <v>2</v>
      </c>
      <c r="DWV2" s="19" t="s">
        <v>3</v>
      </c>
      <c r="DWW2" s="19" t="s">
        <v>2</v>
      </c>
      <c r="DWX2" s="19" t="s">
        <v>3</v>
      </c>
      <c r="DWY2" s="19" t="s">
        <v>2</v>
      </c>
      <c r="DWZ2" s="19" t="s">
        <v>3</v>
      </c>
      <c r="DXA2" s="19" t="s">
        <v>2</v>
      </c>
      <c r="DXB2" s="19" t="s">
        <v>3</v>
      </c>
      <c r="DXC2" s="19" t="s">
        <v>2</v>
      </c>
      <c r="DXD2" s="19" t="s">
        <v>3</v>
      </c>
      <c r="DXE2" s="19" t="s">
        <v>2</v>
      </c>
      <c r="DXF2" s="19" t="s">
        <v>3</v>
      </c>
      <c r="DXG2" s="19" t="s">
        <v>2</v>
      </c>
      <c r="DXH2" s="19" t="s">
        <v>3</v>
      </c>
      <c r="DXI2" s="19" t="s">
        <v>2</v>
      </c>
      <c r="DXJ2" s="19" t="s">
        <v>3</v>
      </c>
      <c r="DXK2" s="19" t="s">
        <v>2</v>
      </c>
      <c r="DXL2" s="19" t="s">
        <v>3</v>
      </c>
      <c r="DXM2" s="19" t="s">
        <v>2</v>
      </c>
      <c r="DXN2" s="19" t="s">
        <v>3</v>
      </c>
      <c r="DXO2" s="19" t="s">
        <v>2</v>
      </c>
      <c r="DXP2" s="19" t="s">
        <v>3</v>
      </c>
      <c r="DXQ2" s="19" t="s">
        <v>2</v>
      </c>
      <c r="DXR2" s="19" t="s">
        <v>3</v>
      </c>
      <c r="DXS2" s="19" t="s">
        <v>2</v>
      </c>
      <c r="DXT2" s="19" t="s">
        <v>3</v>
      </c>
      <c r="DXU2" s="19" t="s">
        <v>2</v>
      </c>
      <c r="DXV2" s="19" t="s">
        <v>3</v>
      </c>
      <c r="DXW2" s="19" t="s">
        <v>2</v>
      </c>
      <c r="DXX2" s="19" t="s">
        <v>3</v>
      </c>
      <c r="DXY2" s="19" t="s">
        <v>2</v>
      </c>
      <c r="DXZ2" s="19" t="s">
        <v>3</v>
      </c>
      <c r="DYA2" s="19" t="s">
        <v>2</v>
      </c>
      <c r="DYB2" s="19" t="s">
        <v>3</v>
      </c>
      <c r="DYC2" s="19" t="s">
        <v>2</v>
      </c>
      <c r="DYD2" s="19" t="s">
        <v>3</v>
      </c>
      <c r="DYE2" s="19" t="s">
        <v>2</v>
      </c>
      <c r="DYF2" s="19" t="s">
        <v>3</v>
      </c>
      <c r="DYG2" s="19" t="s">
        <v>2</v>
      </c>
      <c r="DYH2" s="19" t="s">
        <v>3</v>
      </c>
      <c r="DYI2" s="19" t="s">
        <v>2</v>
      </c>
      <c r="DYJ2" s="19" t="s">
        <v>3</v>
      </c>
      <c r="DYK2" s="19" t="s">
        <v>2</v>
      </c>
      <c r="DYL2" s="19" t="s">
        <v>3</v>
      </c>
      <c r="DYM2" s="19" t="s">
        <v>2</v>
      </c>
      <c r="DYN2" s="19" t="s">
        <v>3</v>
      </c>
      <c r="DYO2" s="19" t="s">
        <v>2</v>
      </c>
      <c r="DYP2" s="19" t="s">
        <v>3</v>
      </c>
      <c r="DYQ2" s="19" t="s">
        <v>2</v>
      </c>
      <c r="DYR2" s="19" t="s">
        <v>3</v>
      </c>
      <c r="DYS2" s="19" t="s">
        <v>2</v>
      </c>
      <c r="DYT2" s="19" t="s">
        <v>3</v>
      </c>
      <c r="DYU2" s="19" t="s">
        <v>2</v>
      </c>
      <c r="DYV2" s="19" t="s">
        <v>3</v>
      </c>
      <c r="DYW2" s="19" t="s">
        <v>2</v>
      </c>
      <c r="DYX2" s="19" t="s">
        <v>3</v>
      </c>
      <c r="DYY2" s="19" t="s">
        <v>2</v>
      </c>
      <c r="DYZ2" s="19" t="s">
        <v>3</v>
      </c>
      <c r="DZA2" s="19" t="s">
        <v>2</v>
      </c>
      <c r="DZB2" s="19" t="s">
        <v>3</v>
      </c>
      <c r="DZC2" s="19" t="s">
        <v>2</v>
      </c>
      <c r="DZD2" s="19" t="s">
        <v>3</v>
      </c>
      <c r="DZE2" s="19" t="s">
        <v>2</v>
      </c>
      <c r="DZF2" s="19" t="s">
        <v>3</v>
      </c>
      <c r="DZG2" s="19" t="s">
        <v>2</v>
      </c>
      <c r="DZH2" s="19" t="s">
        <v>3</v>
      </c>
      <c r="DZI2" s="19" t="s">
        <v>2</v>
      </c>
      <c r="DZJ2" s="19" t="s">
        <v>3</v>
      </c>
      <c r="DZK2" s="19" t="s">
        <v>2</v>
      </c>
      <c r="DZL2" s="19" t="s">
        <v>3</v>
      </c>
      <c r="DZM2" s="19" t="s">
        <v>2</v>
      </c>
      <c r="DZN2" s="19" t="s">
        <v>3</v>
      </c>
      <c r="DZO2" s="19" t="s">
        <v>2</v>
      </c>
      <c r="DZP2" s="19" t="s">
        <v>3</v>
      </c>
      <c r="DZQ2" s="19" t="s">
        <v>2</v>
      </c>
      <c r="DZR2" s="19" t="s">
        <v>3</v>
      </c>
      <c r="DZS2" s="19" t="s">
        <v>2</v>
      </c>
      <c r="DZT2" s="19" t="s">
        <v>3</v>
      </c>
      <c r="DZU2" s="19" t="s">
        <v>2</v>
      </c>
      <c r="DZV2" s="19" t="s">
        <v>3</v>
      </c>
      <c r="DZW2" s="19" t="s">
        <v>2</v>
      </c>
      <c r="DZX2" s="19" t="s">
        <v>3</v>
      </c>
      <c r="DZY2" s="19" t="s">
        <v>2</v>
      </c>
      <c r="DZZ2" s="19" t="s">
        <v>3</v>
      </c>
      <c r="EAA2" s="19" t="s">
        <v>2</v>
      </c>
      <c r="EAB2" s="19" t="s">
        <v>3</v>
      </c>
      <c r="EAC2" s="19" t="s">
        <v>2</v>
      </c>
      <c r="EAD2" s="19" t="s">
        <v>3</v>
      </c>
      <c r="EAE2" s="19" t="s">
        <v>2</v>
      </c>
      <c r="EAF2" s="19" t="s">
        <v>3</v>
      </c>
      <c r="EAG2" s="19" t="s">
        <v>2</v>
      </c>
      <c r="EAH2" s="19" t="s">
        <v>3</v>
      </c>
      <c r="EAI2" s="19" t="s">
        <v>2</v>
      </c>
      <c r="EAJ2" s="19" t="s">
        <v>3</v>
      </c>
      <c r="EAK2" s="19" t="s">
        <v>2</v>
      </c>
      <c r="EAL2" s="19" t="s">
        <v>3</v>
      </c>
      <c r="EAM2" s="19" t="s">
        <v>2</v>
      </c>
      <c r="EAN2" s="19" t="s">
        <v>3</v>
      </c>
      <c r="EAO2" s="19" t="s">
        <v>2</v>
      </c>
      <c r="EAP2" s="19" t="s">
        <v>3</v>
      </c>
      <c r="EAQ2" s="19" t="s">
        <v>2</v>
      </c>
      <c r="EAR2" s="19" t="s">
        <v>3</v>
      </c>
      <c r="EAS2" s="19" t="s">
        <v>2</v>
      </c>
      <c r="EAT2" s="19" t="s">
        <v>3</v>
      </c>
      <c r="EAU2" s="19" t="s">
        <v>2</v>
      </c>
      <c r="EAV2" s="19" t="s">
        <v>3</v>
      </c>
      <c r="EAW2" s="19" t="s">
        <v>2</v>
      </c>
      <c r="EAX2" s="19" t="s">
        <v>3</v>
      </c>
      <c r="EAY2" s="19" t="s">
        <v>2</v>
      </c>
      <c r="EAZ2" s="19" t="s">
        <v>3</v>
      </c>
      <c r="EBA2" s="19" t="s">
        <v>2</v>
      </c>
      <c r="EBB2" s="19" t="s">
        <v>3</v>
      </c>
      <c r="EBC2" s="19" t="s">
        <v>2</v>
      </c>
      <c r="EBD2" s="19" t="s">
        <v>3</v>
      </c>
      <c r="EBE2" s="19" t="s">
        <v>2</v>
      </c>
      <c r="EBF2" s="19" t="s">
        <v>3</v>
      </c>
      <c r="EBG2" s="19" t="s">
        <v>2</v>
      </c>
      <c r="EBH2" s="19" t="s">
        <v>3</v>
      </c>
      <c r="EBI2" s="19" t="s">
        <v>2</v>
      </c>
      <c r="EBJ2" s="19" t="s">
        <v>3</v>
      </c>
      <c r="EBK2" s="19" t="s">
        <v>2</v>
      </c>
      <c r="EBL2" s="19" t="s">
        <v>3</v>
      </c>
      <c r="EBM2" s="19" t="s">
        <v>2</v>
      </c>
      <c r="EBN2" s="19" t="s">
        <v>3</v>
      </c>
      <c r="EBO2" s="19" t="s">
        <v>2</v>
      </c>
      <c r="EBP2" s="19" t="s">
        <v>3</v>
      </c>
      <c r="EBQ2" s="19" t="s">
        <v>2</v>
      </c>
      <c r="EBR2" s="19" t="s">
        <v>3</v>
      </c>
      <c r="EBS2" s="19" t="s">
        <v>2</v>
      </c>
      <c r="EBT2" s="19" t="s">
        <v>3</v>
      </c>
      <c r="EBU2" s="19" t="s">
        <v>2</v>
      </c>
      <c r="EBV2" s="19" t="s">
        <v>3</v>
      </c>
      <c r="EBW2" s="19" t="s">
        <v>2</v>
      </c>
      <c r="EBX2" s="19" t="s">
        <v>3</v>
      </c>
      <c r="EBY2" s="19" t="s">
        <v>2</v>
      </c>
      <c r="EBZ2" s="19" t="s">
        <v>3</v>
      </c>
      <c r="ECA2" s="19" t="s">
        <v>2</v>
      </c>
      <c r="ECB2" s="19" t="s">
        <v>3</v>
      </c>
      <c r="ECC2" s="19" t="s">
        <v>2</v>
      </c>
      <c r="ECD2" s="19" t="s">
        <v>3</v>
      </c>
      <c r="ECE2" s="19" t="s">
        <v>2</v>
      </c>
      <c r="ECF2" s="19" t="s">
        <v>3</v>
      </c>
      <c r="ECG2" s="19" t="s">
        <v>2</v>
      </c>
      <c r="ECH2" s="19" t="s">
        <v>3</v>
      </c>
      <c r="ECI2" s="19" t="s">
        <v>2</v>
      </c>
      <c r="ECJ2" s="19" t="s">
        <v>3</v>
      </c>
      <c r="ECK2" s="19" t="s">
        <v>2</v>
      </c>
      <c r="ECL2" s="19" t="s">
        <v>3</v>
      </c>
      <c r="ECM2" s="19" t="s">
        <v>2</v>
      </c>
      <c r="ECN2" s="19" t="s">
        <v>3</v>
      </c>
      <c r="ECO2" s="19" t="s">
        <v>2</v>
      </c>
      <c r="ECP2" s="19" t="s">
        <v>3</v>
      </c>
      <c r="ECQ2" s="19" t="s">
        <v>2</v>
      </c>
      <c r="ECR2" s="19" t="s">
        <v>3</v>
      </c>
      <c r="ECS2" s="19" t="s">
        <v>2</v>
      </c>
      <c r="ECT2" s="19" t="s">
        <v>3</v>
      </c>
      <c r="ECU2" s="19" t="s">
        <v>2</v>
      </c>
      <c r="ECV2" s="19" t="s">
        <v>3</v>
      </c>
      <c r="ECW2" s="19" t="s">
        <v>2</v>
      </c>
      <c r="ECX2" s="19" t="s">
        <v>3</v>
      </c>
      <c r="ECY2" s="19" t="s">
        <v>2</v>
      </c>
      <c r="ECZ2" s="19" t="s">
        <v>3</v>
      </c>
      <c r="EDA2" s="19" t="s">
        <v>2</v>
      </c>
      <c r="EDB2" s="19" t="s">
        <v>3</v>
      </c>
      <c r="EDC2" s="19" t="s">
        <v>2</v>
      </c>
      <c r="EDD2" s="19" t="s">
        <v>3</v>
      </c>
      <c r="EDE2" s="19" t="s">
        <v>2</v>
      </c>
      <c r="EDF2" s="19" t="s">
        <v>3</v>
      </c>
      <c r="EDG2" s="19" t="s">
        <v>2</v>
      </c>
      <c r="EDH2" s="19" t="s">
        <v>3</v>
      </c>
      <c r="EDI2" s="19" t="s">
        <v>2</v>
      </c>
      <c r="EDJ2" s="19" t="s">
        <v>3</v>
      </c>
      <c r="EDK2" s="19" t="s">
        <v>2</v>
      </c>
      <c r="EDL2" s="19" t="s">
        <v>3</v>
      </c>
      <c r="EDM2" s="19" t="s">
        <v>2</v>
      </c>
      <c r="EDN2" s="19" t="s">
        <v>3</v>
      </c>
      <c r="EDO2" s="19" t="s">
        <v>2</v>
      </c>
      <c r="EDP2" s="19" t="s">
        <v>3</v>
      </c>
      <c r="EDQ2" s="19" t="s">
        <v>2</v>
      </c>
      <c r="EDR2" s="19" t="s">
        <v>3</v>
      </c>
      <c r="EDS2" s="19" t="s">
        <v>2</v>
      </c>
      <c r="EDT2" s="19" t="s">
        <v>3</v>
      </c>
      <c r="EDU2" s="19" t="s">
        <v>2</v>
      </c>
      <c r="EDV2" s="19" t="s">
        <v>3</v>
      </c>
      <c r="EDW2" s="19" t="s">
        <v>2</v>
      </c>
      <c r="EDX2" s="19" t="s">
        <v>3</v>
      </c>
      <c r="EDY2" s="19" t="s">
        <v>2</v>
      </c>
      <c r="EDZ2" s="19" t="s">
        <v>3</v>
      </c>
      <c r="EEA2" s="19" t="s">
        <v>2</v>
      </c>
      <c r="EEB2" s="19" t="s">
        <v>3</v>
      </c>
      <c r="EEC2" s="19" t="s">
        <v>2</v>
      </c>
      <c r="EED2" s="19" t="s">
        <v>3</v>
      </c>
      <c r="EEE2" s="19" t="s">
        <v>2</v>
      </c>
      <c r="EEF2" s="19" t="s">
        <v>3</v>
      </c>
      <c r="EEG2" s="19" t="s">
        <v>2</v>
      </c>
      <c r="EEH2" s="19" t="s">
        <v>3</v>
      </c>
      <c r="EEI2" s="19" t="s">
        <v>2</v>
      </c>
      <c r="EEJ2" s="19" t="s">
        <v>3</v>
      </c>
      <c r="EEK2" s="19" t="s">
        <v>2</v>
      </c>
      <c r="EEL2" s="19" t="s">
        <v>3</v>
      </c>
      <c r="EEM2" s="19" t="s">
        <v>2</v>
      </c>
      <c r="EEN2" s="19" t="s">
        <v>3</v>
      </c>
      <c r="EEO2" s="19" t="s">
        <v>2</v>
      </c>
      <c r="EEP2" s="19" t="s">
        <v>3</v>
      </c>
      <c r="EEQ2" s="19" t="s">
        <v>2</v>
      </c>
      <c r="EER2" s="19" t="s">
        <v>3</v>
      </c>
      <c r="EES2" s="19" t="s">
        <v>2</v>
      </c>
      <c r="EET2" s="19" t="s">
        <v>3</v>
      </c>
      <c r="EEU2" s="19" t="s">
        <v>2</v>
      </c>
      <c r="EEV2" s="19" t="s">
        <v>3</v>
      </c>
      <c r="EEW2" s="19" t="s">
        <v>2</v>
      </c>
      <c r="EEX2" s="19" t="s">
        <v>3</v>
      </c>
      <c r="EEY2" s="19" t="s">
        <v>2</v>
      </c>
      <c r="EEZ2" s="19" t="s">
        <v>3</v>
      </c>
      <c r="EFA2" s="19" t="s">
        <v>2</v>
      </c>
      <c r="EFB2" s="19" t="s">
        <v>3</v>
      </c>
      <c r="EFC2" s="19" t="s">
        <v>2</v>
      </c>
      <c r="EFD2" s="19" t="s">
        <v>3</v>
      </c>
      <c r="EFE2" s="19" t="s">
        <v>2</v>
      </c>
      <c r="EFF2" s="19" t="s">
        <v>3</v>
      </c>
      <c r="EFG2" s="19" t="s">
        <v>2</v>
      </c>
      <c r="EFH2" s="19" t="s">
        <v>3</v>
      </c>
      <c r="EFI2" s="19" t="s">
        <v>2</v>
      </c>
      <c r="EFJ2" s="19" t="s">
        <v>3</v>
      </c>
      <c r="EFK2" s="19" t="s">
        <v>2</v>
      </c>
      <c r="EFL2" s="19" t="s">
        <v>3</v>
      </c>
      <c r="EFM2" s="19" t="s">
        <v>2</v>
      </c>
      <c r="EFN2" s="19" t="s">
        <v>3</v>
      </c>
      <c r="EFO2" s="19" t="s">
        <v>2</v>
      </c>
      <c r="EFP2" s="19" t="s">
        <v>3</v>
      </c>
      <c r="EFQ2" s="19" t="s">
        <v>2</v>
      </c>
      <c r="EFR2" s="19" t="s">
        <v>3</v>
      </c>
      <c r="EFS2" s="19" t="s">
        <v>2</v>
      </c>
      <c r="EFT2" s="19" t="s">
        <v>3</v>
      </c>
      <c r="EFU2" s="19" t="s">
        <v>2</v>
      </c>
      <c r="EFV2" s="19" t="s">
        <v>3</v>
      </c>
      <c r="EFW2" s="19" t="s">
        <v>2</v>
      </c>
      <c r="EFX2" s="19" t="s">
        <v>3</v>
      </c>
      <c r="EFY2" s="19" t="s">
        <v>2</v>
      </c>
      <c r="EFZ2" s="19" t="s">
        <v>3</v>
      </c>
      <c r="EGA2" s="19" t="s">
        <v>2</v>
      </c>
      <c r="EGB2" s="19" t="s">
        <v>3</v>
      </c>
      <c r="EGC2" s="19" t="s">
        <v>2</v>
      </c>
      <c r="EGD2" s="19" t="s">
        <v>3</v>
      </c>
      <c r="EGE2" s="19" t="s">
        <v>2</v>
      </c>
      <c r="EGF2" s="19" t="s">
        <v>3</v>
      </c>
      <c r="EGG2" s="19" t="s">
        <v>2</v>
      </c>
      <c r="EGH2" s="19" t="s">
        <v>3</v>
      </c>
      <c r="EGI2" s="19" t="s">
        <v>2</v>
      </c>
      <c r="EGJ2" s="19" t="s">
        <v>3</v>
      </c>
      <c r="EGK2" s="19" t="s">
        <v>2</v>
      </c>
      <c r="EGL2" s="19" t="s">
        <v>3</v>
      </c>
      <c r="EGM2" s="19" t="s">
        <v>2</v>
      </c>
      <c r="EGN2" s="19" t="s">
        <v>3</v>
      </c>
      <c r="EGO2" s="19" t="s">
        <v>2</v>
      </c>
      <c r="EGP2" s="19" t="s">
        <v>3</v>
      </c>
      <c r="EGQ2" s="19" t="s">
        <v>2</v>
      </c>
      <c r="EGR2" s="19" t="s">
        <v>3</v>
      </c>
      <c r="EGS2" s="19" t="s">
        <v>2</v>
      </c>
      <c r="EGT2" s="19" t="s">
        <v>3</v>
      </c>
      <c r="EGU2" s="19" t="s">
        <v>2</v>
      </c>
      <c r="EGV2" s="19" t="s">
        <v>3</v>
      </c>
      <c r="EGW2" s="19" t="s">
        <v>2</v>
      </c>
      <c r="EGX2" s="19" t="s">
        <v>3</v>
      </c>
      <c r="EGY2" s="19" t="s">
        <v>2</v>
      </c>
      <c r="EGZ2" s="19" t="s">
        <v>3</v>
      </c>
      <c r="EHA2" s="19" t="s">
        <v>2</v>
      </c>
      <c r="EHB2" s="19" t="s">
        <v>3</v>
      </c>
      <c r="EHC2" s="19" t="s">
        <v>2</v>
      </c>
      <c r="EHD2" s="19" t="s">
        <v>3</v>
      </c>
      <c r="EHE2" s="19" t="s">
        <v>2</v>
      </c>
      <c r="EHF2" s="19" t="s">
        <v>3</v>
      </c>
      <c r="EHG2" s="19" t="s">
        <v>2</v>
      </c>
      <c r="EHH2" s="19" t="s">
        <v>3</v>
      </c>
      <c r="EHI2" s="19" t="s">
        <v>2</v>
      </c>
      <c r="EHJ2" s="19" t="s">
        <v>3</v>
      </c>
      <c r="EHK2" s="19" t="s">
        <v>2</v>
      </c>
      <c r="EHL2" s="19" t="s">
        <v>3</v>
      </c>
      <c r="EHM2" s="19" t="s">
        <v>2</v>
      </c>
      <c r="EHN2" s="19" t="s">
        <v>3</v>
      </c>
      <c r="EHO2" s="19" t="s">
        <v>2</v>
      </c>
      <c r="EHP2" s="19" t="s">
        <v>3</v>
      </c>
      <c r="EHQ2" s="19" t="s">
        <v>2</v>
      </c>
      <c r="EHR2" s="19" t="s">
        <v>3</v>
      </c>
      <c r="EHS2" s="19" t="s">
        <v>2</v>
      </c>
      <c r="EHT2" s="19" t="s">
        <v>3</v>
      </c>
      <c r="EHU2" s="19" t="s">
        <v>2</v>
      </c>
      <c r="EHV2" s="19" t="s">
        <v>3</v>
      </c>
      <c r="EHW2" s="19" t="s">
        <v>2</v>
      </c>
      <c r="EHX2" s="19" t="s">
        <v>3</v>
      </c>
      <c r="EHY2" s="19" t="s">
        <v>2</v>
      </c>
      <c r="EHZ2" s="19" t="s">
        <v>3</v>
      </c>
      <c r="EIA2" s="19" t="s">
        <v>2</v>
      </c>
      <c r="EIB2" s="19" t="s">
        <v>3</v>
      </c>
      <c r="EIC2" s="19" t="s">
        <v>2</v>
      </c>
      <c r="EID2" s="19" t="s">
        <v>3</v>
      </c>
      <c r="EIE2" s="19" t="s">
        <v>2</v>
      </c>
      <c r="EIF2" s="19" t="s">
        <v>3</v>
      </c>
      <c r="EIG2" s="19" t="s">
        <v>2</v>
      </c>
      <c r="EIH2" s="19" t="s">
        <v>3</v>
      </c>
      <c r="EII2" s="19" t="s">
        <v>2</v>
      </c>
      <c r="EIJ2" s="19" t="s">
        <v>3</v>
      </c>
      <c r="EIK2" s="19" t="s">
        <v>2</v>
      </c>
      <c r="EIL2" s="19" t="s">
        <v>3</v>
      </c>
      <c r="EIM2" s="19" t="s">
        <v>2</v>
      </c>
      <c r="EIN2" s="19" t="s">
        <v>3</v>
      </c>
      <c r="EIO2" s="19" t="s">
        <v>2</v>
      </c>
      <c r="EIP2" s="19" t="s">
        <v>3</v>
      </c>
      <c r="EIQ2" s="19" t="s">
        <v>2</v>
      </c>
      <c r="EIR2" s="19" t="s">
        <v>3</v>
      </c>
      <c r="EIS2" s="19" t="s">
        <v>2</v>
      </c>
      <c r="EIT2" s="19" t="s">
        <v>3</v>
      </c>
      <c r="EIU2" s="19" t="s">
        <v>2</v>
      </c>
      <c r="EIV2" s="19" t="s">
        <v>3</v>
      </c>
      <c r="EIW2" s="19" t="s">
        <v>2</v>
      </c>
      <c r="EIX2" s="19" t="s">
        <v>3</v>
      </c>
      <c r="EIY2" s="19" t="s">
        <v>2</v>
      </c>
      <c r="EIZ2" s="19" t="s">
        <v>3</v>
      </c>
      <c r="EJA2" s="19" t="s">
        <v>2</v>
      </c>
      <c r="EJB2" s="19" t="s">
        <v>3</v>
      </c>
      <c r="EJC2" s="19" t="s">
        <v>2</v>
      </c>
      <c r="EJD2" s="19" t="s">
        <v>3</v>
      </c>
      <c r="EJE2" s="19" t="s">
        <v>2</v>
      </c>
      <c r="EJF2" s="19" t="s">
        <v>3</v>
      </c>
      <c r="EJG2" s="19" t="s">
        <v>2</v>
      </c>
      <c r="EJH2" s="19" t="s">
        <v>3</v>
      </c>
      <c r="EJI2" s="19" t="s">
        <v>2</v>
      </c>
      <c r="EJJ2" s="19" t="s">
        <v>3</v>
      </c>
      <c r="EJK2" s="19" t="s">
        <v>2</v>
      </c>
      <c r="EJL2" s="19" t="s">
        <v>3</v>
      </c>
      <c r="EJM2" s="19" t="s">
        <v>2</v>
      </c>
      <c r="EJN2" s="19" t="s">
        <v>3</v>
      </c>
      <c r="EJO2" s="19" t="s">
        <v>2</v>
      </c>
      <c r="EJP2" s="19" t="s">
        <v>3</v>
      </c>
      <c r="EJQ2" s="19" t="s">
        <v>2</v>
      </c>
      <c r="EJR2" s="19" t="s">
        <v>3</v>
      </c>
      <c r="EJS2" s="19" t="s">
        <v>2</v>
      </c>
      <c r="EJT2" s="19" t="s">
        <v>3</v>
      </c>
      <c r="EJU2" s="19" t="s">
        <v>2</v>
      </c>
      <c r="EJV2" s="19" t="s">
        <v>3</v>
      </c>
      <c r="EJW2" s="19" t="s">
        <v>2</v>
      </c>
      <c r="EJX2" s="19" t="s">
        <v>3</v>
      </c>
      <c r="EJY2" s="19" t="s">
        <v>2</v>
      </c>
      <c r="EJZ2" s="19" t="s">
        <v>3</v>
      </c>
      <c r="EKA2" s="19" t="s">
        <v>2</v>
      </c>
      <c r="EKB2" s="19" t="s">
        <v>3</v>
      </c>
      <c r="EKC2" s="19" t="s">
        <v>2</v>
      </c>
      <c r="EKD2" s="19" t="s">
        <v>3</v>
      </c>
      <c r="EKE2" s="19" t="s">
        <v>2</v>
      </c>
      <c r="EKF2" s="19" t="s">
        <v>3</v>
      </c>
      <c r="EKG2" s="19" t="s">
        <v>2</v>
      </c>
      <c r="EKH2" s="19" t="s">
        <v>3</v>
      </c>
      <c r="EKI2" s="19" t="s">
        <v>2</v>
      </c>
      <c r="EKJ2" s="19" t="s">
        <v>3</v>
      </c>
      <c r="EKK2" s="19" t="s">
        <v>2</v>
      </c>
      <c r="EKL2" s="19" t="s">
        <v>3</v>
      </c>
      <c r="EKM2" s="19" t="s">
        <v>2</v>
      </c>
      <c r="EKN2" s="19" t="s">
        <v>3</v>
      </c>
      <c r="EKO2" s="19" t="s">
        <v>2</v>
      </c>
      <c r="EKP2" s="19" t="s">
        <v>3</v>
      </c>
      <c r="EKQ2" s="19" t="s">
        <v>2</v>
      </c>
      <c r="EKR2" s="19" t="s">
        <v>3</v>
      </c>
      <c r="EKS2" s="19" t="s">
        <v>2</v>
      </c>
      <c r="EKT2" s="19" t="s">
        <v>3</v>
      </c>
      <c r="EKU2" s="19" t="s">
        <v>2</v>
      </c>
      <c r="EKV2" s="19" t="s">
        <v>3</v>
      </c>
      <c r="EKW2" s="19" t="s">
        <v>2</v>
      </c>
      <c r="EKX2" s="19" t="s">
        <v>3</v>
      </c>
      <c r="EKY2" s="19" t="s">
        <v>2</v>
      </c>
      <c r="EKZ2" s="19" t="s">
        <v>3</v>
      </c>
      <c r="ELA2" s="19" t="s">
        <v>2</v>
      </c>
      <c r="ELB2" s="19" t="s">
        <v>3</v>
      </c>
      <c r="ELC2" s="19" t="s">
        <v>2</v>
      </c>
      <c r="ELD2" s="19" t="s">
        <v>3</v>
      </c>
      <c r="ELE2" s="19" t="s">
        <v>2</v>
      </c>
      <c r="ELF2" s="19" t="s">
        <v>3</v>
      </c>
      <c r="ELG2" s="19" t="s">
        <v>2</v>
      </c>
      <c r="ELH2" s="19" t="s">
        <v>3</v>
      </c>
      <c r="ELI2" s="19" t="s">
        <v>2</v>
      </c>
      <c r="ELJ2" s="19" t="s">
        <v>3</v>
      </c>
      <c r="ELK2" s="19" t="s">
        <v>2</v>
      </c>
      <c r="ELL2" s="19" t="s">
        <v>3</v>
      </c>
      <c r="ELM2" s="19" t="s">
        <v>2</v>
      </c>
      <c r="ELN2" s="19" t="s">
        <v>3</v>
      </c>
      <c r="ELO2" s="19" t="s">
        <v>2</v>
      </c>
      <c r="ELP2" s="19" t="s">
        <v>3</v>
      </c>
      <c r="ELQ2" s="19" t="s">
        <v>2</v>
      </c>
      <c r="ELR2" s="19" t="s">
        <v>3</v>
      </c>
      <c r="ELS2" s="19" t="s">
        <v>2</v>
      </c>
      <c r="ELT2" s="19" t="s">
        <v>3</v>
      </c>
      <c r="ELU2" s="19" t="s">
        <v>2</v>
      </c>
      <c r="ELV2" s="19" t="s">
        <v>3</v>
      </c>
      <c r="ELW2" s="19" t="s">
        <v>2</v>
      </c>
      <c r="ELX2" s="19" t="s">
        <v>3</v>
      </c>
      <c r="ELY2" s="19" t="s">
        <v>2</v>
      </c>
      <c r="ELZ2" s="19" t="s">
        <v>3</v>
      </c>
      <c r="EMA2" s="19" t="s">
        <v>2</v>
      </c>
      <c r="EMB2" s="19" t="s">
        <v>3</v>
      </c>
      <c r="EMC2" s="19" t="s">
        <v>2</v>
      </c>
      <c r="EMD2" s="19" t="s">
        <v>3</v>
      </c>
      <c r="EME2" s="19" t="s">
        <v>2</v>
      </c>
      <c r="EMF2" s="19" t="s">
        <v>3</v>
      </c>
      <c r="EMG2" s="19" t="s">
        <v>2</v>
      </c>
      <c r="EMH2" s="19" t="s">
        <v>3</v>
      </c>
      <c r="EMI2" s="19" t="s">
        <v>2</v>
      </c>
      <c r="EMJ2" s="19" t="s">
        <v>3</v>
      </c>
      <c r="EMK2" s="19" t="s">
        <v>2</v>
      </c>
      <c r="EML2" s="19" t="s">
        <v>3</v>
      </c>
      <c r="EMM2" s="19" t="s">
        <v>2</v>
      </c>
      <c r="EMN2" s="19" t="s">
        <v>3</v>
      </c>
      <c r="EMO2" s="19" t="s">
        <v>2</v>
      </c>
      <c r="EMP2" s="19" t="s">
        <v>3</v>
      </c>
      <c r="EMQ2" s="19" t="s">
        <v>2</v>
      </c>
      <c r="EMR2" s="19" t="s">
        <v>3</v>
      </c>
      <c r="EMS2" s="19" t="s">
        <v>2</v>
      </c>
      <c r="EMT2" s="19" t="s">
        <v>3</v>
      </c>
      <c r="EMU2" s="19" t="s">
        <v>2</v>
      </c>
      <c r="EMV2" s="19" t="s">
        <v>3</v>
      </c>
      <c r="EMW2" s="19" t="s">
        <v>2</v>
      </c>
      <c r="EMX2" s="19" t="s">
        <v>3</v>
      </c>
      <c r="EMY2" s="19" t="s">
        <v>2</v>
      </c>
      <c r="EMZ2" s="19" t="s">
        <v>3</v>
      </c>
      <c r="ENA2" s="19" t="s">
        <v>2</v>
      </c>
      <c r="ENB2" s="19" t="s">
        <v>3</v>
      </c>
      <c r="ENC2" s="19" t="s">
        <v>2</v>
      </c>
      <c r="END2" s="19" t="s">
        <v>3</v>
      </c>
      <c r="ENE2" s="19" t="s">
        <v>2</v>
      </c>
      <c r="ENF2" s="19" t="s">
        <v>3</v>
      </c>
      <c r="ENG2" s="19" t="s">
        <v>2</v>
      </c>
      <c r="ENH2" s="19" t="s">
        <v>3</v>
      </c>
      <c r="ENI2" s="19" t="s">
        <v>2</v>
      </c>
      <c r="ENJ2" s="19" t="s">
        <v>3</v>
      </c>
      <c r="ENK2" s="19" t="s">
        <v>2</v>
      </c>
      <c r="ENL2" s="19" t="s">
        <v>3</v>
      </c>
      <c r="ENM2" s="19" t="s">
        <v>2</v>
      </c>
      <c r="ENN2" s="19" t="s">
        <v>3</v>
      </c>
      <c r="ENO2" s="19" t="s">
        <v>2</v>
      </c>
      <c r="ENP2" s="19" t="s">
        <v>3</v>
      </c>
      <c r="ENQ2" s="19" t="s">
        <v>2</v>
      </c>
      <c r="ENR2" s="19" t="s">
        <v>3</v>
      </c>
      <c r="ENS2" s="19" t="s">
        <v>2</v>
      </c>
      <c r="ENT2" s="19" t="s">
        <v>3</v>
      </c>
      <c r="ENU2" s="19" t="s">
        <v>2</v>
      </c>
      <c r="ENV2" s="19" t="s">
        <v>3</v>
      </c>
      <c r="ENW2" s="19" t="s">
        <v>2</v>
      </c>
      <c r="ENX2" s="19" t="s">
        <v>3</v>
      </c>
      <c r="ENY2" s="19" t="s">
        <v>2</v>
      </c>
      <c r="ENZ2" s="19" t="s">
        <v>3</v>
      </c>
      <c r="EOA2" s="19" t="s">
        <v>2</v>
      </c>
      <c r="EOB2" s="19" t="s">
        <v>3</v>
      </c>
      <c r="EOC2" s="19" t="s">
        <v>2</v>
      </c>
      <c r="EOD2" s="19" t="s">
        <v>3</v>
      </c>
      <c r="EOE2" s="19" t="s">
        <v>2</v>
      </c>
      <c r="EOF2" s="19" t="s">
        <v>3</v>
      </c>
      <c r="EOG2" s="19" t="s">
        <v>2</v>
      </c>
      <c r="EOH2" s="19" t="s">
        <v>3</v>
      </c>
      <c r="EOI2" s="19" t="s">
        <v>2</v>
      </c>
      <c r="EOJ2" s="19" t="s">
        <v>3</v>
      </c>
      <c r="EOK2" s="19" t="s">
        <v>2</v>
      </c>
      <c r="EOL2" s="19" t="s">
        <v>3</v>
      </c>
      <c r="EOM2" s="19" t="s">
        <v>2</v>
      </c>
      <c r="EON2" s="19" t="s">
        <v>3</v>
      </c>
      <c r="EOO2" s="19" t="s">
        <v>2</v>
      </c>
      <c r="EOP2" s="19" t="s">
        <v>3</v>
      </c>
      <c r="EOQ2" s="19" t="s">
        <v>2</v>
      </c>
      <c r="EOR2" s="19" t="s">
        <v>3</v>
      </c>
      <c r="EOS2" s="19" t="s">
        <v>2</v>
      </c>
      <c r="EOT2" s="19" t="s">
        <v>3</v>
      </c>
      <c r="EOU2" s="19" t="s">
        <v>2</v>
      </c>
      <c r="EOV2" s="19" t="s">
        <v>3</v>
      </c>
      <c r="EOW2" s="19" t="s">
        <v>2</v>
      </c>
      <c r="EOX2" s="19" t="s">
        <v>3</v>
      </c>
      <c r="EOY2" s="19" t="s">
        <v>2</v>
      </c>
      <c r="EOZ2" s="19" t="s">
        <v>3</v>
      </c>
      <c r="EPA2" s="19" t="s">
        <v>2</v>
      </c>
      <c r="EPB2" s="19" t="s">
        <v>3</v>
      </c>
      <c r="EPC2" s="19" t="s">
        <v>2</v>
      </c>
      <c r="EPD2" s="19" t="s">
        <v>3</v>
      </c>
      <c r="EPE2" s="19" t="s">
        <v>2</v>
      </c>
      <c r="EPF2" s="19" t="s">
        <v>3</v>
      </c>
      <c r="EPG2" s="19" t="s">
        <v>2</v>
      </c>
      <c r="EPH2" s="19" t="s">
        <v>3</v>
      </c>
      <c r="EPI2" s="19" t="s">
        <v>2</v>
      </c>
      <c r="EPJ2" s="19" t="s">
        <v>3</v>
      </c>
      <c r="EPK2" s="19" t="s">
        <v>2</v>
      </c>
      <c r="EPL2" s="19" t="s">
        <v>3</v>
      </c>
      <c r="EPM2" s="19" t="s">
        <v>2</v>
      </c>
      <c r="EPN2" s="19" t="s">
        <v>3</v>
      </c>
      <c r="EPO2" s="19" t="s">
        <v>2</v>
      </c>
      <c r="EPP2" s="19" t="s">
        <v>3</v>
      </c>
      <c r="EPQ2" s="19" t="s">
        <v>2</v>
      </c>
      <c r="EPR2" s="19" t="s">
        <v>3</v>
      </c>
      <c r="EPS2" s="19" t="s">
        <v>2</v>
      </c>
      <c r="EPT2" s="19" t="s">
        <v>3</v>
      </c>
      <c r="EPU2" s="19" t="s">
        <v>2</v>
      </c>
      <c r="EPV2" s="19" t="s">
        <v>3</v>
      </c>
      <c r="EPW2" s="19" t="s">
        <v>2</v>
      </c>
      <c r="EPX2" s="19" t="s">
        <v>3</v>
      </c>
      <c r="EPY2" s="19" t="s">
        <v>2</v>
      </c>
      <c r="EPZ2" s="19" t="s">
        <v>3</v>
      </c>
      <c r="EQA2" s="19" t="s">
        <v>2</v>
      </c>
      <c r="EQB2" s="19" t="s">
        <v>3</v>
      </c>
      <c r="EQC2" s="19" t="s">
        <v>2</v>
      </c>
      <c r="EQD2" s="19" t="s">
        <v>3</v>
      </c>
      <c r="EQE2" s="19" t="s">
        <v>2</v>
      </c>
      <c r="EQF2" s="19" t="s">
        <v>3</v>
      </c>
      <c r="EQG2" s="19" t="s">
        <v>2</v>
      </c>
      <c r="EQH2" s="19" t="s">
        <v>3</v>
      </c>
      <c r="EQI2" s="19" t="s">
        <v>2</v>
      </c>
      <c r="EQJ2" s="19" t="s">
        <v>3</v>
      </c>
      <c r="EQK2" s="19" t="s">
        <v>2</v>
      </c>
      <c r="EQL2" s="19" t="s">
        <v>3</v>
      </c>
      <c r="EQM2" s="19" t="s">
        <v>2</v>
      </c>
      <c r="EQN2" s="19" t="s">
        <v>3</v>
      </c>
      <c r="EQO2" s="19" t="s">
        <v>2</v>
      </c>
      <c r="EQP2" s="19" t="s">
        <v>3</v>
      </c>
      <c r="EQQ2" s="19" t="s">
        <v>2</v>
      </c>
      <c r="EQR2" s="19" t="s">
        <v>3</v>
      </c>
      <c r="EQS2" s="19" t="s">
        <v>2</v>
      </c>
      <c r="EQT2" s="19" t="s">
        <v>3</v>
      </c>
      <c r="EQU2" s="19" t="s">
        <v>2</v>
      </c>
      <c r="EQV2" s="19" t="s">
        <v>3</v>
      </c>
      <c r="EQW2" s="19" t="s">
        <v>2</v>
      </c>
      <c r="EQX2" s="19" t="s">
        <v>3</v>
      </c>
      <c r="EQY2" s="19" t="s">
        <v>2</v>
      </c>
      <c r="EQZ2" s="19" t="s">
        <v>3</v>
      </c>
      <c r="ERA2" s="19" t="s">
        <v>2</v>
      </c>
      <c r="ERB2" s="19" t="s">
        <v>3</v>
      </c>
      <c r="ERC2" s="19" t="s">
        <v>2</v>
      </c>
      <c r="ERD2" s="19" t="s">
        <v>3</v>
      </c>
      <c r="ERE2" s="19" t="s">
        <v>2</v>
      </c>
      <c r="ERF2" s="19" t="s">
        <v>3</v>
      </c>
      <c r="ERG2" s="19" t="s">
        <v>2</v>
      </c>
      <c r="ERH2" s="19" t="s">
        <v>3</v>
      </c>
      <c r="ERI2" s="19" t="s">
        <v>2</v>
      </c>
      <c r="ERJ2" s="19" t="s">
        <v>3</v>
      </c>
      <c r="ERK2" s="19" t="s">
        <v>2</v>
      </c>
      <c r="ERL2" s="19" t="s">
        <v>3</v>
      </c>
      <c r="ERM2" s="19" t="s">
        <v>2</v>
      </c>
      <c r="ERN2" s="19" t="s">
        <v>3</v>
      </c>
      <c r="ERO2" s="19" t="s">
        <v>2</v>
      </c>
      <c r="ERP2" s="19" t="s">
        <v>3</v>
      </c>
      <c r="ERQ2" s="19" t="s">
        <v>2</v>
      </c>
      <c r="ERR2" s="19" t="s">
        <v>3</v>
      </c>
      <c r="ERS2" s="19" t="s">
        <v>2</v>
      </c>
      <c r="ERT2" s="19" t="s">
        <v>3</v>
      </c>
      <c r="ERU2" s="19" t="s">
        <v>2</v>
      </c>
      <c r="ERV2" s="19" t="s">
        <v>3</v>
      </c>
      <c r="ERW2" s="19" t="s">
        <v>2</v>
      </c>
      <c r="ERX2" s="19" t="s">
        <v>3</v>
      </c>
      <c r="ERY2" s="19" t="s">
        <v>2</v>
      </c>
      <c r="ERZ2" s="19" t="s">
        <v>3</v>
      </c>
      <c r="ESA2" s="19" t="s">
        <v>2</v>
      </c>
      <c r="ESB2" s="19" t="s">
        <v>3</v>
      </c>
      <c r="ESC2" s="19" t="s">
        <v>2</v>
      </c>
      <c r="ESD2" s="19" t="s">
        <v>3</v>
      </c>
      <c r="ESE2" s="19" t="s">
        <v>2</v>
      </c>
      <c r="ESF2" s="19" t="s">
        <v>3</v>
      </c>
      <c r="ESG2" s="19" t="s">
        <v>2</v>
      </c>
      <c r="ESH2" s="19" t="s">
        <v>3</v>
      </c>
      <c r="ESI2" s="19" t="s">
        <v>2</v>
      </c>
      <c r="ESJ2" s="19" t="s">
        <v>3</v>
      </c>
      <c r="ESK2" s="19" t="s">
        <v>2</v>
      </c>
      <c r="ESL2" s="19" t="s">
        <v>3</v>
      </c>
      <c r="ESM2" s="19" t="s">
        <v>2</v>
      </c>
      <c r="ESN2" s="19" t="s">
        <v>3</v>
      </c>
      <c r="ESO2" s="19" t="s">
        <v>2</v>
      </c>
      <c r="ESP2" s="19" t="s">
        <v>3</v>
      </c>
      <c r="ESQ2" s="19" t="s">
        <v>2</v>
      </c>
      <c r="ESR2" s="19" t="s">
        <v>3</v>
      </c>
      <c r="ESS2" s="19" t="s">
        <v>2</v>
      </c>
      <c r="EST2" s="19" t="s">
        <v>3</v>
      </c>
      <c r="ESU2" s="19" t="s">
        <v>2</v>
      </c>
      <c r="ESV2" s="19" t="s">
        <v>3</v>
      </c>
      <c r="ESW2" s="19" t="s">
        <v>2</v>
      </c>
      <c r="ESX2" s="19" t="s">
        <v>3</v>
      </c>
      <c r="ESY2" s="19" t="s">
        <v>2</v>
      </c>
      <c r="ESZ2" s="19" t="s">
        <v>3</v>
      </c>
      <c r="ETA2" s="19" t="s">
        <v>2</v>
      </c>
      <c r="ETB2" s="19" t="s">
        <v>3</v>
      </c>
      <c r="ETC2" s="19" t="s">
        <v>2</v>
      </c>
      <c r="ETD2" s="19" t="s">
        <v>3</v>
      </c>
      <c r="ETE2" s="19" t="s">
        <v>2</v>
      </c>
      <c r="ETF2" s="19" t="s">
        <v>3</v>
      </c>
      <c r="ETG2" s="19" t="s">
        <v>2</v>
      </c>
      <c r="ETH2" s="19" t="s">
        <v>3</v>
      </c>
      <c r="ETI2" s="19" t="s">
        <v>2</v>
      </c>
      <c r="ETJ2" s="19" t="s">
        <v>3</v>
      </c>
      <c r="ETK2" s="19" t="s">
        <v>2</v>
      </c>
      <c r="ETL2" s="19" t="s">
        <v>3</v>
      </c>
      <c r="ETM2" s="19" t="s">
        <v>2</v>
      </c>
      <c r="ETN2" s="19" t="s">
        <v>3</v>
      </c>
      <c r="ETO2" s="19" t="s">
        <v>2</v>
      </c>
      <c r="ETP2" s="19" t="s">
        <v>3</v>
      </c>
      <c r="ETQ2" s="19" t="s">
        <v>2</v>
      </c>
      <c r="ETR2" s="19" t="s">
        <v>3</v>
      </c>
      <c r="ETS2" s="19" t="s">
        <v>2</v>
      </c>
      <c r="ETT2" s="19" t="s">
        <v>3</v>
      </c>
      <c r="ETU2" s="19" t="s">
        <v>2</v>
      </c>
      <c r="ETV2" s="19" t="s">
        <v>3</v>
      </c>
      <c r="ETW2" s="19" t="s">
        <v>2</v>
      </c>
      <c r="ETX2" s="19" t="s">
        <v>3</v>
      </c>
      <c r="ETY2" s="19" t="s">
        <v>2</v>
      </c>
      <c r="ETZ2" s="19" t="s">
        <v>3</v>
      </c>
      <c r="EUA2" s="19" t="s">
        <v>2</v>
      </c>
      <c r="EUB2" s="19" t="s">
        <v>3</v>
      </c>
      <c r="EUC2" s="19" t="s">
        <v>2</v>
      </c>
      <c r="EUD2" s="19" t="s">
        <v>3</v>
      </c>
      <c r="EUE2" s="19" t="s">
        <v>2</v>
      </c>
      <c r="EUF2" s="19" t="s">
        <v>3</v>
      </c>
      <c r="EUG2" s="19" t="s">
        <v>2</v>
      </c>
      <c r="EUH2" s="19" t="s">
        <v>3</v>
      </c>
      <c r="EUI2" s="19" t="s">
        <v>2</v>
      </c>
      <c r="EUJ2" s="19" t="s">
        <v>3</v>
      </c>
      <c r="EUK2" s="19" t="s">
        <v>2</v>
      </c>
      <c r="EUL2" s="19" t="s">
        <v>3</v>
      </c>
      <c r="EUM2" s="19" t="s">
        <v>2</v>
      </c>
      <c r="EUN2" s="19" t="s">
        <v>3</v>
      </c>
      <c r="EUO2" s="19" t="s">
        <v>2</v>
      </c>
      <c r="EUP2" s="19" t="s">
        <v>3</v>
      </c>
      <c r="EUQ2" s="19" t="s">
        <v>2</v>
      </c>
      <c r="EUR2" s="19" t="s">
        <v>3</v>
      </c>
      <c r="EUS2" s="19" t="s">
        <v>2</v>
      </c>
      <c r="EUT2" s="19" t="s">
        <v>3</v>
      </c>
      <c r="EUU2" s="19" t="s">
        <v>2</v>
      </c>
      <c r="EUV2" s="19" t="s">
        <v>3</v>
      </c>
      <c r="EUW2" s="19" t="s">
        <v>2</v>
      </c>
      <c r="EUX2" s="19" t="s">
        <v>3</v>
      </c>
      <c r="EUY2" s="19" t="s">
        <v>2</v>
      </c>
      <c r="EUZ2" s="19" t="s">
        <v>3</v>
      </c>
      <c r="EVA2" s="19" t="s">
        <v>2</v>
      </c>
      <c r="EVB2" s="19" t="s">
        <v>3</v>
      </c>
      <c r="EVC2" s="19" t="s">
        <v>2</v>
      </c>
      <c r="EVD2" s="19" t="s">
        <v>3</v>
      </c>
      <c r="EVE2" s="19" t="s">
        <v>2</v>
      </c>
      <c r="EVF2" s="19" t="s">
        <v>3</v>
      </c>
      <c r="EVG2" s="19" t="s">
        <v>2</v>
      </c>
      <c r="EVH2" s="19" t="s">
        <v>3</v>
      </c>
      <c r="EVI2" s="19" t="s">
        <v>2</v>
      </c>
      <c r="EVJ2" s="19" t="s">
        <v>3</v>
      </c>
      <c r="EVK2" s="19" t="s">
        <v>2</v>
      </c>
      <c r="EVL2" s="19" t="s">
        <v>3</v>
      </c>
      <c r="EVM2" s="19" t="s">
        <v>2</v>
      </c>
      <c r="EVN2" s="19" t="s">
        <v>3</v>
      </c>
      <c r="EVO2" s="19" t="s">
        <v>2</v>
      </c>
      <c r="EVP2" s="19" t="s">
        <v>3</v>
      </c>
      <c r="EVQ2" s="19" t="s">
        <v>2</v>
      </c>
      <c r="EVR2" s="19" t="s">
        <v>3</v>
      </c>
      <c r="EVS2" s="19" t="s">
        <v>2</v>
      </c>
      <c r="EVT2" s="19" t="s">
        <v>3</v>
      </c>
      <c r="EVU2" s="19" t="s">
        <v>2</v>
      </c>
      <c r="EVV2" s="19" t="s">
        <v>3</v>
      </c>
      <c r="EVW2" s="19" t="s">
        <v>2</v>
      </c>
      <c r="EVX2" s="19" t="s">
        <v>3</v>
      </c>
      <c r="EVY2" s="19" t="s">
        <v>2</v>
      </c>
      <c r="EVZ2" s="19" t="s">
        <v>3</v>
      </c>
      <c r="EWA2" s="19" t="s">
        <v>2</v>
      </c>
      <c r="EWB2" s="19" t="s">
        <v>3</v>
      </c>
      <c r="EWC2" s="19" t="s">
        <v>2</v>
      </c>
      <c r="EWD2" s="19" t="s">
        <v>3</v>
      </c>
      <c r="EWE2" s="19" t="s">
        <v>2</v>
      </c>
      <c r="EWF2" s="19" t="s">
        <v>3</v>
      </c>
      <c r="EWG2" s="19" t="s">
        <v>2</v>
      </c>
      <c r="EWH2" s="19" t="s">
        <v>3</v>
      </c>
      <c r="EWI2" s="19" t="s">
        <v>2</v>
      </c>
      <c r="EWJ2" s="19" t="s">
        <v>3</v>
      </c>
      <c r="EWK2" s="19" t="s">
        <v>2</v>
      </c>
      <c r="EWL2" s="19" t="s">
        <v>3</v>
      </c>
      <c r="EWM2" s="19" t="s">
        <v>2</v>
      </c>
      <c r="EWN2" s="19" t="s">
        <v>3</v>
      </c>
      <c r="EWO2" s="19" t="s">
        <v>2</v>
      </c>
      <c r="EWP2" s="19" t="s">
        <v>3</v>
      </c>
      <c r="EWQ2" s="19" t="s">
        <v>2</v>
      </c>
      <c r="EWR2" s="19" t="s">
        <v>3</v>
      </c>
      <c r="EWS2" s="19" t="s">
        <v>2</v>
      </c>
      <c r="EWT2" s="19" t="s">
        <v>3</v>
      </c>
      <c r="EWU2" s="19" t="s">
        <v>2</v>
      </c>
      <c r="EWV2" s="19" t="s">
        <v>3</v>
      </c>
      <c r="EWW2" s="19" t="s">
        <v>2</v>
      </c>
      <c r="EWX2" s="19" t="s">
        <v>3</v>
      </c>
      <c r="EWY2" s="19" t="s">
        <v>2</v>
      </c>
      <c r="EWZ2" s="19" t="s">
        <v>3</v>
      </c>
      <c r="EXA2" s="19" t="s">
        <v>2</v>
      </c>
      <c r="EXB2" s="19" t="s">
        <v>3</v>
      </c>
      <c r="EXC2" s="19" t="s">
        <v>2</v>
      </c>
      <c r="EXD2" s="19" t="s">
        <v>3</v>
      </c>
      <c r="EXE2" s="19" t="s">
        <v>2</v>
      </c>
      <c r="EXF2" s="19" t="s">
        <v>3</v>
      </c>
      <c r="EXG2" s="19" t="s">
        <v>2</v>
      </c>
      <c r="EXH2" s="19" t="s">
        <v>3</v>
      </c>
      <c r="EXI2" s="19" t="s">
        <v>2</v>
      </c>
      <c r="EXJ2" s="19" t="s">
        <v>3</v>
      </c>
      <c r="EXK2" s="19" t="s">
        <v>2</v>
      </c>
      <c r="EXL2" s="19" t="s">
        <v>3</v>
      </c>
      <c r="EXM2" s="19" t="s">
        <v>2</v>
      </c>
      <c r="EXN2" s="19" t="s">
        <v>3</v>
      </c>
      <c r="EXO2" s="19" t="s">
        <v>2</v>
      </c>
      <c r="EXP2" s="19" t="s">
        <v>3</v>
      </c>
      <c r="EXQ2" s="19" t="s">
        <v>2</v>
      </c>
      <c r="EXR2" s="19" t="s">
        <v>3</v>
      </c>
      <c r="EXS2" s="19" t="s">
        <v>2</v>
      </c>
      <c r="EXT2" s="19" t="s">
        <v>3</v>
      </c>
      <c r="EXU2" s="19" t="s">
        <v>2</v>
      </c>
      <c r="EXV2" s="19" t="s">
        <v>3</v>
      </c>
      <c r="EXW2" s="19" t="s">
        <v>2</v>
      </c>
      <c r="EXX2" s="19" t="s">
        <v>3</v>
      </c>
      <c r="EXY2" s="19" t="s">
        <v>2</v>
      </c>
      <c r="EXZ2" s="19" t="s">
        <v>3</v>
      </c>
      <c r="EYA2" s="19" t="s">
        <v>2</v>
      </c>
      <c r="EYB2" s="19" t="s">
        <v>3</v>
      </c>
      <c r="EYC2" s="19" t="s">
        <v>2</v>
      </c>
      <c r="EYD2" s="19" t="s">
        <v>3</v>
      </c>
      <c r="EYE2" s="19" t="s">
        <v>2</v>
      </c>
      <c r="EYF2" s="19" t="s">
        <v>3</v>
      </c>
      <c r="EYG2" s="19" t="s">
        <v>2</v>
      </c>
      <c r="EYH2" s="19" t="s">
        <v>3</v>
      </c>
      <c r="EYI2" s="19" t="s">
        <v>2</v>
      </c>
      <c r="EYJ2" s="19" t="s">
        <v>3</v>
      </c>
      <c r="EYK2" s="19" t="s">
        <v>2</v>
      </c>
      <c r="EYL2" s="19" t="s">
        <v>3</v>
      </c>
      <c r="EYM2" s="19" t="s">
        <v>2</v>
      </c>
      <c r="EYN2" s="19" t="s">
        <v>3</v>
      </c>
      <c r="EYO2" s="19" t="s">
        <v>2</v>
      </c>
      <c r="EYP2" s="19" t="s">
        <v>3</v>
      </c>
      <c r="EYQ2" s="19" t="s">
        <v>2</v>
      </c>
      <c r="EYR2" s="19" t="s">
        <v>3</v>
      </c>
      <c r="EYS2" s="19" t="s">
        <v>2</v>
      </c>
      <c r="EYT2" s="19" t="s">
        <v>3</v>
      </c>
      <c r="EYU2" s="19" t="s">
        <v>2</v>
      </c>
      <c r="EYV2" s="19" t="s">
        <v>3</v>
      </c>
      <c r="EYW2" s="19" t="s">
        <v>2</v>
      </c>
      <c r="EYX2" s="19" t="s">
        <v>3</v>
      </c>
      <c r="EYY2" s="19" t="s">
        <v>2</v>
      </c>
      <c r="EYZ2" s="19" t="s">
        <v>3</v>
      </c>
      <c r="EZA2" s="19" t="s">
        <v>2</v>
      </c>
      <c r="EZB2" s="19" t="s">
        <v>3</v>
      </c>
      <c r="EZC2" s="19" t="s">
        <v>2</v>
      </c>
      <c r="EZD2" s="19" t="s">
        <v>3</v>
      </c>
      <c r="EZE2" s="19" t="s">
        <v>2</v>
      </c>
      <c r="EZF2" s="19" t="s">
        <v>3</v>
      </c>
      <c r="EZG2" s="19" t="s">
        <v>2</v>
      </c>
      <c r="EZH2" s="19" t="s">
        <v>3</v>
      </c>
      <c r="EZI2" s="19" t="s">
        <v>2</v>
      </c>
      <c r="EZJ2" s="19" t="s">
        <v>3</v>
      </c>
      <c r="EZK2" s="19" t="s">
        <v>2</v>
      </c>
      <c r="EZL2" s="19" t="s">
        <v>3</v>
      </c>
      <c r="EZM2" s="19" t="s">
        <v>2</v>
      </c>
      <c r="EZN2" s="19" t="s">
        <v>3</v>
      </c>
      <c r="EZO2" s="19" t="s">
        <v>2</v>
      </c>
      <c r="EZP2" s="19" t="s">
        <v>3</v>
      </c>
      <c r="EZQ2" s="19" t="s">
        <v>2</v>
      </c>
      <c r="EZR2" s="19" t="s">
        <v>3</v>
      </c>
      <c r="EZS2" s="19" t="s">
        <v>2</v>
      </c>
      <c r="EZT2" s="19" t="s">
        <v>3</v>
      </c>
      <c r="EZU2" s="19" t="s">
        <v>2</v>
      </c>
      <c r="EZV2" s="19" t="s">
        <v>3</v>
      </c>
      <c r="EZW2" s="19" t="s">
        <v>2</v>
      </c>
      <c r="EZX2" s="19" t="s">
        <v>3</v>
      </c>
      <c r="EZY2" s="19" t="s">
        <v>2</v>
      </c>
      <c r="EZZ2" s="19" t="s">
        <v>3</v>
      </c>
      <c r="FAA2" s="19" t="s">
        <v>2</v>
      </c>
      <c r="FAB2" s="19" t="s">
        <v>3</v>
      </c>
      <c r="FAC2" s="19" t="s">
        <v>2</v>
      </c>
      <c r="FAD2" s="19" t="s">
        <v>3</v>
      </c>
      <c r="FAE2" s="19" t="s">
        <v>2</v>
      </c>
      <c r="FAF2" s="19" t="s">
        <v>3</v>
      </c>
      <c r="FAG2" s="19" t="s">
        <v>2</v>
      </c>
      <c r="FAH2" s="19" t="s">
        <v>3</v>
      </c>
      <c r="FAI2" s="19" t="s">
        <v>2</v>
      </c>
      <c r="FAJ2" s="19" t="s">
        <v>3</v>
      </c>
      <c r="FAK2" s="19" t="s">
        <v>2</v>
      </c>
      <c r="FAL2" s="19" t="s">
        <v>3</v>
      </c>
      <c r="FAM2" s="19" t="s">
        <v>2</v>
      </c>
      <c r="FAN2" s="19" t="s">
        <v>3</v>
      </c>
      <c r="FAO2" s="19" t="s">
        <v>2</v>
      </c>
      <c r="FAP2" s="19" t="s">
        <v>3</v>
      </c>
      <c r="FAQ2" s="19" t="s">
        <v>2</v>
      </c>
      <c r="FAR2" s="19" t="s">
        <v>3</v>
      </c>
      <c r="FAS2" s="19" t="s">
        <v>2</v>
      </c>
      <c r="FAT2" s="19" t="s">
        <v>3</v>
      </c>
      <c r="FAU2" s="19" t="s">
        <v>2</v>
      </c>
      <c r="FAV2" s="19" t="s">
        <v>3</v>
      </c>
      <c r="FAW2" s="19" t="s">
        <v>2</v>
      </c>
      <c r="FAX2" s="19" t="s">
        <v>3</v>
      </c>
      <c r="FAY2" s="19" t="s">
        <v>2</v>
      </c>
      <c r="FAZ2" s="19" t="s">
        <v>3</v>
      </c>
      <c r="FBA2" s="19" t="s">
        <v>2</v>
      </c>
      <c r="FBB2" s="19" t="s">
        <v>3</v>
      </c>
      <c r="FBC2" s="19" t="s">
        <v>2</v>
      </c>
      <c r="FBD2" s="19" t="s">
        <v>3</v>
      </c>
      <c r="FBE2" s="19" t="s">
        <v>2</v>
      </c>
      <c r="FBF2" s="19" t="s">
        <v>3</v>
      </c>
      <c r="FBG2" s="19" t="s">
        <v>2</v>
      </c>
      <c r="FBH2" s="19" t="s">
        <v>3</v>
      </c>
      <c r="FBI2" s="19" t="s">
        <v>2</v>
      </c>
      <c r="FBJ2" s="19" t="s">
        <v>3</v>
      </c>
      <c r="FBK2" s="19" t="s">
        <v>2</v>
      </c>
      <c r="FBL2" s="19" t="s">
        <v>3</v>
      </c>
      <c r="FBM2" s="19" t="s">
        <v>2</v>
      </c>
      <c r="FBN2" s="19" t="s">
        <v>3</v>
      </c>
      <c r="FBO2" s="19" t="s">
        <v>2</v>
      </c>
      <c r="FBP2" s="19" t="s">
        <v>3</v>
      </c>
      <c r="FBQ2" s="19" t="s">
        <v>2</v>
      </c>
      <c r="FBR2" s="19" t="s">
        <v>3</v>
      </c>
      <c r="FBS2" s="19" t="s">
        <v>2</v>
      </c>
      <c r="FBT2" s="19" t="s">
        <v>3</v>
      </c>
      <c r="FBU2" s="19" t="s">
        <v>2</v>
      </c>
      <c r="FBV2" s="19" t="s">
        <v>3</v>
      </c>
      <c r="FBW2" s="19" t="s">
        <v>2</v>
      </c>
      <c r="FBX2" s="19" t="s">
        <v>3</v>
      </c>
      <c r="FBY2" s="19" t="s">
        <v>2</v>
      </c>
      <c r="FBZ2" s="19" t="s">
        <v>3</v>
      </c>
      <c r="FCA2" s="19" t="s">
        <v>2</v>
      </c>
      <c r="FCB2" s="19" t="s">
        <v>3</v>
      </c>
      <c r="FCC2" s="19" t="s">
        <v>2</v>
      </c>
      <c r="FCD2" s="19" t="s">
        <v>3</v>
      </c>
      <c r="FCE2" s="19" t="s">
        <v>2</v>
      </c>
      <c r="FCF2" s="19" t="s">
        <v>3</v>
      </c>
      <c r="FCG2" s="19" t="s">
        <v>2</v>
      </c>
      <c r="FCH2" s="19" t="s">
        <v>3</v>
      </c>
      <c r="FCI2" s="19" t="s">
        <v>2</v>
      </c>
      <c r="FCJ2" s="19" t="s">
        <v>3</v>
      </c>
      <c r="FCK2" s="19" t="s">
        <v>2</v>
      </c>
      <c r="FCL2" s="19" t="s">
        <v>3</v>
      </c>
      <c r="FCM2" s="19" t="s">
        <v>2</v>
      </c>
      <c r="FCN2" s="19" t="s">
        <v>3</v>
      </c>
      <c r="FCO2" s="19" t="s">
        <v>2</v>
      </c>
      <c r="FCP2" s="19" t="s">
        <v>3</v>
      </c>
      <c r="FCQ2" s="19" t="s">
        <v>2</v>
      </c>
      <c r="FCR2" s="19" t="s">
        <v>3</v>
      </c>
      <c r="FCS2" s="19" t="s">
        <v>2</v>
      </c>
      <c r="FCT2" s="19" t="s">
        <v>3</v>
      </c>
      <c r="FCU2" s="19" t="s">
        <v>2</v>
      </c>
      <c r="FCV2" s="19" t="s">
        <v>3</v>
      </c>
      <c r="FCW2" s="19" t="s">
        <v>2</v>
      </c>
      <c r="FCX2" s="19" t="s">
        <v>3</v>
      </c>
      <c r="FCY2" s="19" t="s">
        <v>2</v>
      </c>
      <c r="FCZ2" s="19" t="s">
        <v>3</v>
      </c>
      <c r="FDA2" s="19" t="s">
        <v>2</v>
      </c>
      <c r="FDB2" s="19" t="s">
        <v>3</v>
      </c>
      <c r="FDC2" s="19" t="s">
        <v>2</v>
      </c>
      <c r="FDD2" s="19" t="s">
        <v>3</v>
      </c>
      <c r="FDE2" s="19" t="s">
        <v>2</v>
      </c>
      <c r="FDF2" s="19" t="s">
        <v>3</v>
      </c>
      <c r="FDG2" s="19" t="s">
        <v>2</v>
      </c>
      <c r="FDH2" s="19" t="s">
        <v>3</v>
      </c>
      <c r="FDI2" s="19" t="s">
        <v>2</v>
      </c>
      <c r="FDJ2" s="19" t="s">
        <v>3</v>
      </c>
      <c r="FDK2" s="19" t="s">
        <v>2</v>
      </c>
      <c r="FDL2" s="19" t="s">
        <v>3</v>
      </c>
      <c r="FDM2" s="19" t="s">
        <v>2</v>
      </c>
      <c r="FDN2" s="19" t="s">
        <v>3</v>
      </c>
      <c r="FDO2" s="19" t="s">
        <v>2</v>
      </c>
      <c r="FDP2" s="19" t="s">
        <v>3</v>
      </c>
      <c r="FDQ2" s="19" t="s">
        <v>2</v>
      </c>
      <c r="FDR2" s="19" t="s">
        <v>3</v>
      </c>
      <c r="FDS2" s="19" t="s">
        <v>2</v>
      </c>
      <c r="FDT2" s="19" t="s">
        <v>3</v>
      </c>
      <c r="FDU2" s="19" t="s">
        <v>2</v>
      </c>
      <c r="FDV2" s="19" t="s">
        <v>3</v>
      </c>
      <c r="FDW2" s="19" t="s">
        <v>2</v>
      </c>
      <c r="FDX2" s="19" t="s">
        <v>3</v>
      </c>
      <c r="FDY2" s="19" t="s">
        <v>2</v>
      </c>
      <c r="FDZ2" s="19" t="s">
        <v>3</v>
      </c>
      <c r="FEA2" s="19" t="s">
        <v>2</v>
      </c>
      <c r="FEB2" s="19" t="s">
        <v>3</v>
      </c>
      <c r="FEC2" s="19" t="s">
        <v>2</v>
      </c>
      <c r="FED2" s="19" t="s">
        <v>3</v>
      </c>
      <c r="FEE2" s="19" t="s">
        <v>2</v>
      </c>
      <c r="FEF2" s="19" t="s">
        <v>3</v>
      </c>
      <c r="FEG2" s="19" t="s">
        <v>2</v>
      </c>
      <c r="FEH2" s="19" t="s">
        <v>3</v>
      </c>
      <c r="FEI2" s="19" t="s">
        <v>2</v>
      </c>
      <c r="FEJ2" s="19" t="s">
        <v>3</v>
      </c>
      <c r="FEK2" s="19" t="s">
        <v>2</v>
      </c>
      <c r="FEL2" s="19" t="s">
        <v>3</v>
      </c>
      <c r="FEM2" s="19" t="s">
        <v>2</v>
      </c>
      <c r="FEN2" s="19" t="s">
        <v>3</v>
      </c>
      <c r="FEO2" s="19" t="s">
        <v>2</v>
      </c>
      <c r="FEP2" s="19" t="s">
        <v>3</v>
      </c>
      <c r="FEQ2" s="19" t="s">
        <v>2</v>
      </c>
      <c r="FER2" s="19" t="s">
        <v>3</v>
      </c>
      <c r="FES2" s="19" t="s">
        <v>2</v>
      </c>
      <c r="FET2" s="19" t="s">
        <v>3</v>
      </c>
      <c r="FEU2" s="19" t="s">
        <v>2</v>
      </c>
      <c r="FEV2" s="19" t="s">
        <v>3</v>
      </c>
      <c r="FEW2" s="19" t="s">
        <v>2</v>
      </c>
      <c r="FEX2" s="19" t="s">
        <v>3</v>
      </c>
      <c r="FEY2" s="19" t="s">
        <v>2</v>
      </c>
      <c r="FEZ2" s="19" t="s">
        <v>3</v>
      </c>
      <c r="FFA2" s="19" t="s">
        <v>2</v>
      </c>
      <c r="FFB2" s="19" t="s">
        <v>3</v>
      </c>
      <c r="FFC2" s="19" t="s">
        <v>2</v>
      </c>
      <c r="FFD2" s="19" t="s">
        <v>3</v>
      </c>
      <c r="FFE2" s="19" t="s">
        <v>2</v>
      </c>
      <c r="FFF2" s="19" t="s">
        <v>3</v>
      </c>
      <c r="FFG2" s="19" t="s">
        <v>2</v>
      </c>
      <c r="FFH2" s="19" t="s">
        <v>3</v>
      </c>
      <c r="FFI2" s="19" t="s">
        <v>2</v>
      </c>
      <c r="FFJ2" s="19" t="s">
        <v>3</v>
      </c>
      <c r="FFK2" s="19" t="s">
        <v>2</v>
      </c>
      <c r="FFL2" s="19" t="s">
        <v>3</v>
      </c>
      <c r="FFM2" s="19" t="s">
        <v>2</v>
      </c>
      <c r="FFN2" s="19" t="s">
        <v>3</v>
      </c>
      <c r="FFO2" s="19" t="s">
        <v>2</v>
      </c>
      <c r="FFP2" s="19" t="s">
        <v>3</v>
      </c>
      <c r="FFQ2" s="19" t="s">
        <v>2</v>
      </c>
      <c r="FFR2" s="19" t="s">
        <v>3</v>
      </c>
      <c r="FFS2" s="19" t="s">
        <v>2</v>
      </c>
      <c r="FFT2" s="19" t="s">
        <v>3</v>
      </c>
      <c r="FFU2" s="19" t="s">
        <v>2</v>
      </c>
      <c r="FFV2" s="19" t="s">
        <v>3</v>
      </c>
      <c r="FFW2" s="19" t="s">
        <v>2</v>
      </c>
      <c r="FFX2" s="19" t="s">
        <v>3</v>
      </c>
      <c r="FFY2" s="19" t="s">
        <v>2</v>
      </c>
      <c r="FFZ2" s="19" t="s">
        <v>3</v>
      </c>
      <c r="FGA2" s="19" t="s">
        <v>2</v>
      </c>
      <c r="FGB2" s="19" t="s">
        <v>3</v>
      </c>
      <c r="FGC2" s="19" t="s">
        <v>2</v>
      </c>
      <c r="FGD2" s="19" t="s">
        <v>3</v>
      </c>
      <c r="FGE2" s="19" t="s">
        <v>2</v>
      </c>
      <c r="FGF2" s="19" t="s">
        <v>3</v>
      </c>
      <c r="FGG2" s="19" t="s">
        <v>2</v>
      </c>
      <c r="FGH2" s="19" t="s">
        <v>3</v>
      </c>
      <c r="FGI2" s="19" t="s">
        <v>2</v>
      </c>
      <c r="FGJ2" s="19" t="s">
        <v>3</v>
      </c>
      <c r="FGK2" s="19" t="s">
        <v>2</v>
      </c>
      <c r="FGL2" s="19" t="s">
        <v>3</v>
      </c>
      <c r="FGM2" s="19" t="s">
        <v>2</v>
      </c>
      <c r="FGN2" s="19" t="s">
        <v>3</v>
      </c>
      <c r="FGO2" s="19" t="s">
        <v>2</v>
      </c>
      <c r="FGP2" s="19" t="s">
        <v>3</v>
      </c>
      <c r="FGQ2" s="19" t="s">
        <v>2</v>
      </c>
      <c r="FGR2" s="19" t="s">
        <v>3</v>
      </c>
      <c r="FGS2" s="19" t="s">
        <v>2</v>
      </c>
      <c r="FGT2" s="19" t="s">
        <v>3</v>
      </c>
      <c r="FGU2" s="19" t="s">
        <v>2</v>
      </c>
      <c r="FGV2" s="19" t="s">
        <v>3</v>
      </c>
      <c r="FGW2" s="19" t="s">
        <v>2</v>
      </c>
      <c r="FGX2" s="19" t="s">
        <v>3</v>
      </c>
      <c r="FGY2" s="19" t="s">
        <v>2</v>
      </c>
      <c r="FGZ2" s="19" t="s">
        <v>3</v>
      </c>
      <c r="FHA2" s="19" t="s">
        <v>2</v>
      </c>
      <c r="FHB2" s="19" t="s">
        <v>3</v>
      </c>
      <c r="FHC2" s="19" t="s">
        <v>2</v>
      </c>
      <c r="FHD2" s="19" t="s">
        <v>3</v>
      </c>
      <c r="FHE2" s="19" t="s">
        <v>2</v>
      </c>
      <c r="FHF2" s="19" t="s">
        <v>3</v>
      </c>
      <c r="FHG2" s="19" t="s">
        <v>2</v>
      </c>
      <c r="FHH2" s="19" t="s">
        <v>3</v>
      </c>
      <c r="FHI2" s="19" t="s">
        <v>2</v>
      </c>
      <c r="FHJ2" s="19" t="s">
        <v>3</v>
      </c>
      <c r="FHK2" s="19" t="s">
        <v>2</v>
      </c>
      <c r="FHL2" s="19" t="s">
        <v>3</v>
      </c>
      <c r="FHM2" s="19" t="s">
        <v>2</v>
      </c>
      <c r="FHN2" s="19" t="s">
        <v>3</v>
      </c>
      <c r="FHO2" s="19" t="s">
        <v>2</v>
      </c>
      <c r="FHP2" s="19" t="s">
        <v>3</v>
      </c>
      <c r="FHQ2" s="19" t="s">
        <v>2</v>
      </c>
      <c r="FHR2" s="19" t="s">
        <v>3</v>
      </c>
      <c r="FHS2" s="19" t="s">
        <v>2</v>
      </c>
      <c r="FHT2" s="19" t="s">
        <v>3</v>
      </c>
      <c r="FHU2" s="19" t="s">
        <v>2</v>
      </c>
      <c r="FHV2" s="19" t="s">
        <v>3</v>
      </c>
      <c r="FHW2" s="19" t="s">
        <v>2</v>
      </c>
      <c r="FHX2" s="19" t="s">
        <v>3</v>
      </c>
      <c r="FHY2" s="19" t="s">
        <v>2</v>
      </c>
      <c r="FHZ2" s="19" t="s">
        <v>3</v>
      </c>
      <c r="FIA2" s="19" t="s">
        <v>2</v>
      </c>
      <c r="FIB2" s="19" t="s">
        <v>3</v>
      </c>
      <c r="FIC2" s="19" t="s">
        <v>2</v>
      </c>
      <c r="FID2" s="19" t="s">
        <v>3</v>
      </c>
      <c r="FIE2" s="19" t="s">
        <v>2</v>
      </c>
      <c r="FIF2" s="19" t="s">
        <v>3</v>
      </c>
      <c r="FIG2" s="19" t="s">
        <v>2</v>
      </c>
      <c r="FIH2" s="19" t="s">
        <v>3</v>
      </c>
      <c r="FII2" s="19" t="s">
        <v>2</v>
      </c>
      <c r="FIJ2" s="19" t="s">
        <v>3</v>
      </c>
      <c r="FIK2" s="19" t="s">
        <v>2</v>
      </c>
      <c r="FIL2" s="19" t="s">
        <v>3</v>
      </c>
      <c r="FIM2" s="19" t="s">
        <v>2</v>
      </c>
      <c r="FIN2" s="19" t="s">
        <v>3</v>
      </c>
      <c r="FIO2" s="19" t="s">
        <v>2</v>
      </c>
      <c r="FIP2" s="19" t="s">
        <v>3</v>
      </c>
      <c r="FIQ2" s="19" t="s">
        <v>2</v>
      </c>
      <c r="FIR2" s="19" t="s">
        <v>3</v>
      </c>
      <c r="FIS2" s="19" t="s">
        <v>2</v>
      </c>
      <c r="FIT2" s="19" t="s">
        <v>3</v>
      </c>
      <c r="FIU2" s="19" t="s">
        <v>2</v>
      </c>
      <c r="FIV2" s="19" t="s">
        <v>3</v>
      </c>
      <c r="FIW2" s="19" t="s">
        <v>2</v>
      </c>
      <c r="FIX2" s="19" t="s">
        <v>3</v>
      </c>
      <c r="FIY2" s="19" t="s">
        <v>2</v>
      </c>
      <c r="FIZ2" s="19" t="s">
        <v>3</v>
      </c>
      <c r="FJA2" s="19" t="s">
        <v>2</v>
      </c>
      <c r="FJB2" s="19" t="s">
        <v>3</v>
      </c>
      <c r="FJC2" s="19" t="s">
        <v>2</v>
      </c>
      <c r="FJD2" s="19" t="s">
        <v>3</v>
      </c>
      <c r="FJE2" s="19" t="s">
        <v>2</v>
      </c>
      <c r="FJF2" s="19" t="s">
        <v>3</v>
      </c>
      <c r="FJG2" s="19" t="s">
        <v>2</v>
      </c>
      <c r="FJH2" s="19" t="s">
        <v>3</v>
      </c>
      <c r="FJI2" s="19" t="s">
        <v>2</v>
      </c>
      <c r="FJJ2" s="19" t="s">
        <v>3</v>
      </c>
      <c r="FJK2" s="19" t="s">
        <v>2</v>
      </c>
      <c r="FJL2" s="19" t="s">
        <v>3</v>
      </c>
      <c r="FJM2" s="19" t="s">
        <v>2</v>
      </c>
      <c r="FJN2" s="19" t="s">
        <v>3</v>
      </c>
      <c r="FJO2" s="19" t="s">
        <v>2</v>
      </c>
      <c r="FJP2" s="19" t="s">
        <v>3</v>
      </c>
      <c r="FJQ2" s="19" t="s">
        <v>2</v>
      </c>
      <c r="FJR2" s="19" t="s">
        <v>3</v>
      </c>
      <c r="FJS2" s="19" t="s">
        <v>2</v>
      </c>
      <c r="FJT2" s="19" t="s">
        <v>3</v>
      </c>
      <c r="FJU2" s="19" t="s">
        <v>2</v>
      </c>
      <c r="FJV2" s="19" t="s">
        <v>3</v>
      </c>
      <c r="FJW2" s="19" t="s">
        <v>2</v>
      </c>
      <c r="FJX2" s="19" t="s">
        <v>3</v>
      </c>
      <c r="FJY2" s="19" t="s">
        <v>2</v>
      </c>
      <c r="FJZ2" s="19" t="s">
        <v>3</v>
      </c>
      <c r="FKA2" s="19" t="s">
        <v>2</v>
      </c>
      <c r="FKB2" s="19" t="s">
        <v>3</v>
      </c>
      <c r="FKC2" s="19" t="s">
        <v>2</v>
      </c>
      <c r="FKD2" s="19" t="s">
        <v>3</v>
      </c>
      <c r="FKE2" s="19" t="s">
        <v>2</v>
      </c>
      <c r="FKF2" s="19" t="s">
        <v>3</v>
      </c>
      <c r="FKG2" s="19" t="s">
        <v>2</v>
      </c>
      <c r="FKH2" s="19" t="s">
        <v>3</v>
      </c>
      <c r="FKI2" s="19" t="s">
        <v>2</v>
      </c>
      <c r="FKJ2" s="19" t="s">
        <v>3</v>
      </c>
      <c r="FKK2" s="19" t="s">
        <v>2</v>
      </c>
      <c r="FKL2" s="19" t="s">
        <v>3</v>
      </c>
      <c r="FKM2" s="19" t="s">
        <v>2</v>
      </c>
      <c r="FKN2" s="19" t="s">
        <v>3</v>
      </c>
      <c r="FKO2" s="19" t="s">
        <v>2</v>
      </c>
      <c r="FKP2" s="19" t="s">
        <v>3</v>
      </c>
      <c r="FKQ2" s="19" t="s">
        <v>2</v>
      </c>
      <c r="FKR2" s="19" t="s">
        <v>3</v>
      </c>
      <c r="FKS2" s="19" t="s">
        <v>2</v>
      </c>
      <c r="FKT2" s="19" t="s">
        <v>3</v>
      </c>
      <c r="FKU2" s="19" t="s">
        <v>2</v>
      </c>
      <c r="FKV2" s="19" t="s">
        <v>3</v>
      </c>
      <c r="FKW2" s="19" t="s">
        <v>2</v>
      </c>
      <c r="FKX2" s="19" t="s">
        <v>3</v>
      </c>
      <c r="FKY2" s="19" t="s">
        <v>2</v>
      </c>
      <c r="FKZ2" s="19" t="s">
        <v>3</v>
      </c>
      <c r="FLA2" s="19" t="s">
        <v>2</v>
      </c>
      <c r="FLB2" s="19" t="s">
        <v>3</v>
      </c>
      <c r="FLC2" s="19" t="s">
        <v>2</v>
      </c>
      <c r="FLD2" s="19" t="s">
        <v>3</v>
      </c>
      <c r="FLE2" s="19" t="s">
        <v>2</v>
      </c>
      <c r="FLF2" s="19" t="s">
        <v>3</v>
      </c>
      <c r="FLG2" s="19" t="s">
        <v>2</v>
      </c>
      <c r="FLH2" s="19" t="s">
        <v>3</v>
      </c>
      <c r="FLI2" s="19" t="s">
        <v>2</v>
      </c>
      <c r="FLJ2" s="19" t="s">
        <v>3</v>
      </c>
      <c r="FLK2" s="19" t="s">
        <v>2</v>
      </c>
      <c r="FLL2" s="19" t="s">
        <v>3</v>
      </c>
      <c r="FLM2" s="19" t="s">
        <v>2</v>
      </c>
      <c r="FLN2" s="19" t="s">
        <v>3</v>
      </c>
      <c r="FLO2" s="19" t="s">
        <v>2</v>
      </c>
      <c r="FLP2" s="19" t="s">
        <v>3</v>
      </c>
      <c r="FLQ2" s="19" t="s">
        <v>2</v>
      </c>
      <c r="FLR2" s="19" t="s">
        <v>3</v>
      </c>
      <c r="FLS2" s="19" t="s">
        <v>2</v>
      </c>
      <c r="FLT2" s="19" t="s">
        <v>3</v>
      </c>
      <c r="FLU2" s="19" t="s">
        <v>2</v>
      </c>
      <c r="FLV2" s="19" t="s">
        <v>3</v>
      </c>
      <c r="FLW2" s="19" t="s">
        <v>2</v>
      </c>
      <c r="FLX2" s="19" t="s">
        <v>3</v>
      </c>
      <c r="FLY2" s="19" t="s">
        <v>2</v>
      </c>
      <c r="FLZ2" s="19" t="s">
        <v>3</v>
      </c>
      <c r="FMA2" s="19" t="s">
        <v>2</v>
      </c>
      <c r="FMB2" s="19" t="s">
        <v>3</v>
      </c>
      <c r="FMC2" s="19" t="s">
        <v>2</v>
      </c>
      <c r="FMD2" s="19" t="s">
        <v>3</v>
      </c>
      <c r="FME2" s="19" t="s">
        <v>2</v>
      </c>
      <c r="FMF2" s="19" t="s">
        <v>3</v>
      </c>
      <c r="FMG2" s="19" t="s">
        <v>2</v>
      </c>
      <c r="FMH2" s="19" t="s">
        <v>3</v>
      </c>
      <c r="FMI2" s="19" t="s">
        <v>2</v>
      </c>
      <c r="FMJ2" s="19" t="s">
        <v>3</v>
      </c>
      <c r="FMK2" s="19" t="s">
        <v>2</v>
      </c>
      <c r="FML2" s="19" t="s">
        <v>3</v>
      </c>
      <c r="FMM2" s="19" t="s">
        <v>2</v>
      </c>
      <c r="FMN2" s="19" t="s">
        <v>3</v>
      </c>
      <c r="FMO2" s="19" t="s">
        <v>2</v>
      </c>
      <c r="FMP2" s="19" t="s">
        <v>3</v>
      </c>
      <c r="FMQ2" s="19" t="s">
        <v>2</v>
      </c>
      <c r="FMR2" s="19" t="s">
        <v>3</v>
      </c>
      <c r="FMS2" s="19" t="s">
        <v>2</v>
      </c>
      <c r="FMT2" s="19" t="s">
        <v>3</v>
      </c>
      <c r="FMU2" s="19" t="s">
        <v>2</v>
      </c>
      <c r="FMV2" s="19" t="s">
        <v>3</v>
      </c>
      <c r="FMW2" s="19" t="s">
        <v>2</v>
      </c>
      <c r="FMX2" s="19" t="s">
        <v>3</v>
      </c>
      <c r="FMY2" s="19" t="s">
        <v>2</v>
      </c>
      <c r="FMZ2" s="19" t="s">
        <v>3</v>
      </c>
      <c r="FNA2" s="19" t="s">
        <v>2</v>
      </c>
      <c r="FNB2" s="19" t="s">
        <v>3</v>
      </c>
      <c r="FNC2" s="19" t="s">
        <v>2</v>
      </c>
      <c r="FND2" s="19" t="s">
        <v>3</v>
      </c>
      <c r="FNE2" s="19" t="s">
        <v>2</v>
      </c>
      <c r="FNF2" s="19" t="s">
        <v>3</v>
      </c>
      <c r="FNG2" s="19" t="s">
        <v>2</v>
      </c>
      <c r="FNH2" s="19" t="s">
        <v>3</v>
      </c>
      <c r="FNI2" s="19" t="s">
        <v>2</v>
      </c>
      <c r="FNJ2" s="19" t="s">
        <v>3</v>
      </c>
      <c r="FNK2" s="19" t="s">
        <v>2</v>
      </c>
      <c r="FNL2" s="19" t="s">
        <v>3</v>
      </c>
      <c r="FNM2" s="19" t="s">
        <v>2</v>
      </c>
      <c r="FNN2" s="19" t="s">
        <v>3</v>
      </c>
      <c r="FNO2" s="19" t="s">
        <v>2</v>
      </c>
      <c r="FNP2" s="19" t="s">
        <v>3</v>
      </c>
      <c r="FNQ2" s="19" t="s">
        <v>2</v>
      </c>
      <c r="FNR2" s="19" t="s">
        <v>3</v>
      </c>
      <c r="FNS2" s="19" t="s">
        <v>2</v>
      </c>
      <c r="FNT2" s="19" t="s">
        <v>3</v>
      </c>
      <c r="FNU2" s="19" t="s">
        <v>2</v>
      </c>
      <c r="FNV2" s="19" t="s">
        <v>3</v>
      </c>
      <c r="FNW2" s="19" t="s">
        <v>2</v>
      </c>
      <c r="FNX2" s="19" t="s">
        <v>3</v>
      </c>
      <c r="FNY2" s="19" t="s">
        <v>2</v>
      </c>
      <c r="FNZ2" s="19" t="s">
        <v>3</v>
      </c>
      <c r="FOA2" s="19" t="s">
        <v>2</v>
      </c>
      <c r="FOB2" s="19" t="s">
        <v>3</v>
      </c>
      <c r="FOC2" s="19" t="s">
        <v>2</v>
      </c>
      <c r="FOD2" s="19" t="s">
        <v>3</v>
      </c>
      <c r="FOE2" s="19" t="s">
        <v>2</v>
      </c>
      <c r="FOF2" s="19" t="s">
        <v>3</v>
      </c>
      <c r="FOG2" s="19" t="s">
        <v>2</v>
      </c>
      <c r="FOH2" s="19" t="s">
        <v>3</v>
      </c>
      <c r="FOI2" s="19" t="s">
        <v>2</v>
      </c>
      <c r="FOJ2" s="19" t="s">
        <v>3</v>
      </c>
      <c r="FOK2" s="19" t="s">
        <v>2</v>
      </c>
      <c r="FOL2" s="19" t="s">
        <v>3</v>
      </c>
      <c r="FOM2" s="19" t="s">
        <v>2</v>
      </c>
      <c r="FON2" s="19" t="s">
        <v>3</v>
      </c>
      <c r="FOO2" s="19" t="s">
        <v>2</v>
      </c>
      <c r="FOP2" s="19" t="s">
        <v>3</v>
      </c>
      <c r="FOQ2" s="19" t="s">
        <v>2</v>
      </c>
      <c r="FOR2" s="19" t="s">
        <v>3</v>
      </c>
      <c r="FOS2" s="19" t="s">
        <v>2</v>
      </c>
      <c r="FOT2" s="19" t="s">
        <v>3</v>
      </c>
      <c r="FOU2" s="19" t="s">
        <v>2</v>
      </c>
      <c r="FOV2" s="19" t="s">
        <v>3</v>
      </c>
      <c r="FOW2" s="19" t="s">
        <v>2</v>
      </c>
      <c r="FOX2" s="19" t="s">
        <v>3</v>
      </c>
      <c r="FOY2" s="19" t="s">
        <v>2</v>
      </c>
      <c r="FOZ2" s="19" t="s">
        <v>3</v>
      </c>
      <c r="FPA2" s="19" t="s">
        <v>2</v>
      </c>
      <c r="FPB2" s="19" t="s">
        <v>3</v>
      </c>
      <c r="FPC2" s="19" t="s">
        <v>2</v>
      </c>
      <c r="FPD2" s="19" t="s">
        <v>3</v>
      </c>
      <c r="FPE2" s="19" t="s">
        <v>2</v>
      </c>
      <c r="FPF2" s="19" t="s">
        <v>3</v>
      </c>
      <c r="FPG2" s="19" t="s">
        <v>2</v>
      </c>
      <c r="FPH2" s="19" t="s">
        <v>3</v>
      </c>
      <c r="FPI2" s="19" t="s">
        <v>2</v>
      </c>
      <c r="FPJ2" s="19" t="s">
        <v>3</v>
      </c>
      <c r="FPK2" s="19" t="s">
        <v>2</v>
      </c>
      <c r="FPL2" s="19" t="s">
        <v>3</v>
      </c>
      <c r="FPM2" s="19" t="s">
        <v>2</v>
      </c>
      <c r="FPN2" s="19" t="s">
        <v>3</v>
      </c>
      <c r="FPO2" s="19" t="s">
        <v>2</v>
      </c>
      <c r="FPP2" s="19" t="s">
        <v>3</v>
      </c>
      <c r="FPQ2" s="19" t="s">
        <v>2</v>
      </c>
      <c r="FPR2" s="19" t="s">
        <v>3</v>
      </c>
      <c r="FPS2" s="19" t="s">
        <v>2</v>
      </c>
      <c r="FPT2" s="19" t="s">
        <v>3</v>
      </c>
      <c r="FPU2" s="19" t="s">
        <v>2</v>
      </c>
      <c r="FPV2" s="19" t="s">
        <v>3</v>
      </c>
      <c r="FPW2" s="19" t="s">
        <v>2</v>
      </c>
      <c r="FPX2" s="19" t="s">
        <v>3</v>
      </c>
      <c r="FPY2" s="19" t="s">
        <v>2</v>
      </c>
      <c r="FPZ2" s="19" t="s">
        <v>3</v>
      </c>
      <c r="FQA2" s="19" t="s">
        <v>2</v>
      </c>
      <c r="FQB2" s="19" t="s">
        <v>3</v>
      </c>
      <c r="FQC2" s="19" t="s">
        <v>2</v>
      </c>
      <c r="FQD2" s="19" t="s">
        <v>3</v>
      </c>
      <c r="FQE2" s="19" t="s">
        <v>2</v>
      </c>
      <c r="FQF2" s="19" t="s">
        <v>3</v>
      </c>
      <c r="FQG2" s="19" t="s">
        <v>2</v>
      </c>
      <c r="FQH2" s="19" t="s">
        <v>3</v>
      </c>
      <c r="FQI2" s="19" t="s">
        <v>2</v>
      </c>
      <c r="FQJ2" s="19" t="s">
        <v>3</v>
      </c>
      <c r="FQK2" s="19" t="s">
        <v>2</v>
      </c>
      <c r="FQL2" s="19" t="s">
        <v>3</v>
      </c>
      <c r="FQM2" s="19" t="s">
        <v>2</v>
      </c>
      <c r="FQN2" s="19" t="s">
        <v>3</v>
      </c>
      <c r="FQO2" s="19" t="s">
        <v>2</v>
      </c>
      <c r="FQP2" s="19" t="s">
        <v>3</v>
      </c>
      <c r="FQQ2" s="19" t="s">
        <v>2</v>
      </c>
      <c r="FQR2" s="19" t="s">
        <v>3</v>
      </c>
      <c r="FQS2" s="19" t="s">
        <v>2</v>
      </c>
      <c r="FQT2" s="19" t="s">
        <v>3</v>
      </c>
      <c r="FQU2" s="19" t="s">
        <v>2</v>
      </c>
      <c r="FQV2" s="19" t="s">
        <v>3</v>
      </c>
      <c r="FQW2" s="19" t="s">
        <v>2</v>
      </c>
      <c r="FQX2" s="19" t="s">
        <v>3</v>
      </c>
      <c r="FQY2" s="19" t="s">
        <v>2</v>
      </c>
      <c r="FQZ2" s="19" t="s">
        <v>3</v>
      </c>
      <c r="FRA2" s="19" t="s">
        <v>2</v>
      </c>
      <c r="FRB2" s="19" t="s">
        <v>3</v>
      </c>
      <c r="FRC2" s="19" t="s">
        <v>2</v>
      </c>
      <c r="FRD2" s="19" t="s">
        <v>3</v>
      </c>
      <c r="FRE2" s="19" t="s">
        <v>2</v>
      </c>
      <c r="FRF2" s="19" t="s">
        <v>3</v>
      </c>
      <c r="FRG2" s="19" t="s">
        <v>2</v>
      </c>
      <c r="FRH2" s="19" t="s">
        <v>3</v>
      </c>
      <c r="FRI2" s="19" t="s">
        <v>2</v>
      </c>
      <c r="FRJ2" s="19" t="s">
        <v>3</v>
      </c>
      <c r="FRK2" s="19" t="s">
        <v>2</v>
      </c>
      <c r="FRL2" s="19" t="s">
        <v>3</v>
      </c>
      <c r="FRM2" s="19" t="s">
        <v>2</v>
      </c>
      <c r="FRN2" s="19" t="s">
        <v>3</v>
      </c>
      <c r="FRO2" s="19" t="s">
        <v>2</v>
      </c>
      <c r="FRP2" s="19" t="s">
        <v>3</v>
      </c>
      <c r="FRQ2" s="19" t="s">
        <v>2</v>
      </c>
      <c r="FRR2" s="19" t="s">
        <v>3</v>
      </c>
      <c r="FRS2" s="19" t="s">
        <v>2</v>
      </c>
      <c r="FRT2" s="19" t="s">
        <v>3</v>
      </c>
      <c r="FRU2" s="19" t="s">
        <v>2</v>
      </c>
      <c r="FRV2" s="19" t="s">
        <v>3</v>
      </c>
      <c r="FRW2" s="19" t="s">
        <v>2</v>
      </c>
      <c r="FRX2" s="19" t="s">
        <v>3</v>
      </c>
      <c r="FRY2" s="19" t="s">
        <v>2</v>
      </c>
      <c r="FRZ2" s="19" t="s">
        <v>3</v>
      </c>
      <c r="FSA2" s="19" t="s">
        <v>2</v>
      </c>
      <c r="FSB2" s="19" t="s">
        <v>3</v>
      </c>
      <c r="FSC2" s="19" t="s">
        <v>2</v>
      </c>
      <c r="FSD2" s="19" t="s">
        <v>3</v>
      </c>
      <c r="FSE2" s="19" t="s">
        <v>2</v>
      </c>
      <c r="FSF2" s="19" t="s">
        <v>3</v>
      </c>
      <c r="FSG2" s="19" t="s">
        <v>2</v>
      </c>
      <c r="FSH2" s="19" t="s">
        <v>3</v>
      </c>
      <c r="FSI2" s="19" t="s">
        <v>2</v>
      </c>
      <c r="FSJ2" s="19" t="s">
        <v>3</v>
      </c>
      <c r="FSK2" s="19" t="s">
        <v>2</v>
      </c>
      <c r="FSL2" s="19" t="s">
        <v>3</v>
      </c>
      <c r="FSM2" s="19" t="s">
        <v>2</v>
      </c>
      <c r="FSN2" s="19" t="s">
        <v>3</v>
      </c>
      <c r="FSO2" s="19" t="s">
        <v>2</v>
      </c>
      <c r="FSP2" s="19" t="s">
        <v>3</v>
      </c>
      <c r="FSQ2" s="19" t="s">
        <v>2</v>
      </c>
      <c r="FSR2" s="19" t="s">
        <v>3</v>
      </c>
      <c r="FSS2" s="19" t="s">
        <v>2</v>
      </c>
      <c r="FST2" s="19" t="s">
        <v>3</v>
      </c>
      <c r="FSU2" s="19" t="s">
        <v>2</v>
      </c>
      <c r="FSV2" s="19" t="s">
        <v>3</v>
      </c>
      <c r="FSW2" s="19" t="s">
        <v>2</v>
      </c>
      <c r="FSX2" s="19" t="s">
        <v>3</v>
      </c>
      <c r="FSY2" s="19" t="s">
        <v>2</v>
      </c>
      <c r="FSZ2" s="19" t="s">
        <v>3</v>
      </c>
      <c r="FTA2" s="19" t="s">
        <v>2</v>
      </c>
      <c r="FTB2" s="19" t="s">
        <v>3</v>
      </c>
      <c r="FTC2" s="19" t="s">
        <v>2</v>
      </c>
      <c r="FTD2" s="19" t="s">
        <v>3</v>
      </c>
      <c r="FTE2" s="19" t="s">
        <v>2</v>
      </c>
      <c r="FTF2" s="19" t="s">
        <v>3</v>
      </c>
      <c r="FTG2" s="19" t="s">
        <v>2</v>
      </c>
      <c r="FTH2" s="19" t="s">
        <v>3</v>
      </c>
      <c r="FTI2" s="19" t="s">
        <v>2</v>
      </c>
      <c r="FTJ2" s="19" t="s">
        <v>3</v>
      </c>
      <c r="FTK2" s="19" t="s">
        <v>2</v>
      </c>
      <c r="FTL2" s="19" t="s">
        <v>3</v>
      </c>
      <c r="FTM2" s="19" t="s">
        <v>2</v>
      </c>
      <c r="FTN2" s="19" t="s">
        <v>3</v>
      </c>
      <c r="FTO2" s="19" t="s">
        <v>2</v>
      </c>
      <c r="FTP2" s="19" t="s">
        <v>3</v>
      </c>
      <c r="FTQ2" s="19" t="s">
        <v>2</v>
      </c>
      <c r="FTR2" s="19" t="s">
        <v>3</v>
      </c>
      <c r="FTS2" s="19" t="s">
        <v>2</v>
      </c>
      <c r="FTT2" s="19" t="s">
        <v>3</v>
      </c>
      <c r="FTU2" s="19" t="s">
        <v>2</v>
      </c>
      <c r="FTV2" s="19" t="s">
        <v>3</v>
      </c>
      <c r="FTW2" s="19" t="s">
        <v>2</v>
      </c>
      <c r="FTX2" s="19" t="s">
        <v>3</v>
      </c>
      <c r="FTY2" s="19" t="s">
        <v>2</v>
      </c>
      <c r="FTZ2" s="19" t="s">
        <v>3</v>
      </c>
      <c r="FUA2" s="19" t="s">
        <v>2</v>
      </c>
      <c r="FUB2" s="19" t="s">
        <v>3</v>
      </c>
      <c r="FUC2" s="19" t="s">
        <v>2</v>
      </c>
      <c r="FUD2" s="19" t="s">
        <v>3</v>
      </c>
      <c r="FUE2" s="19" t="s">
        <v>2</v>
      </c>
      <c r="FUF2" s="19" t="s">
        <v>3</v>
      </c>
      <c r="FUG2" s="19" t="s">
        <v>2</v>
      </c>
      <c r="FUH2" s="19" t="s">
        <v>3</v>
      </c>
      <c r="FUI2" s="19" t="s">
        <v>2</v>
      </c>
      <c r="FUJ2" s="19" t="s">
        <v>3</v>
      </c>
      <c r="FUK2" s="19" t="s">
        <v>2</v>
      </c>
      <c r="FUL2" s="19" t="s">
        <v>3</v>
      </c>
      <c r="FUM2" s="19" t="s">
        <v>2</v>
      </c>
      <c r="FUN2" s="19" t="s">
        <v>3</v>
      </c>
      <c r="FUO2" s="19" t="s">
        <v>2</v>
      </c>
      <c r="FUP2" s="19" t="s">
        <v>3</v>
      </c>
      <c r="FUQ2" s="19" t="s">
        <v>2</v>
      </c>
      <c r="FUR2" s="19" t="s">
        <v>3</v>
      </c>
      <c r="FUS2" s="19" t="s">
        <v>2</v>
      </c>
      <c r="FUT2" s="19" t="s">
        <v>3</v>
      </c>
      <c r="FUU2" s="19" t="s">
        <v>2</v>
      </c>
      <c r="FUV2" s="19" t="s">
        <v>3</v>
      </c>
      <c r="FUW2" s="19" t="s">
        <v>2</v>
      </c>
      <c r="FUX2" s="19" t="s">
        <v>3</v>
      </c>
      <c r="FUY2" s="19" t="s">
        <v>2</v>
      </c>
      <c r="FUZ2" s="19" t="s">
        <v>3</v>
      </c>
      <c r="FVA2" s="19" t="s">
        <v>2</v>
      </c>
      <c r="FVB2" s="19" t="s">
        <v>3</v>
      </c>
      <c r="FVC2" s="19" t="s">
        <v>2</v>
      </c>
      <c r="FVD2" s="19" t="s">
        <v>3</v>
      </c>
      <c r="FVE2" s="19" t="s">
        <v>2</v>
      </c>
      <c r="FVF2" s="19" t="s">
        <v>3</v>
      </c>
      <c r="FVG2" s="19" t="s">
        <v>2</v>
      </c>
      <c r="FVH2" s="19" t="s">
        <v>3</v>
      </c>
      <c r="FVI2" s="19" t="s">
        <v>2</v>
      </c>
      <c r="FVJ2" s="19" t="s">
        <v>3</v>
      </c>
      <c r="FVK2" s="19" t="s">
        <v>2</v>
      </c>
      <c r="FVL2" s="19" t="s">
        <v>3</v>
      </c>
      <c r="FVM2" s="19" t="s">
        <v>2</v>
      </c>
      <c r="FVN2" s="19" t="s">
        <v>3</v>
      </c>
      <c r="FVO2" s="19" t="s">
        <v>2</v>
      </c>
      <c r="FVP2" s="19" t="s">
        <v>3</v>
      </c>
      <c r="FVQ2" s="19" t="s">
        <v>2</v>
      </c>
      <c r="FVR2" s="19" t="s">
        <v>3</v>
      </c>
      <c r="FVS2" s="19" t="s">
        <v>2</v>
      </c>
      <c r="FVT2" s="19" t="s">
        <v>3</v>
      </c>
      <c r="FVU2" s="19" t="s">
        <v>2</v>
      </c>
      <c r="FVV2" s="19" t="s">
        <v>3</v>
      </c>
      <c r="FVW2" s="19" t="s">
        <v>2</v>
      </c>
      <c r="FVX2" s="19" t="s">
        <v>3</v>
      </c>
      <c r="FVY2" s="19" t="s">
        <v>2</v>
      </c>
      <c r="FVZ2" s="19" t="s">
        <v>3</v>
      </c>
      <c r="FWA2" s="19" t="s">
        <v>2</v>
      </c>
      <c r="FWB2" s="19" t="s">
        <v>3</v>
      </c>
      <c r="FWC2" s="19" t="s">
        <v>2</v>
      </c>
      <c r="FWD2" s="19" t="s">
        <v>3</v>
      </c>
      <c r="FWE2" s="19" t="s">
        <v>2</v>
      </c>
      <c r="FWF2" s="19" t="s">
        <v>3</v>
      </c>
      <c r="FWG2" s="19" t="s">
        <v>2</v>
      </c>
      <c r="FWH2" s="19" t="s">
        <v>3</v>
      </c>
      <c r="FWI2" s="19" t="s">
        <v>2</v>
      </c>
      <c r="FWJ2" s="19" t="s">
        <v>3</v>
      </c>
      <c r="FWK2" s="19" t="s">
        <v>2</v>
      </c>
      <c r="FWL2" s="19" t="s">
        <v>3</v>
      </c>
      <c r="FWM2" s="19" t="s">
        <v>2</v>
      </c>
      <c r="FWN2" s="19" t="s">
        <v>3</v>
      </c>
      <c r="FWO2" s="19" t="s">
        <v>2</v>
      </c>
      <c r="FWP2" s="19" t="s">
        <v>3</v>
      </c>
      <c r="FWQ2" s="19" t="s">
        <v>2</v>
      </c>
      <c r="FWR2" s="19" t="s">
        <v>3</v>
      </c>
      <c r="FWS2" s="19" t="s">
        <v>2</v>
      </c>
      <c r="FWT2" s="19" t="s">
        <v>3</v>
      </c>
      <c r="FWU2" s="19" t="s">
        <v>2</v>
      </c>
      <c r="FWV2" s="19" t="s">
        <v>3</v>
      </c>
      <c r="FWW2" s="19" t="s">
        <v>2</v>
      </c>
      <c r="FWX2" s="19" t="s">
        <v>3</v>
      </c>
      <c r="FWY2" s="19" t="s">
        <v>2</v>
      </c>
      <c r="FWZ2" s="19" t="s">
        <v>3</v>
      </c>
      <c r="FXA2" s="19" t="s">
        <v>2</v>
      </c>
      <c r="FXB2" s="19" t="s">
        <v>3</v>
      </c>
      <c r="FXC2" s="19" t="s">
        <v>2</v>
      </c>
      <c r="FXD2" s="19" t="s">
        <v>3</v>
      </c>
      <c r="FXE2" s="19" t="s">
        <v>2</v>
      </c>
      <c r="FXF2" s="19" t="s">
        <v>3</v>
      </c>
      <c r="FXG2" s="19" t="s">
        <v>2</v>
      </c>
      <c r="FXH2" s="19" t="s">
        <v>3</v>
      </c>
      <c r="FXI2" s="19" t="s">
        <v>2</v>
      </c>
      <c r="FXJ2" s="19" t="s">
        <v>3</v>
      </c>
      <c r="FXK2" s="19" t="s">
        <v>2</v>
      </c>
      <c r="FXL2" s="19" t="s">
        <v>3</v>
      </c>
      <c r="FXM2" s="19" t="s">
        <v>2</v>
      </c>
      <c r="FXN2" s="19" t="s">
        <v>3</v>
      </c>
      <c r="FXO2" s="19" t="s">
        <v>2</v>
      </c>
      <c r="FXP2" s="19" t="s">
        <v>3</v>
      </c>
      <c r="FXQ2" s="19" t="s">
        <v>2</v>
      </c>
      <c r="FXR2" s="19" t="s">
        <v>3</v>
      </c>
      <c r="FXS2" s="19" t="s">
        <v>2</v>
      </c>
      <c r="FXT2" s="19" t="s">
        <v>3</v>
      </c>
      <c r="FXU2" s="19" t="s">
        <v>2</v>
      </c>
      <c r="FXV2" s="19" t="s">
        <v>3</v>
      </c>
      <c r="FXW2" s="19" t="s">
        <v>2</v>
      </c>
      <c r="FXX2" s="19" t="s">
        <v>3</v>
      </c>
      <c r="FXY2" s="19" t="s">
        <v>2</v>
      </c>
      <c r="FXZ2" s="19" t="s">
        <v>3</v>
      </c>
      <c r="FYA2" s="19" t="s">
        <v>2</v>
      </c>
      <c r="FYB2" s="19" t="s">
        <v>3</v>
      </c>
      <c r="FYC2" s="19" t="s">
        <v>2</v>
      </c>
      <c r="FYD2" s="19" t="s">
        <v>3</v>
      </c>
      <c r="FYE2" s="19" t="s">
        <v>2</v>
      </c>
      <c r="FYF2" s="19" t="s">
        <v>3</v>
      </c>
      <c r="FYG2" s="19" t="s">
        <v>2</v>
      </c>
      <c r="FYH2" s="19" t="s">
        <v>3</v>
      </c>
      <c r="FYI2" s="19" t="s">
        <v>2</v>
      </c>
      <c r="FYJ2" s="19" t="s">
        <v>3</v>
      </c>
      <c r="FYK2" s="19" t="s">
        <v>2</v>
      </c>
      <c r="FYL2" s="19" t="s">
        <v>3</v>
      </c>
      <c r="FYM2" s="19" t="s">
        <v>2</v>
      </c>
      <c r="FYN2" s="19" t="s">
        <v>3</v>
      </c>
      <c r="FYO2" s="19" t="s">
        <v>2</v>
      </c>
      <c r="FYP2" s="19" t="s">
        <v>3</v>
      </c>
      <c r="FYQ2" s="19" t="s">
        <v>2</v>
      </c>
      <c r="FYR2" s="19" t="s">
        <v>3</v>
      </c>
      <c r="FYS2" s="19" t="s">
        <v>2</v>
      </c>
      <c r="FYT2" s="19" t="s">
        <v>3</v>
      </c>
      <c r="FYU2" s="19" t="s">
        <v>2</v>
      </c>
      <c r="FYV2" s="19" t="s">
        <v>3</v>
      </c>
      <c r="FYW2" s="19" t="s">
        <v>2</v>
      </c>
      <c r="FYX2" s="19" t="s">
        <v>3</v>
      </c>
      <c r="FYY2" s="19" t="s">
        <v>2</v>
      </c>
      <c r="FYZ2" s="19" t="s">
        <v>3</v>
      </c>
      <c r="FZA2" s="19" t="s">
        <v>2</v>
      </c>
      <c r="FZB2" s="19" t="s">
        <v>3</v>
      </c>
      <c r="FZC2" s="19" t="s">
        <v>2</v>
      </c>
      <c r="FZD2" s="19" t="s">
        <v>3</v>
      </c>
      <c r="FZE2" s="19" t="s">
        <v>2</v>
      </c>
      <c r="FZF2" s="19" t="s">
        <v>3</v>
      </c>
      <c r="FZG2" s="19" t="s">
        <v>2</v>
      </c>
      <c r="FZH2" s="19" t="s">
        <v>3</v>
      </c>
      <c r="FZI2" s="19" t="s">
        <v>2</v>
      </c>
      <c r="FZJ2" s="19" t="s">
        <v>3</v>
      </c>
      <c r="FZK2" s="19" t="s">
        <v>2</v>
      </c>
      <c r="FZL2" s="19" t="s">
        <v>3</v>
      </c>
      <c r="FZM2" s="19" t="s">
        <v>2</v>
      </c>
      <c r="FZN2" s="19" t="s">
        <v>3</v>
      </c>
      <c r="FZO2" s="19" t="s">
        <v>2</v>
      </c>
      <c r="FZP2" s="19" t="s">
        <v>3</v>
      </c>
      <c r="FZQ2" s="19" t="s">
        <v>2</v>
      </c>
      <c r="FZR2" s="19" t="s">
        <v>3</v>
      </c>
      <c r="FZS2" s="19" t="s">
        <v>2</v>
      </c>
      <c r="FZT2" s="19" t="s">
        <v>3</v>
      </c>
      <c r="FZU2" s="19" t="s">
        <v>2</v>
      </c>
      <c r="FZV2" s="19" t="s">
        <v>3</v>
      </c>
      <c r="FZW2" s="19" t="s">
        <v>2</v>
      </c>
      <c r="FZX2" s="19" t="s">
        <v>3</v>
      </c>
      <c r="FZY2" s="19" t="s">
        <v>2</v>
      </c>
      <c r="FZZ2" s="19" t="s">
        <v>3</v>
      </c>
      <c r="GAA2" s="19" t="s">
        <v>2</v>
      </c>
      <c r="GAB2" s="19" t="s">
        <v>3</v>
      </c>
      <c r="GAC2" s="19" t="s">
        <v>2</v>
      </c>
      <c r="GAD2" s="19" t="s">
        <v>3</v>
      </c>
      <c r="GAE2" s="19" t="s">
        <v>2</v>
      </c>
      <c r="GAF2" s="19" t="s">
        <v>3</v>
      </c>
      <c r="GAG2" s="19" t="s">
        <v>2</v>
      </c>
      <c r="GAH2" s="19" t="s">
        <v>3</v>
      </c>
      <c r="GAI2" s="19" t="s">
        <v>2</v>
      </c>
      <c r="GAJ2" s="19" t="s">
        <v>3</v>
      </c>
      <c r="GAK2" s="19" t="s">
        <v>2</v>
      </c>
      <c r="GAL2" s="19" t="s">
        <v>3</v>
      </c>
      <c r="GAM2" s="19" t="s">
        <v>2</v>
      </c>
      <c r="GAN2" s="19" t="s">
        <v>3</v>
      </c>
      <c r="GAO2" s="19" t="s">
        <v>2</v>
      </c>
      <c r="GAP2" s="19" t="s">
        <v>3</v>
      </c>
      <c r="GAQ2" s="19" t="s">
        <v>2</v>
      </c>
      <c r="GAR2" s="19" t="s">
        <v>3</v>
      </c>
      <c r="GAS2" s="19" t="s">
        <v>2</v>
      </c>
      <c r="GAT2" s="19" t="s">
        <v>3</v>
      </c>
      <c r="GAU2" s="19" t="s">
        <v>2</v>
      </c>
      <c r="GAV2" s="19" t="s">
        <v>3</v>
      </c>
      <c r="GAW2" s="19" t="s">
        <v>2</v>
      </c>
      <c r="GAX2" s="19" t="s">
        <v>3</v>
      </c>
      <c r="GAY2" s="19" t="s">
        <v>2</v>
      </c>
      <c r="GAZ2" s="19" t="s">
        <v>3</v>
      </c>
      <c r="GBA2" s="19" t="s">
        <v>2</v>
      </c>
      <c r="GBB2" s="19" t="s">
        <v>3</v>
      </c>
      <c r="GBC2" s="19" t="s">
        <v>2</v>
      </c>
      <c r="GBD2" s="19" t="s">
        <v>3</v>
      </c>
      <c r="GBE2" s="19" t="s">
        <v>2</v>
      </c>
      <c r="GBF2" s="19" t="s">
        <v>3</v>
      </c>
      <c r="GBG2" s="19" t="s">
        <v>2</v>
      </c>
      <c r="GBH2" s="19" t="s">
        <v>3</v>
      </c>
      <c r="GBI2" s="19" t="s">
        <v>2</v>
      </c>
      <c r="GBJ2" s="19" t="s">
        <v>3</v>
      </c>
      <c r="GBK2" s="19" t="s">
        <v>2</v>
      </c>
      <c r="GBL2" s="19" t="s">
        <v>3</v>
      </c>
      <c r="GBM2" s="19" t="s">
        <v>2</v>
      </c>
      <c r="GBN2" s="19" t="s">
        <v>3</v>
      </c>
      <c r="GBO2" s="19" t="s">
        <v>2</v>
      </c>
      <c r="GBP2" s="19" t="s">
        <v>3</v>
      </c>
      <c r="GBQ2" s="19" t="s">
        <v>2</v>
      </c>
      <c r="GBR2" s="19" t="s">
        <v>3</v>
      </c>
      <c r="GBS2" s="19" t="s">
        <v>2</v>
      </c>
      <c r="GBT2" s="19" t="s">
        <v>3</v>
      </c>
      <c r="GBU2" s="19" t="s">
        <v>2</v>
      </c>
      <c r="GBV2" s="19" t="s">
        <v>3</v>
      </c>
      <c r="GBW2" s="19" t="s">
        <v>2</v>
      </c>
      <c r="GBX2" s="19" t="s">
        <v>3</v>
      </c>
      <c r="GBY2" s="19" t="s">
        <v>2</v>
      </c>
      <c r="GBZ2" s="19" t="s">
        <v>3</v>
      </c>
      <c r="GCA2" s="19" t="s">
        <v>2</v>
      </c>
      <c r="GCB2" s="19" t="s">
        <v>3</v>
      </c>
      <c r="GCC2" s="19" t="s">
        <v>2</v>
      </c>
      <c r="GCD2" s="19" t="s">
        <v>3</v>
      </c>
      <c r="GCE2" s="19" t="s">
        <v>2</v>
      </c>
      <c r="GCF2" s="19" t="s">
        <v>3</v>
      </c>
      <c r="GCG2" s="19" t="s">
        <v>2</v>
      </c>
      <c r="GCH2" s="19" t="s">
        <v>3</v>
      </c>
      <c r="GCI2" s="19" t="s">
        <v>2</v>
      </c>
      <c r="GCJ2" s="19" t="s">
        <v>3</v>
      </c>
      <c r="GCK2" s="19" t="s">
        <v>2</v>
      </c>
      <c r="GCL2" s="19" t="s">
        <v>3</v>
      </c>
      <c r="GCM2" s="19" t="s">
        <v>2</v>
      </c>
      <c r="GCN2" s="19" t="s">
        <v>3</v>
      </c>
      <c r="GCO2" s="19" t="s">
        <v>2</v>
      </c>
      <c r="GCP2" s="19" t="s">
        <v>3</v>
      </c>
      <c r="GCQ2" s="19" t="s">
        <v>2</v>
      </c>
      <c r="GCR2" s="19" t="s">
        <v>3</v>
      </c>
      <c r="GCS2" s="19" t="s">
        <v>2</v>
      </c>
      <c r="GCT2" s="19" t="s">
        <v>3</v>
      </c>
      <c r="GCU2" s="19" t="s">
        <v>2</v>
      </c>
      <c r="GCV2" s="19" t="s">
        <v>3</v>
      </c>
      <c r="GCW2" s="19" t="s">
        <v>2</v>
      </c>
      <c r="GCX2" s="19" t="s">
        <v>3</v>
      </c>
      <c r="GCY2" s="19" t="s">
        <v>2</v>
      </c>
      <c r="GCZ2" s="19" t="s">
        <v>3</v>
      </c>
      <c r="GDA2" s="19" t="s">
        <v>2</v>
      </c>
      <c r="GDB2" s="19" t="s">
        <v>3</v>
      </c>
      <c r="GDC2" s="19" t="s">
        <v>2</v>
      </c>
      <c r="GDD2" s="19" t="s">
        <v>3</v>
      </c>
      <c r="GDE2" s="19" t="s">
        <v>2</v>
      </c>
      <c r="GDF2" s="19" t="s">
        <v>3</v>
      </c>
      <c r="GDG2" s="19" t="s">
        <v>2</v>
      </c>
      <c r="GDH2" s="19" t="s">
        <v>3</v>
      </c>
      <c r="GDI2" s="19" t="s">
        <v>2</v>
      </c>
      <c r="GDJ2" s="19" t="s">
        <v>3</v>
      </c>
      <c r="GDK2" s="19" t="s">
        <v>2</v>
      </c>
      <c r="GDL2" s="19" t="s">
        <v>3</v>
      </c>
      <c r="GDM2" s="19" t="s">
        <v>2</v>
      </c>
      <c r="GDN2" s="19" t="s">
        <v>3</v>
      </c>
      <c r="GDO2" s="19" t="s">
        <v>2</v>
      </c>
      <c r="GDP2" s="19" t="s">
        <v>3</v>
      </c>
      <c r="GDQ2" s="19" t="s">
        <v>2</v>
      </c>
      <c r="GDR2" s="19" t="s">
        <v>3</v>
      </c>
      <c r="GDS2" s="19" t="s">
        <v>2</v>
      </c>
      <c r="GDT2" s="19" t="s">
        <v>3</v>
      </c>
      <c r="GDU2" s="19" t="s">
        <v>2</v>
      </c>
      <c r="GDV2" s="19" t="s">
        <v>3</v>
      </c>
      <c r="GDW2" s="19" t="s">
        <v>2</v>
      </c>
      <c r="GDX2" s="19" t="s">
        <v>3</v>
      </c>
      <c r="GDY2" s="19" t="s">
        <v>2</v>
      </c>
      <c r="GDZ2" s="19" t="s">
        <v>3</v>
      </c>
      <c r="GEA2" s="19" t="s">
        <v>2</v>
      </c>
      <c r="GEB2" s="19" t="s">
        <v>3</v>
      </c>
      <c r="GEC2" s="19" t="s">
        <v>2</v>
      </c>
      <c r="GED2" s="19" t="s">
        <v>3</v>
      </c>
      <c r="GEE2" s="19" t="s">
        <v>2</v>
      </c>
      <c r="GEF2" s="19" t="s">
        <v>3</v>
      </c>
      <c r="GEG2" s="19" t="s">
        <v>2</v>
      </c>
      <c r="GEH2" s="19" t="s">
        <v>3</v>
      </c>
      <c r="GEI2" s="19" t="s">
        <v>2</v>
      </c>
      <c r="GEJ2" s="19" t="s">
        <v>3</v>
      </c>
      <c r="GEK2" s="19" t="s">
        <v>2</v>
      </c>
      <c r="GEL2" s="19" t="s">
        <v>3</v>
      </c>
      <c r="GEM2" s="19" t="s">
        <v>2</v>
      </c>
      <c r="GEN2" s="19" t="s">
        <v>3</v>
      </c>
      <c r="GEO2" s="19" t="s">
        <v>2</v>
      </c>
      <c r="GEP2" s="19" t="s">
        <v>3</v>
      </c>
      <c r="GEQ2" s="19" t="s">
        <v>2</v>
      </c>
      <c r="GER2" s="19" t="s">
        <v>3</v>
      </c>
      <c r="GES2" s="19" t="s">
        <v>2</v>
      </c>
      <c r="GET2" s="19" t="s">
        <v>3</v>
      </c>
      <c r="GEU2" s="19" t="s">
        <v>2</v>
      </c>
      <c r="GEV2" s="19" t="s">
        <v>3</v>
      </c>
      <c r="GEW2" s="19" t="s">
        <v>2</v>
      </c>
      <c r="GEX2" s="19" t="s">
        <v>3</v>
      </c>
      <c r="GEY2" s="19" t="s">
        <v>2</v>
      </c>
      <c r="GEZ2" s="19" t="s">
        <v>3</v>
      </c>
      <c r="GFA2" s="19" t="s">
        <v>2</v>
      </c>
      <c r="GFB2" s="19" t="s">
        <v>3</v>
      </c>
      <c r="GFC2" s="19" t="s">
        <v>2</v>
      </c>
      <c r="GFD2" s="19" t="s">
        <v>3</v>
      </c>
      <c r="GFE2" s="19" t="s">
        <v>2</v>
      </c>
      <c r="GFF2" s="19" t="s">
        <v>3</v>
      </c>
      <c r="GFG2" s="19" t="s">
        <v>2</v>
      </c>
      <c r="GFH2" s="19" t="s">
        <v>3</v>
      </c>
      <c r="GFI2" s="19" t="s">
        <v>2</v>
      </c>
      <c r="GFJ2" s="19" t="s">
        <v>3</v>
      </c>
      <c r="GFK2" s="19" t="s">
        <v>2</v>
      </c>
      <c r="GFL2" s="19" t="s">
        <v>3</v>
      </c>
      <c r="GFM2" s="19" t="s">
        <v>2</v>
      </c>
      <c r="GFN2" s="19" t="s">
        <v>3</v>
      </c>
      <c r="GFO2" s="19" t="s">
        <v>2</v>
      </c>
      <c r="GFP2" s="19" t="s">
        <v>3</v>
      </c>
      <c r="GFQ2" s="19" t="s">
        <v>2</v>
      </c>
      <c r="GFR2" s="19" t="s">
        <v>3</v>
      </c>
      <c r="GFS2" s="19" t="s">
        <v>2</v>
      </c>
      <c r="GFT2" s="19" t="s">
        <v>3</v>
      </c>
      <c r="GFU2" s="19" t="s">
        <v>2</v>
      </c>
      <c r="GFV2" s="19" t="s">
        <v>3</v>
      </c>
      <c r="GFW2" s="19" t="s">
        <v>2</v>
      </c>
      <c r="GFX2" s="19" t="s">
        <v>3</v>
      </c>
      <c r="GFY2" s="19" t="s">
        <v>2</v>
      </c>
      <c r="GFZ2" s="19" t="s">
        <v>3</v>
      </c>
      <c r="GGA2" s="19" t="s">
        <v>2</v>
      </c>
      <c r="GGB2" s="19" t="s">
        <v>3</v>
      </c>
      <c r="GGC2" s="19" t="s">
        <v>2</v>
      </c>
      <c r="GGD2" s="19" t="s">
        <v>3</v>
      </c>
      <c r="GGE2" s="19" t="s">
        <v>2</v>
      </c>
      <c r="GGF2" s="19" t="s">
        <v>3</v>
      </c>
      <c r="GGG2" s="19" t="s">
        <v>2</v>
      </c>
      <c r="GGH2" s="19" t="s">
        <v>3</v>
      </c>
      <c r="GGI2" s="19" t="s">
        <v>2</v>
      </c>
      <c r="GGJ2" s="19" t="s">
        <v>3</v>
      </c>
      <c r="GGK2" s="19" t="s">
        <v>2</v>
      </c>
      <c r="GGL2" s="19" t="s">
        <v>3</v>
      </c>
      <c r="GGM2" s="19" t="s">
        <v>2</v>
      </c>
      <c r="GGN2" s="19" t="s">
        <v>3</v>
      </c>
      <c r="GGO2" s="19" t="s">
        <v>2</v>
      </c>
      <c r="GGP2" s="19" t="s">
        <v>3</v>
      </c>
      <c r="GGQ2" s="19" t="s">
        <v>2</v>
      </c>
      <c r="GGR2" s="19" t="s">
        <v>3</v>
      </c>
      <c r="GGS2" s="19" t="s">
        <v>2</v>
      </c>
      <c r="GGT2" s="19" t="s">
        <v>3</v>
      </c>
      <c r="GGU2" s="19" t="s">
        <v>2</v>
      </c>
      <c r="GGV2" s="19" t="s">
        <v>3</v>
      </c>
      <c r="GGW2" s="19" t="s">
        <v>2</v>
      </c>
      <c r="GGX2" s="19" t="s">
        <v>3</v>
      </c>
      <c r="GGY2" s="19" t="s">
        <v>2</v>
      </c>
      <c r="GGZ2" s="19" t="s">
        <v>3</v>
      </c>
      <c r="GHA2" s="19" t="s">
        <v>2</v>
      </c>
      <c r="GHB2" s="19" t="s">
        <v>3</v>
      </c>
      <c r="GHC2" s="19" t="s">
        <v>2</v>
      </c>
      <c r="GHD2" s="19" t="s">
        <v>3</v>
      </c>
      <c r="GHE2" s="19" t="s">
        <v>2</v>
      </c>
      <c r="GHF2" s="19" t="s">
        <v>3</v>
      </c>
      <c r="GHG2" s="19" t="s">
        <v>2</v>
      </c>
      <c r="GHH2" s="19" t="s">
        <v>3</v>
      </c>
      <c r="GHI2" s="19" t="s">
        <v>2</v>
      </c>
      <c r="GHJ2" s="19" t="s">
        <v>3</v>
      </c>
      <c r="GHK2" s="19" t="s">
        <v>2</v>
      </c>
      <c r="GHL2" s="19" t="s">
        <v>3</v>
      </c>
      <c r="GHM2" s="19" t="s">
        <v>2</v>
      </c>
      <c r="GHN2" s="19" t="s">
        <v>3</v>
      </c>
      <c r="GHO2" s="19" t="s">
        <v>2</v>
      </c>
      <c r="GHP2" s="19" t="s">
        <v>3</v>
      </c>
      <c r="GHQ2" s="19" t="s">
        <v>2</v>
      </c>
      <c r="GHR2" s="19" t="s">
        <v>3</v>
      </c>
      <c r="GHS2" s="19" t="s">
        <v>2</v>
      </c>
      <c r="GHT2" s="19" t="s">
        <v>3</v>
      </c>
      <c r="GHU2" s="19" t="s">
        <v>2</v>
      </c>
      <c r="GHV2" s="19" t="s">
        <v>3</v>
      </c>
      <c r="GHW2" s="19" t="s">
        <v>2</v>
      </c>
      <c r="GHX2" s="19" t="s">
        <v>3</v>
      </c>
      <c r="GHY2" s="19" t="s">
        <v>2</v>
      </c>
      <c r="GHZ2" s="19" t="s">
        <v>3</v>
      </c>
      <c r="GIA2" s="19" t="s">
        <v>2</v>
      </c>
      <c r="GIB2" s="19" t="s">
        <v>3</v>
      </c>
      <c r="GIC2" s="19" t="s">
        <v>2</v>
      </c>
      <c r="GID2" s="19" t="s">
        <v>3</v>
      </c>
      <c r="GIE2" s="19" t="s">
        <v>2</v>
      </c>
      <c r="GIF2" s="19" t="s">
        <v>3</v>
      </c>
      <c r="GIG2" s="19" t="s">
        <v>2</v>
      </c>
      <c r="GIH2" s="19" t="s">
        <v>3</v>
      </c>
      <c r="GII2" s="19" t="s">
        <v>2</v>
      </c>
      <c r="GIJ2" s="19" t="s">
        <v>3</v>
      </c>
      <c r="GIK2" s="19" t="s">
        <v>2</v>
      </c>
      <c r="GIL2" s="19" t="s">
        <v>3</v>
      </c>
      <c r="GIM2" s="19" t="s">
        <v>2</v>
      </c>
      <c r="GIN2" s="19" t="s">
        <v>3</v>
      </c>
      <c r="GIO2" s="19" t="s">
        <v>2</v>
      </c>
      <c r="GIP2" s="19" t="s">
        <v>3</v>
      </c>
      <c r="GIQ2" s="19" t="s">
        <v>2</v>
      </c>
      <c r="GIR2" s="19" t="s">
        <v>3</v>
      </c>
      <c r="GIS2" s="19" t="s">
        <v>2</v>
      </c>
      <c r="GIT2" s="19" t="s">
        <v>3</v>
      </c>
      <c r="GIU2" s="19" t="s">
        <v>2</v>
      </c>
      <c r="GIV2" s="19" t="s">
        <v>3</v>
      </c>
      <c r="GIW2" s="19" t="s">
        <v>2</v>
      </c>
      <c r="GIX2" s="19" t="s">
        <v>3</v>
      </c>
      <c r="GIY2" s="19" t="s">
        <v>2</v>
      </c>
      <c r="GIZ2" s="19" t="s">
        <v>3</v>
      </c>
      <c r="GJA2" s="19" t="s">
        <v>2</v>
      </c>
      <c r="GJB2" s="19" t="s">
        <v>3</v>
      </c>
      <c r="GJC2" s="19" t="s">
        <v>2</v>
      </c>
      <c r="GJD2" s="19" t="s">
        <v>3</v>
      </c>
      <c r="GJE2" s="19" t="s">
        <v>2</v>
      </c>
      <c r="GJF2" s="19" t="s">
        <v>3</v>
      </c>
      <c r="GJG2" s="19" t="s">
        <v>2</v>
      </c>
      <c r="GJH2" s="19" t="s">
        <v>3</v>
      </c>
      <c r="GJI2" s="19" t="s">
        <v>2</v>
      </c>
      <c r="GJJ2" s="19" t="s">
        <v>3</v>
      </c>
      <c r="GJK2" s="19" t="s">
        <v>2</v>
      </c>
      <c r="GJL2" s="19" t="s">
        <v>3</v>
      </c>
      <c r="GJM2" s="19" t="s">
        <v>2</v>
      </c>
      <c r="GJN2" s="19" t="s">
        <v>3</v>
      </c>
      <c r="GJO2" s="19" t="s">
        <v>2</v>
      </c>
      <c r="GJP2" s="19" t="s">
        <v>3</v>
      </c>
      <c r="GJQ2" s="19" t="s">
        <v>2</v>
      </c>
      <c r="GJR2" s="19" t="s">
        <v>3</v>
      </c>
      <c r="GJS2" s="19" t="s">
        <v>2</v>
      </c>
      <c r="GJT2" s="19" t="s">
        <v>3</v>
      </c>
      <c r="GJU2" s="19" t="s">
        <v>2</v>
      </c>
      <c r="GJV2" s="19" t="s">
        <v>3</v>
      </c>
      <c r="GJW2" s="19" t="s">
        <v>2</v>
      </c>
      <c r="GJX2" s="19" t="s">
        <v>3</v>
      </c>
      <c r="GJY2" s="19" t="s">
        <v>2</v>
      </c>
      <c r="GJZ2" s="19" t="s">
        <v>3</v>
      </c>
      <c r="GKA2" s="19" t="s">
        <v>2</v>
      </c>
      <c r="GKB2" s="19" t="s">
        <v>3</v>
      </c>
      <c r="GKC2" s="19" t="s">
        <v>2</v>
      </c>
      <c r="GKD2" s="19" t="s">
        <v>3</v>
      </c>
      <c r="GKE2" s="19" t="s">
        <v>2</v>
      </c>
      <c r="GKF2" s="19" t="s">
        <v>3</v>
      </c>
      <c r="GKG2" s="19" t="s">
        <v>2</v>
      </c>
      <c r="GKH2" s="19" t="s">
        <v>3</v>
      </c>
      <c r="GKI2" s="19" t="s">
        <v>2</v>
      </c>
      <c r="GKJ2" s="19" t="s">
        <v>3</v>
      </c>
      <c r="GKK2" s="19" t="s">
        <v>2</v>
      </c>
      <c r="GKL2" s="19" t="s">
        <v>3</v>
      </c>
      <c r="GKM2" s="19" t="s">
        <v>2</v>
      </c>
      <c r="GKN2" s="19" t="s">
        <v>3</v>
      </c>
      <c r="GKO2" s="19" t="s">
        <v>2</v>
      </c>
      <c r="GKP2" s="19" t="s">
        <v>3</v>
      </c>
      <c r="GKQ2" s="19" t="s">
        <v>2</v>
      </c>
      <c r="GKR2" s="19" t="s">
        <v>3</v>
      </c>
      <c r="GKS2" s="19" t="s">
        <v>2</v>
      </c>
      <c r="GKT2" s="19" t="s">
        <v>3</v>
      </c>
      <c r="GKU2" s="19" t="s">
        <v>2</v>
      </c>
      <c r="GKV2" s="19" t="s">
        <v>3</v>
      </c>
      <c r="GKW2" s="19" t="s">
        <v>2</v>
      </c>
      <c r="GKX2" s="19" t="s">
        <v>3</v>
      </c>
      <c r="GKY2" s="19" t="s">
        <v>2</v>
      </c>
      <c r="GKZ2" s="19" t="s">
        <v>3</v>
      </c>
      <c r="GLA2" s="19" t="s">
        <v>2</v>
      </c>
      <c r="GLB2" s="19" t="s">
        <v>3</v>
      </c>
      <c r="GLC2" s="19" t="s">
        <v>2</v>
      </c>
      <c r="GLD2" s="19" t="s">
        <v>3</v>
      </c>
      <c r="GLE2" s="19" t="s">
        <v>2</v>
      </c>
      <c r="GLF2" s="19" t="s">
        <v>3</v>
      </c>
      <c r="GLG2" s="19" t="s">
        <v>2</v>
      </c>
      <c r="GLH2" s="19" t="s">
        <v>3</v>
      </c>
      <c r="GLI2" s="19" t="s">
        <v>2</v>
      </c>
      <c r="GLJ2" s="19" t="s">
        <v>3</v>
      </c>
      <c r="GLK2" s="19" t="s">
        <v>2</v>
      </c>
      <c r="GLL2" s="19" t="s">
        <v>3</v>
      </c>
      <c r="GLM2" s="19" t="s">
        <v>2</v>
      </c>
      <c r="GLN2" s="19" t="s">
        <v>3</v>
      </c>
      <c r="GLO2" s="19" t="s">
        <v>2</v>
      </c>
      <c r="GLP2" s="19" t="s">
        <v>3</v>
      </c>
      <c r="GLQ2" s="19" t="s">
        <v>2</v>
      </c>
      <c r="GLR2" s="19" t="s">
        <v>3</v>
      </c>
      <c r="GLS2" s="19" t="s">
        <v>2</v>
      </c>
      <c r="GLT2" s="19" t="s">
        <v>3</v>
      </c>
      <c r="GLU2" s="19" t="s">
        <v>2</v>
      </c>
      <c r="GLV2" s="19" t="s">
        <v>3</v>
      </c>
      <c r="GLW2" s="19" t="s">
        <v>2</v>
      </c>
      <c r="GLX2" s="19" t="s">
        <v>3</v>
      </c>
      <c r="GLY2" s="19" t="s">
        <v>2</v>
      </c>
      <c r="GLZ2" s="19" t="s">
        <v>3</v>
      </c>
      <c r="GMA2" s="19" t="s">
        <v>2</v>
      </c>
      <c r="GMB2" s="19" t="s">
        <v>3</v>
      </c>
      <c r="GMC2" s="19" t="s">
        <v>2</v>
      </c>
      <c r="GMD2" s="19" t="s">
        <v>3</v>
      </c>
      <c r="GME2" s="19" t="s">
        <v>2</v>
      </c>
      <c r="GMF2" s="19" t="s">
        <v>3</v>
      </c>
      <c r="GMG2" s="19" t="s">
        <v>2</v>
      </c>
      <c r="GMH2" s="19" t="s">
        <v>3</v>
      </c>
      <c r="GMI2" s="19" t="s">
        <v>2</v>
      </c>
      <c r="GMJ2" s="19" t="s">
        <v>3</v>
      </c>
      <c r="GMK2" s="19" t="s">
        <v>2</v>
      </c>
      <c r="GML2" s="19" t="s">
        <v>3</v>
      </c>
      <c r="GMM2" s="19" t="s">
        <v>2</v>
      </c>
      <c r="GMN2" s="19" t="s">
        <v>3</v>
      </c>
      <c r="GMO2" s="19" t="s">
        <v>2</v>
      </c>
      <c r="GMP2" s="19" t="s">
        <v>3</v>
      </c>
      <c r="GMQ2" s="19" t="s">
        <v>2</v>
      </c>
      <c r="GMR2" s="19" t="s">
        <v>3</v>
      </c>
      <c r="GMS2" s="19" t="s">
        <v>2</v>
      </c>
      <c r="GMT2" s="19" t="s">
        <v>3</v>
      </c>
      <c r="GMU2" s="19" t="s">
        <v>2</v>
      </c>
      <c r="GMV2" s="19" t="s">
        <v>3</v>
      </c>
      <c r="GMW2" s="19" t="s">
        <v>2</v>
      </c>
      <c r="GMX2" s="19" t="s">
        <v>3</v>
      </c>
      <c r="GMY2" s="19" t="s">
        <v>2</v>
      </c>
      <c r="GMZ2" s="19" t="s">
        <v>3</v>
      </c>
      <c r="GNA2" s="19" t="s">
        <v>2</v>
      </c>
      <c r="GNB2" s="19" t="s">
        <v>3</v>
      </c>
      <c r="GNC2" s="19" t="s">
        <v>2</v>
      </c>
      <c r="GND2" s="19" t="s">
        <v>3</v>
      </c>
      <c r="GNE2" s="19" t="s">
        <v>2</v>
      </c>
      <c r="GNF2" s="19" t="s">
        <v>3</v>
      </c>
      <c r="GNG2" s="19" t="s">
        <v>2</v>
      </c>
      <c r="GNH2" s="19" t="s">
        <v>3</v>
      </c>
      <c r="GNI2" s="19" t="s">
        <v>2</v>
      </c>
      <c r="GNJ2" s="19" t="s">
        <v>3</v>
      </c>
      <c r="GNK2" s="19" t="s">
        <v>2</v>
      </c>
      <c r="GNL2" s="19" t="s">
        <v>3</v>
      </c>
      <c r="GNM2" s="19" t="s">
        <v>2</v>
      </c>
      <c r="GNN2" s="19" t="s">
        <v>3</v>
      </c>
      <c r="GNO2" s="19" t="s">
        <v>2</v>
      </c>
      <c r="GNP2" s="19" t="s">
        <v>3</v>
      </c>
      <c r="GNQ2" s="19" t="s">
        <v>2</v>
      </c>
      <c r="GNR2" s="19" t="s">
        <v>3</v>
      </c>
      <c r="GNS2" s="19" t="s">
        <v>2</v>
      </c>
      <c r="GNT2" s="19" t="s">
        <v>3</v>
      </c>
      <c r="GNU2" s="19" t="s">
        <v>2</v>
      </c>
      <c r="GNV2" s="19" t="s">
        <v>3</v>
      </c>
      <c r="GNW2" s="19" t="s">
        <v>2</v>
      </c>
      <c r="GNX2" s="19" t="s">
        <v>3</v>
      </c>
      <c r="GNY2" s="19" t="s">
        <v>2</v>
      </c>
      <c r="GNZ2" s="19" t="s">
        <v>3</v>
      </c>
      <c r="GOA2" s="19" t="s">
        <v>2</v>
      </c>
      <c r="GOB2" s="19" t="s">
        <v>3</v>
      </c>
      <c r="GOC2" s="19" t="s">
        <v>2</v>
      </c>
      <c r="GOD2" s="19" t="s">
        <v>3</v>
      </c>
      <c r="GOE2" s="19" t="s">
        <v>2</v>
      </c>
      <c r="GOF2" s="19" t="s">
        <v>3</v>
      </c>
      <c r="GOG2" s="19" t="s">
        <v>2</v>
      </c>
      <c r="GOH2" s="19" t="s">
        <v>3</v>
      </c>
      <c r="GOI2" s="19" t="s">
        <v>2</v>
      </c>
      <c r="GOJ2" s="19" t="s">
        <v>3</v>
      </c>
      <c r="GOK2" s="19" t="s">
        <v>2</v>
      </c>
      <c r="GOL2" s="19" t="s">
        <v>3</v>
      </c>
      <c r="GOM2" s="19" t="s">
        <v>2</v>
      </c>
      <c r="GON2" s="19" t="s">
        <v>3</v>
      </c>
      <c r="GOO2" s="19" t="s">
        <v>2</v>
      </c>
      <c r="GOP2" s="19" t="s">
        <v>3</v>
      </c>
      <c r="GOQ2" s="19" t="s">
        <v>2</v>
      </c>
      <c r="GOR2" s="19" t="s">
        <v>3</v>
      </c>
      <c r="GOS2" s="19" t="s">
        <v>2</v>
      </c>
      <c r="GOT2" s="19" t="s">
        <v>3</v>
      </c>
      <c r="GOU2" s="19" t="s">
        <v>2</v>
      </c>
      <c r="GOV2" s="19" t="s">
        <v>3</v>
      </c>
      <c r="GOW2" s="19" t="s">
        <v>2</v>
      </c>
      <c r="GOX2" s="19" t="s">
        <v>3</v>
      </c>
      <c r="GOY2" s="19" t="s">
        <v>2</v>
      </c>
      <c r="GOZ2" s="19" t="s">
        <v>3</v>
      </c>
      <c r="GPA2" s="19" t="s">
        <v>2</v>
      </c>
      <c r="GPB2" s="19" t="s">
        <v>3</v>
      </c>
      <c r="GPC2" s="19" t="s">
        <v>2</v>
      </c>
      <c r="GPD2" s="19" t="s">
        <v>3</v>
      </c>
      <c r="GPE2" s="19" t="s">
        <v>2</v>
      </c>
      <c r="GPF2" s="19" t="s">
        <v>3</v>
      </c>
      <c r="GPG2" s="19" t="s">
        <v>2</v>
      </c>
      <c r="GPH2" s="19" t="s">
        <v>3</v>
      </c>
      <c r="GPI2" s="19" t="s">
        <v>2</v>
      </c>
      <c r="GPJ2" s="19" t="s">
        <v>3</v>
      </c>
      <c r="GPK2" s="19" t="s">
        <v>2</v>
      </c>
      <c r="GPL2" s="19" t="s">
        <v>3</v>
      </c>
      <c r="GPM2" s="19" t="s">
        <v>2</v>
      </c>
      <c r="GPN2" s="19" t="s">
        <v>3</v>
      </c>
      <c r="GPO2" s="19" t="s">
        <v>2</v>
      </c>
      <c r="GPP2" s="19" t="s">
        <v>3</v>
      </c>
      <c r="GPQ2" s="19" t="s">
        <v>2</v>
      </c>
      <c r="GPR2" s="19" t="s">
        <v>3</v>
      </c>
      <c r="GPS2" s="19" t="s">
        <v>2</v>
      </c>
      <c r="GPT2" s="19" t="s">
        <v>3</v>
      </c>
      <c r="GPU2" s="19" t="s">
        <v>2</v>
      </c>
      <c r="GPV2" s="19" t="s">
        <v>3</v>
      </c>
      <c r="GPW2" s="19" t="s">
        <v>2</v>
      </c>
      <c r="GPX2" s="19" t="s">
        <v>3</v>
      </c>
      <c r="GPY2" s="19" t="s">
        <v>2</v>
      </c>
      <c r="GPZ2" s="19" t="s">
        <v>3</v>
      </c>
      <c r="GQA2" s="19" t="s">
        <v>2</v>
      </c>
      <c r="GQB2" s="19" t="s">
        <v>3</v>
      </c>
      <c r="GQC2" s="19" t="s">
        <v>2</v>
      </c>
      <c r="GQD2" s="19" t="s">
        <v>3</v>
      </c>
      <c r="GQE2" s="19" t="s">
        <v>2</v>
      </c>
      <c r="GQF2" s="19" t="s">
        <v>3</v>
      </c>
      <c r="GQG2" s="19" t="s">
        <v>2</v>
      </c>
      <c r="GQH2" s="19" t="s">
        <v>3</v>
      </c>
      <c r="GQI2" s="19" t="s">
        <v>2</v>
      </c>
      <c r="GQJ2" s="19" t="s">
        <v>3</v>
      </c>
      <c r="GQK2" s="19" t="s">
        <v>2</v>
      </c>
      <c r="GQL2" s="19" t="s">
        <v>3</v>
      </c>
      <c r="GQM2" s="19" t="s">
        <v>2</v>
      </c>
      <c r="GQN2" s="19" t="s">
        <v>3</v>
      </c>
      <c r="GQO2" s="19" t="s">
        <v>2</v>
      </c>
      <c r="GQP2" s="19" t="s">
        <v>3</v>
      </c>
      <c r="GQQ2" s="19" t="s">
        <v>2</v>
      </c>
      <c r="GQR2" s="19" t="s">
        <v>3</v>
      </c>
      <c r="GQS2" s="19" t="s">
        <v>2</v>
      </c>
      <c r="GQT2" s="19" t="s">
        <v>3</v>
      </c>
      <c r="GQU2" s="19" t="s">
        <v>2</v>
      </c>
      <c r="GQV2" s="19" t="s">
        <v>3</v>
      </c>
      <c r="GQW2" s="19" t="s">
        <v>2</v>
      </c>
      <c r="GQX2" s="19" t="s">
        <v>3</v>
      </c>
      <c r="GQY2" s="19" t="s">
        <v>2</v>
      </c>
      <c r="GQZ2" s="19" t="s">
        <v>3</v>
      </c>
      <c r="GRA2" s="19" t="s">
        <v>2</v>
      </c>
      <c r="GRB2" s="19" t="s">
        <v>3</v>
      </c>
      <c r="GRC2" s="19" t="s">
        <v>2</v>
      </c>
      <c r="GRD2" s="19" t="s">
        <v>3</v>
      </c>
      <c r="GRE2" s="19" t="s">
        <v>2</v>
      </c>
      <c r="GRF2" s="19" t="s">
        <v>3</v>
      </c>
      <c r="GRG2" s="19" t="s">
        <v>2</v>
      </c>
      <c r="GRH2" s="19" t="s">
        <v>3</v>
      </c>
      <c r="GRI2" s="19" t="s">
        <v>2</v>
      </c>
      <c r="GRJ2" s="19" t="s">
        <v>3</v>
      </c>
      <c r="GRK2" s="19" t="s">
        <v>2</v>
      </c>
      <c r="GRL2" s="19" t="s">
        <v>3</v>
      </c>
      <c r="GRM2" s="19" t="s">
        <v>2</v>
      </c>
      <c r="GRN2" s="19" t="s">
        <v>3</v>
      </c>
      <c r="GRO2" s="19" t="s">
        <v>2</v>
      </c>
      <c r="GRP2" s="19" t="s">
        <v>3</v>
      </c>
      <c r="GRQ2" s="19" t="s">
        <v>2</v>
      </c>
      <c r="GRR2" s="19" t="s">
        <v>3</v>
      </c>
      <c r="GRS2" s="19" t="s">
        <v>2</v>
      </c>
      <c r="GRT2" s="19" t="s">
        <v>3</v>
      </c>
      <c r="GRU2" s="19" t="s">
        <v>2</v>
      </c>
      <c r="GRV2" s="19" t="s">
        <v>3</v>
      </c>
      <c r="GRW2" s="19" t="s">
        <v>2</v>
      </c>
      <c r="GRX2" s="19" t="s">
        <v>3</v>
      </c>
      <c r="GRY2" s="19" t="s">
        <v>2</v>
      </c>
      <c r="GRZ2" s="19" t="s">
        <v>3</v>
      </c>
      <c r="GSA2" s="19" t="s">
        <v>2</v>
      </c>
      <c r="GSB2" s="19" t="s">
        <v>3</v>
      </c>
      <c r="GSC2" s="19" t="s">
        <v>2</v>
      </c>
      <c r="GSD2" s="19" t="s">
        <v>3</v>
      </c>
      <c r="GSE2" s="19" t="s">
        <v>2</v>
      </c>
      <c r="GSF2" s="19" t="s">
        <v>3</v>
      </c>
      <c r="GSG2" s="19" t="s">
        <v>2</v>
      </c>
      <c r="GSH2" s="19" t="s">
        <v>3</v>
      </c>
      <c r="GSI2" s="19" t="s">
        <v>2</v>
      </c>
      <c r="GSJ2" s="19" t="s">
        <v>3</v>
      </c>
      <c r="GSK2" s="19" t="s">
        <v>2</v>
      </c>
      <c r="GSL2" s="19" t="s">
        <v>3</v>
      </c>
      <c r="GSM2" s="19" t="s">
        <v>2</v>
      </c>
      <c r="GSN2" s="19" t="s">
        <v>3</v>
      </c>
      <c r="GSO2" s="19" t="s">
        <v>2</v>
      </c>
      <c r="GSP2" s="19" t="s">
        <v>3</v>
      </c>
      <c r="GSQ2" s="19" t="s">
        <v>2</v>
      </c>
      <c r="GSR2" s="19" t="s">
        <v>3</v>
      </c>
      <c r="GSS2" s="19" t="s">
        <v>2</v>
      </c>
      <c r="GST2" s="19" t="s">
        <v>3</v>
      </c>
      <c r="GSU2" s="19" t="s">
        <v>2</v>
      </c>
      <c r="GSV2" s="19" t="s">
        <v>3</v>
      </c>
      <c r="GSW2" s="19" t="s">
        <v>2</v>
      </c>
      <c r="GSX2" s="19" t="s">
        <v>3</v>
      </c>
      <c r="GSY2" s="19" t="s">
        <v>2</v>
      </c>
      <c r="GSZ2" s="19" t="s">
        <v>3</v>
      </c>
      <c r="GTA2" s="19" t="s">
        <v>2</v>
      </c>
      <c r="GTB2" s="19" t="s">
        <v>3</v>
      </c>
      <c r="GTC2" s="19" t="s">
        <v>2</v>
      </c>
      <c r="GTD2" s="19" t="s">
        <v>3</v>
      </c>
      <c r="GTE2" s="19" t="s">
        <v>2</v>
      </c>
      <c r="GTF2" s="19" t="s">
        <v>3</v>
      </c>
      <c r="GTG2" s="19" t="s">
        <v>2</v>
      </c>
      <c r="GTH2" s="19" t="s">
        <v>3</v>
      </c>
      <c r="GTI2" s="19" t="s">
        <v>2</v>
      </c>
      <c r="GTJ2" s="19" t="s">
        <v>3</v>
      </c>
      <c r="GTK2" s="19" t="s">
        <v>2</v>
      </c>
      <c r="GTL2" s="19" t="s">
        <v>3</v>
      </c>
      <c r="GTM2" s="19" t="s">
        <v>2</v>
      </c>
      <c r="GTN2" s="19" t="s">
        <v>3</v>
      </c>
      <c r="GTO2" s="19" t="s">
        <v>2</v>
      </c>
      <c r="GTP2" s="19" t="s">
        <v>3</v>
      </c>
      <c r="GTQ2" s="19" t="s">
        <v>2</v>
      </c>
      <c r="GTR2" s="19" t="s">
        <v>3</v>
      </c>
      <c r="GTS2" s="19" t="s">
        <v>2</v>
      </c>
      <c r="GTT2" s="19" t="s">
        <v>3</v>
      </c>
      <c r="GTU2" s="19" t="s">
        <v>2</v>
      </c>
      <c r="GTV2" s="19" t="s">
        <v>3</v>
      </c>
      <c r="GTW2" s="19" t="s">
        <v>2</v>
      </c>
      <c r="GTX2" s="19" t="s">
        <v>3</v>
      </c>
      <c r="GTY2" s="19" t="s">
        <v>2</v>
      </c>
      <c r="GTZ2" s="19" t="s">
        <v>3</v>
      </c>
      <c r="GUA2" s="19" t="s">
        <v>2</v>
      </c>
      <c r="GUB2" s="19" t="s">
        <v>3</v>
      </c>
      <c r="GUC2" s="19" t="s">
        <v>2</v>
      </c>
      <c r="GUD2" s="19" t="s">
        <v>3</v>
      </c>
      <c r="GUE2" s="19" t="s">
        <v>2</v>
      </c>
      <c r="GUF2" s="19" t="s">
        <v>3</v>
      </c>
      <c r="GUG2" s="19" t="s">
        <v>2</v>
      </c>
      <c r="GUH2" s="19" t="s">
        <v>3</v>
      </c>
      <c r="GUI2" s="19" t="s">
        <v>2</v>
      </c>
      <c r="GUJ2" s="19" t="s">
        <v>3</v>
      </c>
      <c r="GUK2" s="19" t="s">
        <v>2</v>
      </c>
      <c r="GUL2" s="19" t="s">
        <v>3</v>
      </c>
      <c r="GUM2" s="19" t="s">
        <v>2</v>
      </c>
      <c r="GUN2" s="19" t="s">
        <v>3</v>
      </c>
      <c r="GUO2" s="19" t="s">
        <v>2</v>
      </c>
      <c r="GUP2" s="19" t="s">
        <v>3</v>
      </c>
      <c r="GUQ2" s="19" t="s">
        <v>2</v>
      </c>
      <c r="GUR2" s="19" t="s">
        <v>3</v>
      </c>
      <c r="GUS2" s="19" t="s">
        <v>2</v>
      </c>
      <c r="GUT2" s="19" t="s">
        <v>3</v>
      </c>
      <c r="GUU2" s="19" t="s">
        <v>2</v>
      </c>
      <c r="GUV2" s="19" t="s">
        <v>3</v>
      </c>
      <c r="GUW2" s="19" t="s">
        <v>2</v>
      </c>
      <c r="GUX2" s="19" t="s">
        <v>3</v>
      </c>
      <c r="GUY2" s="19" t="s">
        <v>2</v>
      </c>
      <c r="GUZ2" s="19" t="s">
        <v>3</v>
      </c>
      <c r="GVA2" s="19" t="s">
        <v>2</v>
      </c>
      <c r="GVB2" s="19" t="s">
        <v>3</v>
      </c>
      <c r="GVC2" s="19" t="s">
        <v>2</v>
      </c>
      <c r="GVD2" s="19" t="s">
        <v>3</v>
      </c>
      <c r="GVE2" s="19" t="s">
        <v>2</v>
      </c>
      <c r="GVF2" s="19" t="s">
        <v>3</v>
      </c>
      <c r="GVG2" s="19" t="s">
        <v>2</v>
      </c>
      <c r="GVH2" s="19" t="s">
        <v>3</v>
      </c>
      <c r="GVI2" s="19" t="s">
        <v>2</v>
      </c>
      <c r="GVJ2" s="19" t="s">
        <v>3</v>
      </c>
      <c r="GVK2" s="19" t="s">
        <v>2</v>
      </c>
      <c r="GVL2" s="19" t="s">
        <v>3</v>
      </c>
      <c r="GVM2" s="19" t="s">
        <v>2</v>
      </c>
      <c r="GVN2" s="19" t="s">
        <v>3</v>
      </c>
      <c r="GVO2" s="19" t="s">
        <v>2</v>
      </c>
      <c r="GVP2" s="19" t="s">
        <v>3</v>
      </c>
      <c r="GVQ2" s="19" t="s">
        <v>2</v>
      </c>
      <c r="GVR2" s="19" t="s">
        <v>3</v>
      </c>
      <c r="GVS2" s="19" t="s">
        <v>2</v>
      </c>
      <c r="GVT2" s="19" t="s">
        <v>3</v>
      </c>
      <c r="GVU2" s="19" t="s">
        <v>2</v>
      </c>
      <c r="GVV2" s="19" t="s">
        <v>3</v>
      </c>
      <c r="GVW2" s="19" t="s">
        <v>2</v>
      </c>
      <c r="GVX2" s="19" t="s">
        <v>3</v>
      </c>
      <c r="GVY2" s="19" t="s">
        <v>2</v>
      </c>
      <c r="GVZ2" s="19" t="s">
        <v>3</v>
      </c>
      <c r="GWA2" s="19" t="s">
        <v>2</v>
      </c>
      <c r="GWB2" s="19" t="s">
        <v>3</v>
      </c>
      <c r="GWC2" s="19" t="s">
        <v>2</v>
      </c>
      <c r="GWD2" s="19" t="s">
        <v>3</v>
      </c>
      <c r="GWE2" s="19" t="s">
        <v>2</v>
      </c>
      <c r="GWF2" s="19" t="s">
        <v>3</v>
      </c>
      <c r="GWG2" s="19" t="s">
        <v>2</v>
      </c>
      <c r="GWH2" s="19" t="s">
        <v>3</v>
      </c>
      <c r="GWI2" s="19" t="s">
        <v>2</v>
      </c>
      <c r="GWJ2" s="19" t="s">
        <v>3</v>
      </c>
      <c r="GWK2" s="19" t="s">
        <v>2</v>
      </c>
      <c r="GWL2" s="19" t="s">
        <v>3</v>
      </c>
      <c r="GWM2" s="19" t="s">
        <v>2</v>
      </c>
      <c r="GWN2" s="19" t="s">
        <v>3</v>
      </c>
      <c r="GWO2" s="19" t="s">
        <v>2</v>
      </c>
      <c r="GWP2" s="19" t="s">
        <v>3</v>
      </c>
      <c r="GWQ2" s="19" t="s">
        <v>2</v>
      </c>
      <c r="GWR2" s="19" t="s">
        <v>3</v>
      </c>
      <c r="GWS2" s="19" t="s">
        <v>2</v>
      </c>
      <c r="GWT2" s="19" t="s">
        <v>3</v>
      </c>
      <c r="GWU2" s="19" t="s">
        <v>2</v>
      </c>
      <c r="GWV2" s="19" t="s">
        <v>3</v>
      </c>
      <c r="GWW2" s="19" t="s">
        <v>2</v>
      </c>
      <c r="GWX2" s="19" t="s">
        <v>3</v>
      </c>
      <c r="GWY2" s="19" t="s">
        <v>2</v>
      </c>
      <c r="GWZ2" s="19" t="s">
        <v>3</v>
      </c>
      <c r="GXA2" s="19" t="s">
        <v>2</v>
      </c>
      <c r="GXB2" s="19" t="s">
        <v>3</v>
      </c>
      <c r="GXC2" s="19" t="s">
        <v>2</v>
      </c>
      <c r="GXD2" s="19" t="s">
        <v>3</v>
      </c>
      <c r="GXE2" s="19" t="s">
        <v>2</v>
      </c>
      <c r="GXF2" s="19" t="s">
        <v>3</v>
      </c>
      <c r="GXG2" s="19" t="s">
        <v>2</v>
      </c>
      <c r="GXH2" s="19" t="s">
        <v>3</v>
      </c>
      <c r="GXI2" s="19" t="s">
        <v>2</v>
      </c>
      <c r="GXJ2" s="19" t="s">
        <v>3</v>
      </c>
      <c r="GXK2" s="19" t="s">
        <v>2</v>
      </c>
      <c r="GXL2" s="19" t="s">
        <v>3</v>
      </c>
      <c r="GXM2" s="19" t="s">
        <v>2</v>
      </c>
      <c r="GXN2" s="19" t="s">
        <v>3</v>
      </c>
      <c r="GXO2" s="19" t="s">
        <v>2</v>
      </c>
      <c r="GXP2" s="19" t="s">
        <v>3</v>
      </c>
      <c r="GXQ2" s="19" t="s">
        <v>2</v>
      </c>
      <c r="GXR2" s="19" t="s">
        <v>3</v>
      </c>
      <c r="GXS2" s="19" t="s">
        <v>2</v>
      </c>
      <c r="GXT2" s="19" t="s">
        <v>3</v>
      </c>
      <c r="GXU2" s="19" t="s">
        <v>2</v>
      </c>
      <c r="GXV2" s="19" t="s">
        <v>3</v>
      </c>
      <c r="GXW2" s="19" t="s">
        <v>2</v>
      </c>
      <c r="GXX2" s="19" t="s">
        <v>3</v>
      </c>
      <c r="GXY2" s="19" t="s">
        <v>2</v>
      </c>
      <c r="GXZ2" s="19" t="s">
        <v>3</v>
      </c>
      <c r="GYA2" s="19" t="s">
        <v>2</v>
      </c>
      <c r="GYB2" s="19" t="s">
        <v>3</v>
      </c>
      <c r="GYC2" s="19" t="s">
        <v>2</v>
      </c>
      <c r="GYD2" s="19" t="s">
        <v>3</v>
      </c>
      <c r="GYE2" s="19" t="s">
        <v>2</v>
      </c>
      <c r="GYF2" s="19" t="s">
        <v>3</v>
      </c>
      <c r="GYG2" s="19" t="s">
        <v>2</v>
      </c>
      <c r="GYH2" s="19" t="s">
        <v>3</v>
      </c>
      <c r="GYI2" s="19" t="s">
        <v>2</v>
      </c>
      <c r="GYJ2" s="19" t="s">
        <v>3</v>
      </c>
      <c r="GYK2" s="19" t="s">
        <v>2</v>
      </c>
      <c r="GYL2" s="19" t="s">
        <v>3</v>
      </c>
      <c r="GYM2" s="19" t="s">
        <v>2</v>
      </c>
      <c r="GYN2" s="19" t="s">
        <v>3</v>
      </c>
      <c r="GYO2" s="19" t="s">
        <v>2</v>
      </c>
      <c r="GYP2" s="19" t="s">
        <v>3</v>
      </c>
      <c r="GYQ2" s="19" t="s">
        <v>2</v>
      </c>
      <c r="GYR2" s="19" t="s">
        <v>3</v>
      </c>
      <c r="GYS2" s="19" t="s">
        <v>2</v>
      </c>
      <c r="GYT2" s="19" t="s">
        <v>3</v>
      </c>
      <c r="GYU2" s="19" t="s">
        <v>2</v>
      </c>
      <c r="GYV2" s="19" t="s">
        <v>3</v>
      </c>
      <c r="GYW2" s="19" t="s">
        <v>2</v>
      </c>
      <c r="GYX2" s="19" t="s">
        <v>3</v>
      </c>
      <c r="GYY2" s="19" t="s">
        <v>2</v>
      </c>
      <c r="GYZ2" s="19" t="s">
        <v>3</v>
      </c>
      <c r="GZA2" s="19" t="s">
        <v>2</v>
      </c>
      <c r="GZB2" s="19" t="s">
        <v>3</v>
      </c>
      <c r="GZC2" s="19" t="s">
        <v>2</v>
      </c>
      <c r="GZD2" s="19" t="s">
        <v>3</v>
      </c>
      <c r="GZE2" s="19" t="s">
        <v>2</v>
      </c>
      <c r="GZF2" s="19" t="s">
        <v>3</v>
      </c>
      <c r="GZG2" s="19" t="s">
        <v>2</v>
      </c>
      <c r="GZH2" s="19" t="s">
        <v>3</v>
      </c>
      <c r="GZI2" s="19" t="s">
        <v>2</v>
      </c>
      <c r="GZJ2" s="19" t="s">
        <v>3</v>
      </c>
      <c r="GZK2" s="19" t="s">
        <v>2</v>
      </c>
      <c r="GZL2" s="19" t="s">
        <v>3</v>
      </c>
      <c r="GZM2" s="19" t="s">
        <v>2</v>
      </c>
      <c r="GZN2" s="19" t="s">
        <v>3</v>
      </c>
      <c r="GZO2" s="19" t="s">
        <v>2</v>
      </c>
      <c r="GZP2" s="19" t="s">
        <v>3</v>
      </c>
      <c r="GZQ2" s="19" t="s">
        <v>2</v>
      </c>
      <c r="GZR2" s="19" t="s">
        <v>3</v>
      </c>
      <c r="GZS2" s="19" t="s">
        <v>2</v>
      </c>
      <c r="GZT2" s="19" t="s">
        <v>3</v>
      </c>
      <c r="GZU2" s="19" t="s">
        <v>2</v>
      </c>
      <c r="GZV2" s="19" t="s">
        <v>3</v>
      </c>
      <c r="GZW2" s="19" t="s">
        <v>2</v>
      </c>
      <c r="GZX2" s="19" t="s">
        <v>3</v>
      </c>
      <c r="GZY2" s="19" t="s">
        <v>2</v>
      </c>
      <c r="GZZ2" s="19" t="s">
        <v>3</v>
      </c>
      <c r="HAA2" s="19" t="s">
        <v>2</v>
      </c>
      <c r="HAB2" s="19" t="s">
        <v>3</v>
      </c>
      <c r="HAC2" s="19" t="s">
        <v>2</v>
      </c>
      <c r="HAD2" s="19" t="s">
        <v>3</v>
      </c>
      <c r="HAE2" s="19" t="s">
        <v>2</v>
      </c>
      <c r="HAF2" s="19" t="s">
        <v>3</v>
      </c>
      <c r="HAG2" s="19" t="s">
        <v>2</v>
      </c>
      <c r="HAH2" s="19" t="s">
        <v>3</v>
      </c>
      <c r="HAI2" s="19" t="s">
        <v>2</v>
      </c>
      <c r="HAJ2" s="19" t="s">
        <v>3</v>
      </c>
      <c r="HAK2" s="19" t="s">
        <v>2</v>
      </c>
      <c r="HAL2" s="19" t="s">
        <v>3</v>
      </c>
      <c r="HAM2" s="19" t="s">
        <v>2</v>
      </c>
      <c r="HAN2" s="19" t="s">
        <v>3</v>
      </c>
      <c r="HAO2" s="19" t="s">
        <v>2</v>
      </c>
      <c r="HAP2" s="19" t="s">
        <v>3</v>
      </c>
      <c r="HAQ2" s="19" t="s">
        <v>2</v>
      </c>
      <c r="HAR2" s="19" t="s">
        <v>3</v>
      </c>
      <c r="HAS2" s="19" t="s">
        <v>2</v>
      </c>
      <c r="HAT2" s="19" t="s">
        <v>3</v>
      </c>
      <c r="HAU2" s="19" t="s">
        <v>2</v>
      </c>
      <c r="HAV2" s="19" t="s">
        <v>3</v>
      </c>
      <c r="HAW2" s="19" t="s">
        <v>2</v>
      </c>
      <c r="HAX2" s="19" t="s">
        <v>3</v>
      </c>
      <c r="HAY2" s="19" t="s">
        <v>2</v>
      </c>
      <c r="HAZ2" s="19" t="s">
        <v>3</v>
      </c>
      <c r="HBA2" s="19" t="s">
        <v>2</v>
      </c>
      <c r="HBB2" s="19" t="s">
        <v>3</v>
      </c>
      <c r="HBC2" s="19" t="s">
        <v>2</v>
      </c>
      <c r="HBD2" s="19" t="s">
        <v>3</v>
      </c>
      <c r="HBE2" s="19" t="s">
        <v>2</v>
      </c>
      <c r="HBF2" s="19" t="s">
        <v>3</v>
      </c>
      <c r="HBG2" s="19" t="s">
        <v>2</v>
      </c>
      <c r="HBH2" s="19" t="s">
        <v>3</v>
      </c>
      <c r="HBI2" s="19" t="s">
        <v>2</v>
      </c>
      <c r="HBJ2" s="19" t="s">
        <v>3</v>
      </c>
      <c r="HBK2" s="19" t="s">
        <v>2</v>
      </c>
      <c r="HBL2" s="19" t="s">
        <v>3</v>
      </c>
      <c r="HBM2" s="19" t="s">
        <v>2</v>
      </c>
      <c r="HBN2" s="19" t="s">
        <v>3</v>
      </c>
      <c r="HBO2" s="19" t="s">
        <v>2</v>
      </c>
      <c r="HBP2" s="19" t="s">
        <v>3</v>
      </c>
      <c r="HBQ2" s="19" t="s">
        <v>2</v>
      </c>
      <c r="HBR2" s="19" t="s">
        <v>3</v>
      </c>
      <c r="HBS2" s="19" t="s">
        <v>2</v>
      </c>
      <c r="HBT2" s="19" t="s">
        <v>3</v>
      </c>
      <c r="HBU2" s="19" t="s">
        <v>2</v>
      </c>
      <c r="HBV2" s="19" t="s">
        <v>3</v>
      </c>
      <c r="HBW2" s="19" t="s">
        <v>2</v>
      </c>
      <c r="HBX2" s="19" t="s">
        <v>3</v>
      </c>
      <c r="HBY2" s="19" t="s">
        <v>2</v>
      </c>
      <c r="HBZ2" s="19" t="s">
        <v>3</v>
      </c>
      <c r="HCA2" s="19" t="s">
        <v>2</v>
      </c>
      <c r="HCB2" s="19" t="s">
        <v>3</v>
      </c>
      <c r="HCC2" s="19" t="s">
        <v>2</v>
      </c>
      <c r="HCD2" s="19" t="s">
        <v>3</v>
      </c>
      <c r="HCE2" s="19" t="s">
        <v>2</v>
      </c>
      <c r="HCF2" s="19" t="s">
        <v>3</v>
      </c>
      <c r="HCG2" s="19" t="s">
        <v>2</v>
      </c>
      <c r="HCH2" s="19" t="s">
        <v>3</v>
      </c>
      <c r="HCI2" s="19" t="s">
        <v>2</v>
      </c>
      <c r="HCJ2" s="19" t="s">
        <v>3</v>
      </c>
      <c r="HCK2" s="19" t="s">
        <v>2</v>
      </c>
      <c r="HCL2" s="19" t="s">
        <v>3</v>
      </c>
      <c r="HCM2" s="19" t="s">
        <v>2</v>
      </c>
      <c r="HCN2" s="19" t="s">
        <v>3</v>
      </c>
      <c r="HCO2" s="19" t="s">
        <v>2</v>
      </c>
      <c r="HCP2" s="19" t="s">
        <v>3</v>
      </c>
      <c r="HCQ2" s="19" t="s">
        <v>2</v>
      </c>
      <c r="HCR2" s="19" t="s">
        <v>3</v>
      </c>
      <c r="HCS2" s="19" t="s">
        <v>2</v>
      </c>
      <c r="HCT2" s="19" t="s">
        <v>3</v>
      </c>
      <c r="HCU2" s="19" t="s">
        <v>2</v>
      </c>
      <c r="HCV2" s="19" t="s">
        <v>3</v>
      </c>
      <c r="HCW2" s="19" t="s">
        <v>2</v>
      </c>
      <c r="HCX2" s="19" t="s">
        <v>3</v>
      </c>
      <c r="HCY2" s="19" t="s">
        <v>2</v>
      </c>
      <c r="HCZ2" s="19" t="s">
        <v>3</v>
      </c>
      <c r="HDA2" s="19" t="s">
        <v>2</v>
      </c>
      <c r="HDB2" s="19" t="s">
        <v>3</v>
      </c>
      <c r="HDC2" s="19" t="s">
        <v>2</v>
      </c>
      <c r="HDD2" s="19" t="s">
        <v>3</v>
      </c>
      <c r="HDE2" s="19" t="s">
        <v>2</v>
      </c>
      <c r="HDF2" s="19" t="s">
        <v>3</v>
      </c>
      <c r="HDG2" s="19" t="s">
        <v>2</v>
      </c>
      <c r="HDH2" s="19" t="s">
        <v>3</v>
      </c>
      <c r="HDI2" s="19" t="s">
        <v>2</v>
      </c>
      <c r="HDJ2" s="19" t="s">
        <v>3</v>
      </c>
      <c r="HDK2" s="19" t="s">
        <v>2</v>
      </c>
      <c r="HDL2" s="19" t="s">
        <v>3</v>
      </c>
      <c r="HDM2" s="19" t="s">
        <v>2</v>
      </c>
      <c r="HDN2" s="19" t="s">
        <v>3</v>
      </c>
      <c r="HDO2" s="19" t="s">
        <v>2</v>
      </c>
      <c r="HDP2" s="19" t="s">
        <v>3</v>
      </c>
      <c r="HDQ2" s="19" t="s">
        <v>2</v>
      </c>
      <c r="HDR2" s="19" t="s">
        <v>3</v>
      </c>
      <c r="HDS2" s="19" t="s">
        <v>2</v>
      </c>
      <c r="HDT2" s="19" t="s">
        <v>3</v>
      </c>
      <c r="HDU2" s="19" t="s">
        <v>2</v>
      </c>
      <c r="HDV2" s="19" t="s">
        <v>3</v>
      </c>
      <c r="HDW2" s="19" t="s">
        <v>2</v>
      </c>
      <c r="HDX2" s="19" t="s">
        <v>3</v>
      </c>
      <c r="HDY2" s="19" t="s">
        <v>2</v>
      </c>
      <c r="HDZ2" s="19" t="s">
        <v>3</v>
      </c>
      <c r="HEA2" s="19" t="s">
        <v>2</v>
      </c>
      <c r="HEB2" s="19" t="s">
        <v>3</v>
      </c>
      <c r="HEC2" s="19" t="s">
        <v>2</v>
      </c>
      <c r="HED2" s="19" t="s">
        <v>3</v>
      </c>
      <c r="HEE2" s="19" t="s">
        <v>2</v>
      </c>
      <c r="HEF2" s="19" t="s">
        <v>3</v>
      </c>
      <c r="HEG2" s="19" t="s">
        <v>2</v>
      </c>
      <c r="HEH2" s="19" t="s">
        <v>3</v>
      </c>
      <c r="HEI2" s="19" t="s">
        <v>2</v>
      </c>
      <c r="HEJ2" s="19" t="s">
        <v>3</v>
      </c>
      <c r="HEK2" s="19" t="s">
        <v>2</v>
      </c>
      <c r="HEL2" s="19" t="s">
        <v>3</v>
      </c>
      <c r="HEM2" s="19" t="s">
        <v>2</v>
      </c>
      <c r="HEN2" s="19" t="s">
        <v>3</v>
      </c>
      <c r="HEO2" s="19" t="s">
        <v>2</v>
      </c>
      <c r="HEP2" s="19" t="s">
        <v>3</v>
      </c>
      <c r="HEQ2" s="19" t="s">
        <v>2</v>
      </c>
      <c r="HER2" s="19" t="s">
        <v>3</v>
      </c>
      <c r="HES2" s="19" t="s">
        <v>2</v>
      </c>
      <c r="HET2" s="19" t="s">
        <v>3</v>
      </c>
      <c r="HEU2" s="19" t="s">
        <v>2</v>
      </c>
      <c r="HEV2" s="19" t="s">
        <v>3</v>
      </c>
      <c r="HEW2" s="19" t="s">
        <v>2</v>
      </c>
      <c r="HEX2" s="19" t="s">
        <v>3</v>
      </c>
      <c r="HEY2" s="19" t="s">
        <v>2</v>
      </c>
      <c r="HEZ2" s="19" t="s">
        <v>3</v>
      </c>
      <c r="HFA2" s="19" t="s">
        <v>2</v>
      </c>
      <c r="HFB2" s="19" t="s">
        <v>3</v>
      </c>
      <c r="HFC2" s="19" t="s">
        <v>2</v>
      </c>
      <c r="HFD2" s="19" t="s">
        <v>3</v>
      </c>
      <c r="HFE2" s="19" t="s">
        <v>2</v>
      </c>
      <c r="HFF2" s="19" t="s">
        <v>3</v>
      </c>
      <c r="HFG2" s="19" t="s">
        <v>2</v>
      </c>
      <c r="HFH2" s="19" t="s">
        <v>3</v>
      </c>
      <c r="HFI2" s="19" t="s">
        <v>2</v>
      </c>
      <c r="HFJ2" s="19" t="s">
        <v>3</v>
      </c>
      <c r="HFK2" s="19" t="s">
        <v>2</v>
      </c>
      <c r="HFL2" s="19" t="s">
        <v>3</v>
      </c>
      <c r="HFM2" s="19" t="s">
        <v>2</v>
      </c>
      <c r="HFN2" s="19" t="s">
        <v>3</v>
      </c>
      <c r="HFO2" s="19" t="s">
        <v>2</v>
      </c>
      <c r="HFP2" s="19" t="s">
        <v>3</v>
      </c>
      <c r="HFQ2" s="19" t="s">
        <v>2</v>
      </c>
      <c r="HFR2" s="19" t="s">
        <v>3</v>
      </c>
      <c r="HFS2" s="19" t="s">
        <v>2</v>
      </c>
      <c r="HFT2" s="19" t="s">
        <v>3</v>
      </c>
      <c r="HFU2" s="19" t="s">
        <v>2</v>
      </c>
      <c r="HFV2" s="19" t="s">
        <v>3</v>
      </c>
      <c r="HFW2" s="19" t="s">
        <v>2</v>
      </c>
      <c r="HFX2" s="19" t="s">
        <v>3</v>
      </c>
      <c r="HFY2" s="19" t="s">
        <v>2</v>
      </c>
      <c r="HFZ2" s="19" t="s">
        <v>3</v>
      </c>
      <c r="HGA2" s="19" t="s">
        <v>2</v>
      </c>
      <c r="HGB2" s="19" t="s">
        <v>3</v>
      </c>
      <c r="HGC2" s="19" t="s">
        <v>2</v>
      </c>
      <c r="HGD2" s="19" t="s">
        <v>3</v>
      </c>
      <c r="HGE2" s="19" t="s">
        <v>2</v>
      </c>
      <c r="HGF2" s="19" t="s">
        <v>3</v>
      </c>
      <c r="HGG2" s="19" t="s">
        <v>2</v>
      </c>
      <c r="HGH2" s="19" t="s">
        <v>3</v>
      </c>
      <c r="HGI2" s="19" t="s">
        <v>2</v>
      </c>
      <c r="HGJ2" s="19" t="s">
        <v>3</v>
      </c>
      <c r="HGK2" s="19" t="s">
        <v>2</v>
      </c>
      <c r="HGL2" s="19" t="s">
        <v>3</v>
      </c>
      <c r="HGM2" s="19" t="s">
        <v>2</v>
      </c>
      <c r="HGN2" s="19" t="s">
        <v>3</v>
      </c>
      <c r="HGO2" s="19" t="s">
        <v>2</v>
      </c>
      <c r="HGP2" s="19" t="s">
        <v>3</v>
      </c>
      <c r="HGQ2" s="19" t="s">
        <v>2</v>
      </c>
      <c r="HGR2" s="19" t="s">
        <v>3</v>
      </c>
      <c r="HGS2" s="19" t="s">
        <v>2</v>
      </c>
      <c r="HGT2" s="19" t="s">
        <v>3</v>
      </c>
      <c r="HGU2" s="19" t="s">
        <v>2</v>
      </c>
      <c r="HGV2" s="19" t="s">
        <v>3</v>
      </c>
      <c r="HGW2" s="19" t="s">
        <v>2</v>
      </c>
      <c r="HGX2" s="19" t="s">
        <v>3</v>
      </c>
      <c r="HGY2" s="19" t="s">
        <v>2</v>
      </c>
      <c r="HGZ2" s="19" t="s">
        <v>3</v>
      </c>
      <c r="HHA2" s="19" t="s">
        <v>2</v>
      </c>
      <c r="HHB2" s="19" t="s">
        <v>3</v>
      </c>
      <c r="HHC2" s="19" t="s">
        <v>2</v>
      </c>
      <c r="HHD2" s="19" t="s">
        <v>3</v>
      </c>
      <c r="HHE2" s="19" t="s">
        <v>2</v>
      </c>
      <c r="HHF2" s="19" t="s">
        <v>3</v>
      </c>
      <c r="HHG2" s="19" t="s">
        <v>2</v>
      </c>
      <c r="HHH2" s="19" t="s">
        <v>3</v>
      </c>
      <c r="HHI2" s="19" t="s">
        <v>2</v>
      </c>
      <c r="HHJ2" s="19" t="s">
        <v>3</v>
      </c>
      <c r="HHK2" s="19" t="s">
        <v>2</v>
      </c>
      <c r="HHL2" s="19" t="s">
        <v>3</v>
      </c>
      <c r="HHM2" s="19" t="s">
        <v>2</v>
      </c>
      <c r="HHN2" s="19" t="s">
        <v>3</v>
      </c>
      <c r="HHO2" s="19" t="s">
        <v>2</v>
      </c>
      <c r="HHP2" s="19" t="s">
        <v>3</v>
      </c>
      <c r="HHQ2" s="19" t="s">
        <v>2</v>
      </c>
      <c r="HHR2" s="19" t="s">
        <v>3</v>
      </c>
      <c r="HHS2" s="19" t="s">
        <v>2</v>
      </c>
      <c r="HHT2" s="19" t="s">
        <v>3</v>
      </c>
      <c r="HHU2" s="19" t="s">
        <v>2</v>
      </c>
      <c r="HHV2" s="19" t="s">
        <v>3</v>
      </c>
      <c r="HHW2" s="19" t="s">
        <v>2</v>
      </c>
      <c r="HHX2" s="19" t="s">
        <v>3</v>
      </c>
      <c r="HHY2" s="19" t="s">
        <v>2</v>
      </c>
      <c r="HHZ2" s="19" t="s">
        <v>3</v>
      </c>
      <c r="HIA2" s="19" t="s">
        <v>2</v>
      </c>
      <c r="HIB2" s="19" t="s">
        <v>3</v>
      </c>
      <c r="HIC2" s="19" t="s">
        <v>2</v>
      </c>
      <c r="HID2" s="19" t="s">
        <v>3</v>
      </c>
      <c r="HIE2" s="19" t="s">
        <v>2</v>
      </c>
      <c r="HIF2" s="19" t="s">
        <v>3</v>
      </c>
      <c r="HIG2" s="19" t="s">
        <v>2</v>
      </c>
      <c r="HIH2" s="19" t="s">
        <v>3</v>
      </c>
      <c r="HII2" s="19" t="s">
        <v>2</v>
      </c>
      <c r="HIJ2" s="19" t="s">
        <v>3</v>
      </c>
      <c r="HIK2" s="19" t="s">
        <v>2</v>
      </c>
      <c r="HIL2" s="19" t="s">
        <v>3</v>
      </c>
      <c r="HIM2" s="19" t="s">
        <v>2</v>
      </c>
      <c r="HIN2" s="19" t="s">
        <v>3</v>
      </c>
      <c r="HIO2" s="19" t="s">
        <v>2</v>
      </c>
      <c r="HIP2" s="19" t="s">
        <v>3</v>
      </c>
      <c r="HIQ2" s="19" t="s">
        <v>2</v>
      </c>
      <c r="HIR2" s="19" t="s">
        <v>3</v>
      </c>
      <c r="HIS2" s="19" t="s">
        <v>2</v>
      </c>
      <c r="HIT2" s="19" t="s">
        <v>3</v>
      </c>
      <c r="HIU2" s="19" t="s">
        <v>2</v>
      </c>
      <c r="HIV2" s="19" t="s">
        <v>3</v>
      </c>
      <c r="HIW2" s="19" t="s">
        <v>2</v>
      </c>
      <c r="HIX2" s="19" t="s">
        <v>3</v>
      </c>
      <c r="HIY2" s="19" t="s">
        <v>2</v>
      </c>
      <c r="HIZ2" s="19" t="s">
        <v>3</v>
      </c>
      <c r="HJA2" s="19" t="s">
        <v>2</v>
      </c>
      <c r="HJB2" s="19" t="s">
        <v>3</v>
      </c>
      <c r="HJC2" s="19" t="s">
        <v>2</v>
      </c>
      <c r="HJD2" s="19" t="s">
        <v>3</v>
      </c>
      <c r="HJE2" s="19" t="s">
        <v>2</v>
      </c>
      <c r="HJF2" s="19" t="s">
        <v>3</v>
      </c>
      <c r="HJG2" s="19" t="s">
        <v>2</v>
      </c>
      <c r="HJH2" s="19" t="s">
        <v>3</v>
      </c>
      <c r="HJI2" s="19" t="s">
        <v>2</v>
      </c>
      <c r="HJJ2" s="19" t="s">
        <v>3</v>
      </c>
      <c r="HJK2" s="19" t="s">
        <v>2</v>
      </c>
      <c r="HJL2" s="19" t="s">
        <v>3</v>
      </c>
      <c r="HJM2" s="19" t="s">
        <v>2</v>
      </c>
      <c r="HJN2" s="19" t="s">
        <v>3</v>
      </c>
      <c r="HJO2" s="19" t="s">
        <v>2</v>
      </c>
      <c r="HJP2" s="19" t="s">
        <v>3</v>
      </c>
      <c r="HJQ2" s="19" t="s">
        <v>2</v>
      </c>
      <c r="HJR2" s="19" t="s">
        <v>3</v>
      </c>
      <c r="HJS2" s="19" t="s">
        <v>2</v>
      </c>
      <c r="HJT2" s="19" t="s">
        <v>3</v>
      </c>
      <c r="HJU2" s="19" t="s">
        <v>2</v>
      </c>
      <c r="HJV2" s="19" t="s">
        <v>3</v>
      </c>
      <c r="HJW2" s="19" t="s">
        <v>2</v>
      </c>
      <c r="HJX2" s="19" t="s">
        <v>3</v>
      </c>
      <c r="HJY2" s="19" t="s">
        <v>2</v>
      </c>
      <c r="HJZ2" s="19" t="s">
        <v>3</v>
      </c>
      <c r="HKA2" s="19" t="s">
        <v>2</v>
      </c>
      <c r="HKB2" s="19" t="s">
        <v>3</v>
      </c>
      <c r="HKC2" s="19" t="s">
        <v>2</v>
      </c>
      <c r="HKD2" s="19" t="s">
        <v>3</v>
      </c>
      <c r="HKE2" s="19" t="s">
        <v>2</v>
      </c>
      <c r="HKF2" s="19" t="s">
        <v>3</v>
      </c>
      <c r="HKG2" s="19" t="s">
        <v>2</v>
      </c>
      <c r="HKH2" s="19" t="s">
        <v>3</v>
      </c>
      <c r="HKI2" s="19" t="s">
        <v>2</v>
      </c>
      <c r="HKJ2" s="19" t="s">
        <v>3</v>
      </c>
      <c r="HKK2" s="19" t="s">
        <v>2</v>
      </c>
      <c r="HKL2" s="19" t="s">
        <v>3</v>
      </c>
      <c r="HKM2" s="19" t="s">
        <v>2</v>
      </c>
      <c r="HKN2" s="19" t="s">
        <v>3</v>
      </c>
      <c r="HKO2" s="19" t="s">
        <v>2</v>
      </c>
      <c r="HKP2" s="19" t="s">
        <v>3</v>
      </c>
      <c r="HKQ2" s="19" t="s">
        <v>2</v>
      </c>
      <c r="HKR2" s="19" t="s">
        <v>3</v>
      </c>
      <c r="HKS2" s="19" t="s">
        <v>2</v>
      </c>
      <c r="HKT2" s="19" t="s">
        <v>3</v>
      </c>
      <c r="HKU2" s="19" t="s">
        <v>2</v>
      </c>
      <c r="HKV2" s="19" t="s">
        <v>3</v>
      </c>
      <c r="HKW2" s="19" t="s">
        <v>2</v>
      </c>
      <c r="HKX2" s="19" t="s">
        <v>3</v>
      </c>
      <c r="HKY2" s="19" t="s">
        <v>2</v>
      </c>
      <c r="HKZ2" s="19" t="s">
        <v>3</v>
      </c>
      <c r="HLA2" s="19" t="s">
        <v>2</v>
      </c>
      <c r="HLB2" s="19" t="s">
        <v>3</v>
      </c>
      <c r="HLC2" s="19" t="s">
        <v>2</v>
      </c>
      <c r="HLD2" s="19" t="s">
        <v>3</v>
      </c>
      <c r="HLE2" s="19" t="s">
        <v>2</v>
      </c>
      <c r="HLF2" s="19" t="s">
        <v>3</v>
      </c>
      <c r="HLG2" s="19" t="s">
        <v>2</v>
      </c>
      <c r="HLH2" s="19" t="s">
        <v>3</v>
      </c>
      <c r="HLI2" s="19" t="s">
        <v>2</v>
      </c>
      <c r="HLJ2" s="19" t="s">
        <v>3</v>
      </c>
      <c r="HLK2" s="19" t="s">
        <v>2</v>
      </c>
      <c r="HLL2" s="19" t="s">
        <v>3</v>
      </c>
      <c r="HLM2" s="19" t="s">
        <v>2</v>
      </c>
      <c r="HLN2" s="19" t="s">
        <v>3</v>
      </c>
      <c r="HLO2" s="19" t="s">
        <v>2</v>
      </c>
      <c r="HLP2" s="19" t="s">
        <v>3</v>
      </c>
      <c r="HLQ2" s="19" t="s">
        <v>2</v>
      </c>
      <c r="HLR2" s="19" t="s">
        <v>3</v>
      </c>
      <c r="HLS2" s="19" t="s">
        <v>2</v>
      </c>
      <c r="HLT2" s="19" t="s">
        <v>3</v>
      </c>
      <c r="HLU2" s="19" t="s">
        <v>2</v>
      </c>
      <c r="HLV2" s="19" t="s">
        <v>3</v>
      </c>
      <c r="HLW2" s="19" t="s">
        <v>2</v>
      </c>
      <c r="HLX2" s="19" t="s">
        <v>3</v>
      </c>
      <c r="HLY2" s="19" t="s">
        <v>2</v>
      </c>
      <c r="HLZ2" s="19" t="s">
        <v>3</v>
      </c>
      <c r="HMA2" s="19" t="s">
        <v>2</v>
      </c>
      <c r="HMB2" s="19" t="s">
        <v>3</v>
      </c>
      <c r="HMC2" s="19" t="s">
        <v>2</v>
      </c>
      <c r="HMD2" s="19" t="s">
        <v>3</v>
      </c>
      <c r="HME2" s="19" t="s">
        <v>2</v>
      </c>
      <c r="HMF2" s="19" t="s">
        <v>3</v>
      </c>
      <c r="HMG2" s="19" t="s">
        <v>2</v>
      </c>
      <c r="HMH2" s="19" t="s">
        <v>3</v>
      </c>
      <c r="HMI2" s="19" t="s">
        <v>2</v>
      </c>
      <c r="HMJ2" s="19" t="s">
        <v>3</v>
      </c>
      <c r="HMK2" s="19" t="s">
        <v>2</v>
      </c>
      <c r="HML2" s="19" t="s">
        <v>3</v>
      </c>
      <c r="HMM2" s="19" t="s">
        <v>2</v>
      </c>
      <c r="HMN2" s="19" t="s">
        <v>3</v>
      </c>
      <c r="HMO2" s="19" t="s">
        <v>2</v>
      </c>
      <c r="HMP2" s="19" t="s">
        <v>3</v>
      </c>
      <c r="HMQ2" s="19" t="s">
        <v>2</v>
      </c>
      <c r="HMR2" s="19" t="s">
        <v>3</v>
      </c>
      <c r="HMS2" s="19" t="s">
        <v>2</v>
      </c>
      <c r="HMT2" s="19" t="s">
        <v>3</v>
      </c>
      <c r="HMU2" s="19" t="s">
        <v>2</v>
      </c>
      <c r="HMV2" s="19" t="s">
        <v>3</v>
      </c>
      <c r="HMW2" s="19" t="s">
        <v>2</v>
      </c>
      <c r="HMX2" s="19" t="s">
        <v>3</v>
      </c>
      <c r="HMY2" s="19" t="s">
        <v>2</v>
      </c>
      <c r="HMZ2" s="19" t="s">
        <v>3</v>
      </c>
      <c r="HNA2" s="19" t="s">
        <v>2</v>
      </c>
      <c r="HNB2" s="19" t="s">
        <v>3</v>
      </c>
      <c r="HNC2" s="19" t="s">
        <v>2</v>
      </c>
      <c r="HND2" s="19" t="s">
        <v>3</v>
      </c>
      <c r="HNE2" s="19" t="s">
        <v>2</v>
      </c>
      <c r="HNF2" s="19" t="s">
        <v>3</v>
      </c>
      <c r="HNG2" s="19" t="s">
        <v>2</v>
      </c>
      <c r="HNH2" s="19" t="s">
        <v>3</v>
      </c>
      <c r="HNI2" s="19" t="s">
        <v>2</v>
      </c>
      <c r="HNJ2" s="19" t="s">
        <v>3</v>
      </c>
      <c r="HNK2" s="19" t="s">
        <v>2</v>
      </c>
      <c r="HNL2" s="19" t="s">
        <v>3</v>
      </c>
      <c r="HNM2" s="19" t="s">
        <v>2</v>
      </c>
      <c r="HNN2" s="19" t="s">
        <v>3</v>
      </c>
      <c r="HNO2" s="19" t="s">
        <v>2</v>
      </c>
      <c r="HNP2" s="19" t="s">
        <v>3</v>
      </c>
      <c r="HNQ2" s="19" t="s">
        <v>2</v>
      </c>
      <c r="HNR2" s="19" t="s">
        <v>3</v>
      </c>
      <c r="HNS2" s="19" t="s">
        <v>2</v>
      </c>
      <c r="HNT2" s="19" t="s">
        <v>3</v>
      </c>
      <c r="HNU2" s="19" t="s">
        <v>2</v>
      </c>
      <c r="HNV2" s="19" t="s">
        <v>3</v>
      </c>
      <c r="HNW2" s="19" t="s">
        <v>2</v>
      </c>
      <c r="HNX2" s="19" t="s">
        <v>3</v>
      </c>
      <c r="HNY2" s="19" t="s">
        <v>2</v>
      </c>
      <c r="HNZ2" s="19" t="s">
        <v>3</v>
      </c>
      <c r="HOA2" s="19" t="s">
        <v>2</v>
      </c>
      <c r="HOB2" s="19" t="s">
        <v>3</v>
      </c>
      <c r="HOC2" s="19" t="s">
        <v>2</v>
      </c>
      <c r="HOD2" s="19" t="s">
        <v>3</v>
      </c>
      <c r="HOE2" s="19" t="s">
        <v>2</v>
      </c>
      <c r="HOF2" s="19" t="s">
        <v>3</v>
      </c>
      <c r="HOG2" s="19" t="s">
        <v>2</v>
      </c>
      <c r="HOH2" s="19" t="s">
        <v>3</v>
      </c>
      <c r="HOI2" s="19" t="s">
        <v>2</v>
      </c>
      <c r="HOJ2" s="19" t="s">
        <v>3</v>
      </c>
      <c r="HOK2" s="19" t="s">
        <v>2</v>
      </c>
      <c r="HOL2" s="19" t="s">
        <v>3</v>
      </c>
      <c r="HOM2" s="19" t="s">
        <v>2</v>
      </c>
      <c r="HON2" s="19" t="s">
        <v>3</v>
      </c>
      <c r="HOO2" s="19" t="s">
        <v>2</v>
      </c>
      <c r="HOP2" s="19" t="s">
        <v>3</v>
      </c>
      <c r="HOQ2" s="19" t="s">
        <v>2</v>
      </c>
      <c r="HOR2" s="19" t="s">
        <v>3</v>
      </c>
      <c r="HOS2" s="19" t="s">
        <v>2</v>
      </c>
      <c r="HOT2" s="19" t="s">
        <v>3</v>
      </c>
      <c r="HOU2" s="19" t="s">
        <v>2</v>
      </c>
      <c r="HOV2" s="19" t="s">
        <v>3</v>
      </c>
      <c r="HOW2" s="19" t="s">
        <v>2</v>
      </c>
      <c r="HOX2" s="19" t="s">
        <v>3</v>
      </c>
      <c r="HOY2" s="19" t="s">
        <v>2</v>
      </c>
      <c r="HOZ2" s="19" t="s">
        <v>3</v>
      </c>
      <c r="HPA2" s="19" t="s">
        <v>2</v>
      </c>
      <c r="HPB2" s="19" t="s">
        <v>3</v>
      </c>
      <c r="HPC2" s="19" t="s">
        <v>2</v>
      </c>
      <c r="HPD2" s="19" t="s">
        <v>3</v>
      </c>
      <c r="HPE2" s="19" t="s">
        <v>2</v>
      </c>
      <c r="HPF2" s="19" t="s">
        <v>3</v>
      </c>
      <c r="HPG2" s="19" t="s">
        <v>2</v>
      </c>
      <c r="HPH2" s="19" t="s">
        <v>3</v>
      </c>
      <c r="HPI2" s="19" t="s">
        <v>2</v>
      </c>
      <c r="HPJ2" s="19" t="s">
        <v>3</v>
      </c>
      <c r="HPK2" s="19" t="s">
        <v>2</v>
      </c>
      <c r="HPL2" s="19" t="s">
        <v>3</v>
      </c>
      <c r="HPM2" s="19" t="s">
        <v>2</v>
      </c>
      <c r="HPN2" s="19" t="s">
        <v>3</v>
      </c>
      <c r="HPO2" s="19" t="s">
        <v>2</v>
      </c>
      <c r="HPP2" s="19" t="s">
        <v>3</v>
      </c>
      <c r="HPQ2" s="19" t="s">
        <v>2</v>
      </c>
      <c r="HPR2" s="19" t="s">
        <v>3</v>
      </c>
      <c r="HPS2" s="19" t="s">
        <v>2</v>
      </c>
      <c r="HPT2" s="19" t="s">
        <v>3</v>
      </c>
      <c r="HPU2" s="19" t="s">
        <v>2</v>
      </c>
      <c r="HPV2" s="19" t="s">
        <v>3</v>
      </c>
      <c r="HPW2" s="19" t="s">
        <v>2</v>
      </c>
      <c r="HPX2" s="19" t="s">
        <v>3</v>
      </c>
      <c r="HPY2" s="19" t="s">
        <v>2</v>
      </c>
      <c r="HPZ2" s="19" t="s">
        <v>3</v>
      </c>
      <c r="HQA2" s="19" t="s">
        <v>2</v>
      </c>
      <c r="HQB2" s="19" t="s">
        <v>3</v>
      </c>
      <c r="HQC2" s="19" t="s">
        <v>2</v>
      </c>
      <c r="HQD2" s="19" t="s">
        <v>3</v>
      </c>
      <c r="HQE2" s="19" t="s">
        <v>2</v>
      </c>
      <c r="HQF2" s="19" t="s">
        <v>3</v>
      </c>
      <c r="HQG2" s="19" t="s">
        <v>2</v>
      </c>
      <c r="HQH2" s="19" t="s">
        <v>3</v>
      </c>
      <c r="HQI2" s="19" t="s">
        <v>2</v>
      </c>
      <c r="HQJ2" s="19" t="s">
        <v>3</v>
      </c>
      <c r="HQK2" s="19" t="s">
        <v>2</v>
      </c>
      <c r="HQL2" s="19" t="s">
        <v>3</v>
      </c>
      <c r="HQM2" s="19" t="s">
        <v>2</v>
      </c>
      <c r="HQN2" s="19" t="s">
        <v>3</v>
      </c>
      <c r="HQO2" s="19" t="s">
        <v>2</v>
      </c>
      <c r="HQP2" s="19" t="s">
        <v>3</v>
      </c>
      <c r="HQQ2" s="19" t="s">
        <v>2</v>
      </c>
      <c r="HQR2" s="19" t="s">
        <v>3</v>
      </c>
      <c r="HQS2" s="19" t="s">
        <v>2</v>
      </c>
      <c r="HQT2" s="19" t="s">
        <v>3</v>
      </c>
      <c r="HQU2" s="19" t="s">
        <v>2</v>
      </c>
      <c r="HQV2" s="19" t="s">
        <v>3</v>
      </c>
      <c r="HQW2" s="19" t="s">
        <v>2</v>
      </c>
      <c r="HQX2" s="19" t="s">
        <v>3</v>
      </c>
      <c r="HQY2" s="19" t="s">
        <v>2</v>
      </c>
      <c r="HQZ2" s="19" t="s">
        <v>3</v>
      </c>
      <c r="HRA2" s="19" t="s">
        <v>2</v>
      </c>
      <c r="HRB2" s="19" t="s">
        <v>3</v>
      </c>
      <c r="HRC2" s="19" t="s">
        <v>2</v>
      </c>
      <c r="HRD2" s="19" t="s">
        <v>3</v>
      </c>
      <c r="HRE2" s="19" t="s">
        <v>2</v>
      </c>
      <c r="HRF2" s="19" t="s">
        <v>3</v>
      </c>
      <c r="HRG2" s="19" t="s">
        <v>2</v>
      </c>
      <c r="HRH2" s="19" t="s">
        <v>3</v>
      </c>
      <c r="HRI2" s="19" t="s">
        <v>2</v>
      </c>
      <c r="HRJ2" s="19" t="s">
        <v>3</v>
      </c>
      <c r="HRK2" s="19" t="s">
        <v>2</v>
      </c>
      <c r="HRL2" s="19" t="s">
        <v>3</v>
      </c>
      <c r="HRM2" s="19" t="s">
        <v>2</v>
      </c>
      <c r="HRN2" s="19" t="s">
        <v>3</v>
      </c>
      <c r="HRO2" s="19" t="s">
        <v>2</v>
      </c>
      <c r="HRP2" s="19" t="s">
        <v>3</v>
      </c>
      <c r="HRQ2" s="19" t="s">
        <v>2</v>
      </c>
      <c r="HRR2" s="19" t="s">
        <v>3</v>
      </c>
      <c r="HRS2" s="19" t="s">
        <v>2</v>
      </c>
      <c r="HRT2" s="19" t="s">
        <v>3</v>
      </c>
      <c r="HRU2" s="19" t="s">
        <v>2</v>
      </c>
      <c r="HRV2" s="19" t="s">
        <v>3</v>
      </c>
      <c r="HRW2" s="19" t="s">
        <v>2</v>
      </c>
      <c r="HRX2" s="19" t="s">
        <v>3</v>
      </c>
      <c r="HRY2" s="19" t="s">
        <v>2</v>
      </c>
      <c r="HRZ2" s="19" t="s">
        <v>3</v>
      </c>
      <c r="HSA2" s="19" t="s">
        <v>2</v>
      </c>
      <c r="HSB2" s="19" t="s">
        <v>3</v>
      </c>
      <c r="HSC2" s="19" t="s">
        <v>2</v>
      </c>
      <c r="HSD2" s="19" t="s">
        <v>3</v>
      </c>
      <c r="HSE2" s="19" t="s">
        <v>2</v>
      </c>
      <c r="HSF2" s="19" t="s">
        <v>3</v>
      </c>
      <c r="HSG2" s="19" t="s">
        <v>2</v>
      </c>
      <c r="HSH2" s="19" t="s">
        <v>3</v>
      </c>
      <c r="HSI2" s="19" t="s">
        <v>2</v>
      </c>
      <c r="HSJ2" s="19" t="s">
        <v>3</v>
      </c>
      <c r="HSK2" s="19" t="s">
        <v>2</v>
      </c>
      <c r="HSL2" s="19" t="s">
        <v>3</v>
      </c>
      <c r="HSM2" s="19" t="s">
        <v>2</v>
      </c>
      <c r="HSN2" s="19" t="s">
        <v>3</v>
      </c>
      <c r="HSO2" s="19" t="s">
        <v>2</v>
      </c>
      <c r="HSP2" s="19" t="s">
        <v>3</v>
      </c>
      <c r="HSQ2" s="19" t="s">
        <v>2</v>
      </c>
      <c r="HSR2" s="19" t="s">
        <v>3</v>
      </c>
      <c r="HSS2" s="19" t="s">
        <v>2</v>
      </c>
      <c r="HST2" s="19" t="s">
        <v>3</v>
      </c>
      <c r="HSU2" s="19" t="s">
        <v>2</v>
      </c>
      <c r="HSV2" s="19" t="s">
        <v>3</v>
      </c>
      <c r="HSW2" s="19" t="s">
        <v>2</v>
      </c>
      <c r="HSX2" s="19" t="s">
        <v>3</v>
      </c>
      <c r="HSY2" s="19" t="s">
        <v>2</v>
      </c>
      <c r="HSZ2" s="19" t="s">
        <v>3</v>
      </c>
      <c r="HTA2" s="19" t="s">
        <v>2</v>
      </c>
      <c r="HTB2" s="19" t="s">
        <v>3</v>
      </c>
      <c r="HTC2" s="19" t="s">
        <v>2</v>
      </c>
      <c r="HTD2" s="19" t="s">
        <v>3</v>
      </c>
      <c r="HTE2" s="19" t="s">
        <v>2</v>
      </c>
      <c r="HTF2" s="19" t="s">
        <v>3</v>
      </c>
      <c r="HTG2" s="19" t="s">
        <v>2</v>
      </c>
      <c r="HTH2" s="19" t="s">
        <v>3</v>
      </c>
      <c r="HTI2" s="19" t="s">
        <v>2</v>
      </c>
      <c r="HTJ2" s="19" t="s">
        <v>3</v>
      </c>
      <c r="HTK2" s="19" t="s">
        <v>2</v>
      </c>
      <c r="HTL2" s="19" t="s">
        <v>3</v>
      </c>
      <c r="HTM2" s="19" t="s">
        <v>2</v>
      </c>
      <c r="HTN2" s="19" t="s">
        <v>3</v>
      </c>
      <c r="HTO2" s="19" t="s">
        <v>2</v>
      </c>
      <c r="HTP2" s="19" t="s">
        <v>3</v>
      </c>
      <c r="HTQ2" s="19" t="s">
        <v>2</v>
      </c>
      <c r="HTR2" s="19" t="s">
        <v>3</v>
      </c>
      <c r="HTS2" s="19" t="s">
        <v>2</v>
      </c>
      <c r="HTT2" s="19" t="s">
        <v>3</v>
      </c>
      <c r="HTU2" s="19" t="s">
        <v>2</v>
      </c>
      <c r="HTV2" s="19" t="s">
        <v>3</v>
      </c>
      <c r="HTW2" s="19" t="s">
        <v>2</v>
      </c>
      <c r="HTX2" s="19" t="s">
        <v>3</v>
      </c>
      <c r="HTY2" s="19" t="s">
        <v>2</v>
      </c>
      <c r="HTZ2" s="19" t="s">
        <v>3</v>
      </c>
      <c r="HUA2" s="19" t="s">
        <v>2</v>
      </c>
      <c r="HUB2" s="19" t="s">
        <v>3</v>
      </c>
      <c r="HUC2" s="19" t="s">
        <v>2</v>
      </c>
      <c r="HUD2" s="19" t="s">
        <v>3</v>
      </c>
      <c r="HUE2" s="19" t="s">
        <v>2</v>
      </c>
      <c r="HUF2" s="19" t="s">
        <v>3</v>
      </c>
      <c r="HUG2" s="19" t="s">
        <v>2</v>
      </c>
      <c r="HUH2" s="19" t="s">
        <v>3</v>
      </c>
      <c r="HUI2" s="19" t="s">
        <v>2</v>
      </c>
      <c r="HUJ2" s="19" t="s">
        <v>3</v>
      </c>
      <c r="HUK2" s="19" t="s">
        <v>2</v>
      </c>
      <c r="HUL2" s="19" t="s">
        <v>3</v>
      </c>
      <c r="HUM2" s="19" t="s">
        <v>2</v>
      </c>
      <c r="HUN2" s="19" t="s">
        <v>3</v>
      </c>
      <c r="HUO2" s="19" t="s">
        <v>2</v>
      </c>
      <c r="HUP2" s="19" t="s">
        <v>3</v>
      </c>
      <c r="HUQ2" s="19" t="s">
        <v>2</v>
      </c>
      <c r="HUR2" s="19" t="s">
        <v>3</v>
      </c>
      <c r="HUS2" s="19" t="s">
        <v>2</v>
      </c>
      <c r="HUT2" s="19" t="s">
        <v>3</v>
      </c>
      <c r="HUU2" s="19" t="s">
        <v>2</v>
      </c>
      <c r="HUV2" s="19" t="s">
        <v>3</v>
      </c>
      <c r="HUW2" s="19" t="s">
        <v>2</v>
      </c>
      <c r="HUX2" s="19" t="s">
        <v>3</v>
      </c>
      <c r="HUY2" s="19" t="s">
        <v>2</v>
      </c>
      <c r="HUZ2" s="19" t="s">
        <v>3</v>
      </c>
      <c r="HVA2" s="19" t="s">
        <v>2</v>
      </c>
      <c r="HVB2" s="19" t="s">
        <v>3</v>
      </c>
      <c r="HVC2" s="19" t="s">
        <v>2</v>
      </c>
      <c r="HVD2" s="19" t="s">
        <v>3</v>
      </c>
      <c r="HVE2" s="19" t="s">
        <v>2</v>
      </c>
      <c r="HVF2" s="19" t="s">
        <v>3</v>
      </c>
      <c r="HVG2" s="19" t="s">
        <v>2</v>
      </c>
      <c r="HVH2" s="19" t="s">
        <v>3</v>
      </c>
      <c r="HVI2" s="19" t="s">
        <v>2</v>
      </c>
      <c r="HVJ2" s="19" t="s">
        <v>3</v>
      </c>
      <c r="HVK2" s="19" t="s">
        <v>2</v>
      </c>
      <c r="HVL2" s="19" t="s">
        <v>3</v>
      </c>
      <c r="HVM2" s="19" t="s">
        <v>2</v>
      </c>
      <c r="HVN2" s="19" t="s">
        <v>3</v>
      </c>
      <c r="HVO2" s="19" t="s">
        <v>2</v>
      </c>
      <c r="HVP2" s="19" t="s">
        <v>3</v>
      </c>
      <c r="HVQ2" s="19" t="s">
        <v>2</v>
      </c>
      <c r="HVR2" s="19" t="s">
        <v>3</v>
      </c>
      <c r="HVS2" s="19" t="s">
        <v>2</v>
      </c>
      <c r="HVT2" s="19" t="s">
        <v>3</v>
      </c>
      <c r="HVU2" s="19" t="s">
        <v>2</v>
      </c>
      <c r="HVV2" s="19" t="s">
        <v>3</v>
      </c>
      <c r="HVW2" s="19" t="s">
        <v>2</v>
      </c>
      <c r="HVX2" s="19" t="s">
        <v>3</v>
      </c>
      <c r="HVY2" s="19" t="s">
        <v>2</v>
      </c>
      <c r="HVZ2" s="19" t="s">
        <v>3</v>
      </c>
      <c r="HWA2" s="19" t="s">
        <v>2</v>
      </c>
      <c r="HWB2" s="19" t="s">
        <v>3</v>
      </c>
      <c r="HWC2" s="19" t="s">
        <v>2</v>
      </c>
      <c r="HWD2" s="19" t="s">
        <v>3</v>
      </c>
      <c r="HWE2" s="19" t="s">
        <v>2</v>
      </c>
      <c r="HWF2" s="19" t="s">
        <v>3</v>
      </c>
      <c r="HWG2" s="19" t="s">
        <v>2</v>
      </c>
      <c r="HWH2" s="19" t="s">
        <v>3</v>
      </c>
      <c r="HWI2" s="19" t="s">
        <v>2</v>
      </c>
      <c r="HWJ2" s="19" t="s">
        <v>3</v>
      </c>
      <c r="HWK2" s="19" t="s">
        <v>2</v>
      </c>
      <c r="HWL2" s="19" t="s">
        <v>3</v>
      </c>
      <c r="HWM2" s="19" t="s">
        <v>2</v>
      </c>
      <c r="HWN2" s="19" t="s">
        <v>3</v>
      </c>
      <c r="HWO2" s="19" t="s">
        <v>2</v>
      </c>
      <c r="HWP2" s="19" t="s">
        <v>3</v>
      </c>
      <c r="HWQ2" s="19" t="s">
        <v>2</v>
      </c>
      <c r="HWR2" s="19" t="s">
        <v>3</v>
      </c>
      <c r="HWS2" s="19" t="s">
        <v>2</v>
      </c>
      <c r="HWT2" s="19" t="s">
        <v>3</v>
      </c>
      <c r="HWU2" s="19" t="s">
        <v>2</v>
      </c>
      <c r="HWV2" s="19" t="s">
        <v>3</v>
      </c>
      <c r="HWW2" s="19" t="s">
        <v>2</v>
      </c>
      <c r="HWX2" s="19" t="s">
        <v>3</v>
      </c>
      <c r="HWY2" s="19" t="s">
        <v>2</v>
      </c>
      <c r="HWZ2" s="19" t="s">
        <v>3</v>
      </c>
      <c r="HXA2" s="19" t="s">
        <v>2</v>
      </c>
      <c r="HXB2" s="19" t="s">
        <v>3</v>
      </c>
      <c r="HXC2" s="19" t="s">
        <v>2</v>
      </c>
      <c r="HXD2" s="19" t="s">
        <v>3</v>
      </c>
      <c r="HXE2" s="19" t="s">
        <v>2</v>
      </c>
      <c r="HXF2" s="19" t="s">
        <v>3</v>
      </c>
      <c r="HXG2" s="19" t="s">
        <v>2</v>
      </c>
      <c r="HXH2" s="19" t="s">
        <v>3</v>
      </c>
      <c r="HXI2" s="19" t="s">
        <v>2</v>
      </c>
      <c r="HXJ2" s="19" t="s">
        <v>3</v>
      </c>
      <c r="HXK2" s="19" t="s">
        <v>2</v>
      </c>
      <c r="HXL2" s="19" t="s">
        <v>3</v>
      </c>
      <c r="HXM2" s="19" t="s">
        <v>2</v>
      </c>
      <c r="HXN2" s="19" t="s">
        <v>3</v>
      </c>
      <c r="HXO2" s="19" t="s">
        <v>2</v>
      </c>
      <c r="HXP2" s="19" t="s">
        <v>3</v>
      </c>
      <c r="HXQ2" s="19" t="s">
        <v>2</v>
      </c>
      <c r="HXR2" s="19" t="s">
        <v>3</v>
      </c>
      <c r="HXS2" s="19" t="s">
        <v>2</v>
      </c>
      <c r="HXT2" s="19" t="s">
        <v>3</v>
      </c>
      <c r="HXU2" s="19" t="s">
        <v>2</v>
      </c>
      <c r="HXV2" s="19" t="s">
        <v>3</v>
      </c>
      <c r="HXW2" s="19" t="s">
        <v>2</v>
      </c>
      <c r="HXX2" s="19" t="s">
        <v>3</v>
      </c>
      <c r="HXY2" s="19" t="s">
        <v>2</v>
      </c>
      <c r="HXZ2" s="19" t="s">
        <v>3</v>
      </c>
      <c r="HYA2" s="19" t="s">
        <v>2</v>
      </c>
      <c r="HYB2" s="19" t="s">
        <v>3</v>
      </c>
      <c r="HYC2" s="19" t="s">
        <v>2</v>
      </c>
      <c r="HYD2" s="19" t="s">
        <v>3</v>
      </c>
      <c r="HYE2" s="19" t="s">
        <v>2</v>
      </c>
      <c r="HYF2" s="19" t="s">
        <v>3</v>
      </c>
      <c r="HYG2" s="19" t="s">
        <v>2</v>
      </c>
      <c r="HYH2" s="19" t="s">
        <v>3</v>
      </c>
      <c r="HYI2" s="19" t="s">
        <v>2</v>
      </c>
      <c r="HYJ2" s="19" t="s">
        <v>3</v>
      </c>
      <c r="HYK2" s="19" t="s">
        <v>2</v>
      </c>
      <c r="HYL2" s="19" t="s">
        <v>3</v>
      </c>
      <c r="HYM2" s="19" t="s">
        <v>2</v>
      </c>
      <c r="HYN2" s="19" t="s">
        <v>3</v>
      </c>
      <c r="HYO2" s="19" t="s">
        <v>2</v>
      </c>
      <c r="HYP2" s="19" t="s">
        <v>3</v>
      </c>
      <c r="HYQ2" s="19" t="s">
        <v>2</v>
      </c>
      <c r="HYR2" s="19" t="s">
        <v>3</v>
      </c>
      <c r="HYS2" s="19" t="s">
        <v>2</v>
      </c>
      <c r="HYT2" s="19" t="s">
        <v>3</v>
      </c>
      <c r="HYU2" s="19" t="s">
        <v>2</v>
      </c>
      <c r="HYV2" s="19" t="s">
        <v>3</v>
      </c>
      <c r="HYW2" s="19" t="s">
        <v>2</v>
      </c>
      <c r="HYX2" s="19" t="s">
        <v>3</v>
      </c>
      <c r="HYY2" s="19" t="s">
        <v>2</v>
      </c>
      <c r="HYZ2" s="19" t="s">
        <v>3</v>
      </c>
      <c r="HZA2" s="19" t="s">
        <v>2</v>
      </c>
      <c r="HZB2" s="19" t="s">
        <v>3</v>
      </c>
      <c r="HZC2" s="19" t="s">
        <v>2</v>
      </c>
      <c r="HZD2" s="19" t="s">
        <v>3</v>
      </c>
      <c r="HZE2" s="19" t="s">
        <v>2</v>
      </c>
      <c r="HZF2" s="19" t="s">
        <v>3</v>
      </c>
      <c r="HZG2" s="19" t="s">
        <v>2</v>
      </c>
      <c r="HZH2" s="19" t="s">
        <v>3</v>
      </c>
      <c r="HZI2" s="19" t="s">
        <v>2</v>
      </c>
      <c r="HZJ2" s="19" t="s">
        <v>3</v>
      </c>
      <c r="HZK2" s="19" t="s">
        <v>2</v>
      </c>
      <c r="HZL2" s="19" t="s">
        <v>3</v>
      </c>
      <c r="HZM2" s="19" t="s">
        <v>2</v>
      </c>
      <c r="HZN2" s="19" t="s">
        <v>3</v>
      </c>
      <c r="HZO2" s="19" t="s">
        <v>2</v>
      </c>
      <c r="HZP2" s="19" t="s">
        <v>3</v>
      </c>
      <c r="HZQ2" s="19" t="s">
        <v>2</v>
      </c>
      <c r="HZR2" s="19" t="s">
        <v>3</v>
      </c>
      <c r="HZS2" s="19" t="s">
        <v>2</v>
      </c>
      <c r="HZT2" s="19" t="s">
        <v>3</v>
      </c>
      <c r="HZU2" s="19" t="s">
        <v>2</v>
      </c>
      <c r="HZV2" s="19" t="s">
        <v>3</v>
      </c>
      <c r="HZW2" s="19" t="s">
        <v>2</v>
      </c>
      <c r="HZX2" s="19" t="s">
        <v>3</v>
      </c>
      <c r="HZY2" s="19" t="s">
        <v>2</v>
      </c>
      <c r="HZZ2" s="19" t="s">
        <v>3</v>
      </c>
      <c r="IAA2" s="19" t="s">
        <v>2</v>
      </c>
      <c r="IAB2" s="19" t="s">
        <v>3</v>
      </c>
      <c r="IAC2" s="19" t="s">
        <v>2</v>
      </c>
      <c r="IAD2" s="19" t="s">
        <v>3</v>
      </c>
      <c r="IAE2" s="19" t="s">
        <v>2</v>
      </c>
      <c r="IAF2" s="19" t="s">
        <v>3</v>
      </c>
      <c r="IAG2" s="19" t="s">
        <v>2</v>
      </c>
      <c r="IAH2" s="19" t="s">
        <v>3</v>
      </c>
      <c r="IAI2" s="19" t="s">
        <v>2</v>
      </c>
      <c r="IAJ2" s="19" t="s">
        <v>3</v>
      </c>
      <c r="IAK2" s="19" t="s">
        <v>2</v>
      </c>
      <c r="IAL2" s="19" t="s">
        <v>3</v>
      </c>
      <c r="IAM2" s="19" t="s">
        <v>2</v>
      </c>
      <c r="IAN2" s="19" t="s">
        <v>3</v>
      </c>
      <c r="IAO2" s="19" t="s">
        <v>2</v>
      </c>
      <c r="IAP2" s="19" t="s">
        <v>3</v>
      </c>
      <c r="IAQ2" s="19" t="s">
        <v>2</v>
      </c>
      <c r="IAR2" s="19" t="s">
        <v>3</v>
      </c>
      <c r="IAS2" s="19" t="s">
        <v>2</v>
      </c>
      <c r="IAT2" s="19" t="s">
        <v>3</v>
      </c>
      <c r="IAU2" s="19" t="s">
        <v>2</v>
      </c>
      <c r="IAV2" s="19" t="s">
        <v>3</v>
      </c>
      <c r="IAW2" s="19" t="s">
        <v>2</v>
      </c>
      <c r="IAX2" s="19" t="s">
        <v>3</v>
      </c>
      <c r="IAY2" s="19" t="s">
        <v>2</v>
      </c>
      <c r="IAZ2" s="19" t="s">
        <v>3</v>
      </c>
      <c r="IBA2" s="19" t="s">
        <v>2</v>
      </c>
      <c r="IBB2" s="19" t="s">
        <v>3</v>
      </c>
      <c r="IBC2" s="19" t="s">
        <v>2</v>
      </c>
      <c r="IBD2" s="19" t="s">
        <v>3</v>
      </c>
      <c r="IBE2" s="19" t="s">
        <v>2</v>
      </c>
      <c r="IBF2" s="19" t="s">
        <v>3</v>
      </c>
      <c r="IBG2" s="19" t="s">
        <v>2</v>
      </c>
      <c r="IBH2" s="19" t="s">
        <v>3</v>
      </c>
      <c r="IBI2" s="19" t="s">
        <v>2</v>
      </c>
      <c r="IBJ2" s="19" t="s">
        <v>3</v>
      </c>
      <c r="IBK2" s="19" t="s">
        <v>2</v>
      </c>
      <c r="IBL2" s="19" t="s">
        <v>3</v>
      </c>
      <c r="IBM2" s="19" t="s">
        <v>2</v>
      </c>
      <c r="IBN2" s="19" t="s">
        <v>3</v>
      </c>
      <c r="IBO2" s="19" t="s">
        <v>2</v>
      </c>
      <c r="IBP2" s="19" t="s">
        <v>3</v>
      </c>
      <c r="IBQ2" s="19" t="s">
        <v>2</v>
      </c>
      <c r="IBR2" s="19" t="s">
        <v>3</v>
      </c>
      <c r="IBS2" s="19" t="s">
        <v>2</v>
      </c>
      <c r="IBT2" s="19" t="s">
        <v>3</v>
      </c>
      <c r="IBU2" s="19" t="s">
        <v>2</v>
      </c>
      <c r="IBV2" s="19" t="s">
        <v>3</v>
      </c>
      <c r="IBW2" s="19" t="s">
        <v>2</v>
      </c>
      <c r="IBX2" s="19" t="s">
        <v>3</v>
      </c>
      <c r="IBY2" s="19" t="s">
        <v>2</v>
      </c>
      <c r="IBZ2" s="19" t="s">
        <v>3</v>
      </c>
      <c r="ICA2" s="19" t="s">
        <v>2</v>
      </c>
      <c r="ICB2" s="19" t="s">
        <v>3</v>
      </c>
      <c r="ICC2" s="19" t="s">
        <v>2</v>
      </c>
      <c r="ICD2" s="19" t="s">
        <v>3</v>
      </c>
      <c r="ICE2" s="19" t="s">
        <v>2</v>
      </c>
      <c r="ICF2" s="19" t="s">
        <v>3</v>
      </c>
      <c r="ICG2" s="19" t="s">
        <v>2</v>
      </c>
      <c r="ICH2" s="19" t="s">
        <v>3</v>
      </c>
      <c r="ICI2" s="19" t="s">
        <v>2</v>
      </c>
      <c r="ICJ2" s="19" t="s">
        <v>3</v>
      </c>
      <c r="ICK2" s="19" t="s">
        <v>2</v>
      </c>
      <c r="ICL2" s="19" t="s">
        <v>3</v>
      </c>
      <c r="ICM2" s="19" t="s">
        <v>2</v>
      </c>
      <c r="ICN2" s="19" t="s">
        <v>3</v>
      </c>
      <c r="ICO2" s="19" t="s">
        <v>2</v>
      </c>
      <c r="ICP2" s="19" t="s">
        <v>3</v>
      </c>
      <c r="ICQ2" s="19" t="s">
        <v>2</v>
      </c>
      <c r="ICR2" s="19" t="s">
        <v>3</v>
      </c>
      <c r="ICS2" s="19" t="s">
        <v>2</v>
      </c>
      <c r="ICT2" s="19" t="s">
        <v>3</v>
      </c>
      <c r="ICU2" s="19" t="s">
        <v>2</v>
      </c>
      <c r="ICV2" s="19" t="s">
        <v>3</v>
      </c>
      <c r="ICW2" s="19" t="s">
        <v>2</v>
      </c>
      <c r="ICX2" s="19" t="s">
        <v>3</v>
      </c>
      <c r="ICY2" s="19" t="s">
        <v>2</v>
      </c>
      <c r="ICZ2" s="19" t="s">
        <v>3</v>
      </c>
      <c r="IDA2" s="19" t="s">
        <v>2</v>
      </c>
      <c r="IDB2" s="19" t="s">
        <v>3</v>
      </c>
      <c r="IDC2" s="19" t="s">
        <v>2</v>
      </c>
      <c r="IDD2" s="19" t="s">
        <v>3</v>
      </c>
      <c r="IDE2" s="19" t="s">
        <v>2</v>
      </c>
      <c r="IDF2" s="19" t="s">
        <v>3</v>
      </c>
      <c r="IDG2" s="19" t="s">
        <v>2</v>
      </c>
      <c r="IDH2" s="19" t="s">
        <v>3</v>
      </c>
      <c r="IDI2" s="19" t="s">
        <v>2</v>
      </c>
      <c r="IDJ2" s="19" t="s">
        <v>3</v>
      </c>
      <c r="IDK2" s="19" t="s">
        <v>2</v>
      </c>
      <c r="IDL2" s="19" t="s">
        <v>3</v>
      </c>
      <c r="IDM2" s="19" t="s">
        <v>2</v>
      </c>
      <c r="IDN2" s="19" t="s">
        <v>3</v>
      </c>
      <c r="IDO2" s="19" t="s">
        <v>2</v>
      </c>
      <c r="IDP2" s="19" t="s">
        <v>3</v>
      </c>
      <c r="IDQ2" s="19" t="s">
        <v>2</v>
      </c>
      <c r="IDR2" s="19" t="s">
        <v>3</v>
      </c>
      <c r="IDS2" s="19" t="s">
        <v>2</v>
      </c>
      <c r="IDT2" s="19" t="s">
        <v>3</v>
      </c>
      <c r="IDU2" s="19" t="s">
        <v>2</v>
      </c>
      <c r="IDV2" s="19" t="s">
        <v>3</v>
      </c>
      <c r="IDW2" s="19" t="s">
        <v>2</v>
      </c>
      <c r="IDX2" s="19" t="s">
        <v>3</v>
      </c>
      <c r="IDY2" s="19" t="s">
        <v>2</v>
      </c>
      <c r="IDZ2" s="19" t="s">
        <v>3</v>
      </c>
      <c r="IEA2" s="19" t="s">
        <v>2</v>
      </c>
      <c r="IEB2" s="19" t="s">
        <v>3</v>
      </c>
      <c r="IEC2" s="19" t="s">
        <v>2</v>
      </c>
      <c r="IED2" s="19" t="s">
        <v>3</v>
      </c>
      <c r="IEE2" s="19" t="s">
        <v>2</v>
      </c>
      <c r="IEF2" s="19" t="s">
        <v>3</v>
      </c>
      <c r="IEG2" s="19" t="s">
        <v>2</v>
      </c>
      <c r="IEH2" s="19" t="s">
        <v>3</v>
      </c>
      <c r="IEI2" s="19" t="s">
        <v>2</v>
      </c>
      <c r="IEJ2" s="19" t="s">
        <v>3</v>
      </c>
      <c r="IEK2" s="19" t="s">
        <v>2</v>
      </c>
      <c r="IEL2" s="19" t="s">
        <v>3</v>
      </c>
      <c r="IEM2" s="19" t="s">
        <v>2</v>
      </c>
      <c r="IEN2" s="19" t="s">
        <v>3</v>
      </c>
      <c r="IEO2" s="19" t="s">
        <v>2</v>
      </c>
      <c r="IEP2" s="19" t="s">
        <v>3</v>
      </c>
      <c r="IEQ2" s="19" t="s">
        <v>2</v>
      </c>
      <c r="IER2" s="19" t="s">
        <v>3</v>
      </c>
      <c r="IES2" s="19" t="s">
        <v>2</v>
      </c>
      <c r="IET2" s="19" t="s">
        <v>3</v>
      </c>
      <c r="IEU2" s="19" t="s">
        <v>2</v>
      </c>
      <c r="IEV2" s="19" t="s">
        <v>3</v>
      </c>
      <c r="IEW2" s="19" t="s">
        <v>2</v>
      </c>
      <c r="IEX2" s="19" t="s">
        <v>3</v>
      </c>
      <c r="IEY2" s="19" t="s">
        <v>2</v>
      </c>
      <c r="IEZ2" s="19" t="s">
        <v>3</v>
      </c>
      <c r="IFA2" s="19" t="s">
        <v>2</v>
      </c>
      <c r="IFB2" s="19" t="s">
        <v>3</v>
      </c>
      <c r="IFC2" s="19" t="s">
        <v>2</v>
      </c>
      <c r="IFD2" s="19" t="s">
        <v>3</v>
      </c>
      <c r="IFE2" s="19" t="s">
        <v>2</v>
      </c>
      <c r="IFF2" s="19" t="s">
        <v>3</v>
      </c>
      <c r="IFG2" s="19" t="s">
        <v>2</v>
      </c>
      <c r="IFH2" s="19" t="s">
        <v>3</v>
      </c>
      <c r="IFI2" s="19" t="s">
        <v>2</v>
      </c>
      <c r="IFJ2" s="19" t="s">
        <v>3</v>
      </c>
      <c r="IFK2" s="19" t="s">
        <v>2</v>
      </c>
      <c r="IFL2" s="19" t="s">
        <v>3</v>
      </c>
      <c r="IFM2" s="19" t="s">
        <v>2</v>
      </c>
      <c r="IFN2" s="19" t="s">
        <v>3</v>
      </c>
      <c r="IFO2" s="19" t="s">
        <v>2</v>
      </c>
      <c r="IFP2" s="19" t="s">
        <v>3</v>
      </c>
      <c r="IFQ2" s="19" t="s">
        <v>2</v>
      </c>
      <c r="IFR2" s="19" t="s">
        <v>3</v>
      </c>
      <c r="IFS2" s="19" t="s">
        <v>2</v>
      </c>
      <c r="IFT2" s="19" t="s">
        <v>3</v>
      </c>
      <c r="IFU2" s="19" t="s">
        <v>2</v>
      </c>
      <c r="IFV2" s="19" t="s">
        <v>3</v>
      </c>
      <c r="IFW2" s="19" t="s">
        <v>2</v>
      </c>
      <c r="IFX2" s="19" t="s">
        <v>3</v>
      </c>
      <c r="IFY2" s="19" t="s">
        <v>2</v>
      </c>
      <c r="IFZ2" s="19" t="s">
        <v>3</v>
      </c>
      <c r="IGA2" s="19" t="s">
        <v>2</v>
      </c>
      <c r="IGB2" s="19" t="s">
        <v>3</v>
      </c>
      <c r="IGC2" s="19" t="s">
        <v>2</v>
      </c>
      <c r="IGD2" s="19" t="s">
        <v>3</v>
      </c>
      <c r="IGE2" s="19" t="s">
        <v>2</v>
      </c>
      <c r="IGF2" s="19" t="s">
        <v>3</v>
      </c>
      <c r="IGG2" s="19" t="s">
        <v>2</v>
      </c>
      <c r="IGH2" s="19" t="s">
        <v>3</v>
      </c>
      <c r="IGI2" s="19" t="s">
        <v>2</v>
      </c>
      <c r="IGJ2" s="19" t="s">
        <v>3</v>
      </c>
      <c r="IGK2" s="19" t="s">
        <v>2</v>
      </c>
      <c r="IGL2" s="19" t="s">
        <v>3</v>
      </c>
      <c r="IGM2" s="19" t="s">
        <v>2</v>
      </c>
      <c r="IGN2" s="19" t="s">
        <v>3</v>
      </c>
      <c r="IGO2" s="19" t="s">
        <v>2</v>
      </c>
      <c r="IGP2" s="19" t="s">
        <v>3</v>
      </c>
      <c r="IGQ2" s="19" t="s">
        <v>2</v>
      </c>
      <c r="IGR2" s="19" t="s">
        <v>3</v>
      </c>
      <c r="IGS2" s="19" t="s">
        <v>2</v>
      </c>
      <c r="IGT2" s="19" t="s">
        <v>3</v>
      </c>
      <c r="IGU2" s="19" t="s">
        <v>2</v>
      </c>
      <c r="IGV2" s="19" t="s">
        <v>3</v>
      </c>
      <c r="IGW2" s="19" t="s">
        <v>2</v>
      </c>
      <c r="IGX2" s="19" t="s">
        <v>3</v>
      </c>
      <c r="IGY2" s="19" t="s">
        <v>2</v>
      </c>
      <c r="IGZ2" s="19" t="s">
        <v>3</v>
      </c>
      <c r="IHA2" s="19" t="s">
        <v>2</v>
      </c>
      <c r="IHB2" s="19" t="s">
        <v>3</v>
      </c>
      <c r="IHC2" s="19" t="s">
        <v>2</v>
      </c>
      <c r="IHD2" s="19" t="s">
        <v>3</v>
      </c>
      <c r="IHE2" s="19" t="s">
        <v>2</v>
      </c>
      <c r="IHF2" s="19" t="s">
        <v>3</v>
      </c>
      <c r="IHG2" s="19" t="s">
        <v>2</v>
      </c>
      <c r="IHH2" s="19" t="s">
        <v>3</v>
      </c>
      <c r="IHI2" s="19" t="s">
        <v>2</v>
      </c>
      <c r="IHJ2" s="19" t="s">
        <v>3</v>
      </c>
      <c r="IHK2" s="19" t="s">
        <v>2</v>
      </c>
      <c r="IHL2" s="19" t="s">
        <v>3</v>
      </c>
      <c r="IHM2" s="19" t="s">
        <v>2</v>
      </c>
      <c r="IHN2" s="19" t="s">
        <v>3</v>
      </c>
      <c r="IHO2" s="19" t="s">
        <v>2</v>
      </c>
      <c r="IHP2" s="19" t="s">
        <v>3</v>
      </c>
      <c r="IHQ2" s="19" t="s">
        <v>2</v>
      </c>
      <c r="IHR2" s="19" t="s">
        <v>3</v>
      </c>
      <c r="IHS2" s="19" t="s">
        <v>2</v>
      </c>
      <c r="IHT2" s="19" t="s">
        <v>3</v>
      </c>
      <c r="IHU2" s="19" t="s">
        <v>2</v>
      </c>
      <c r="IHV2" s="19" t="s">
        <v>3</v>
      </c>
      <c r="IHW2" s="19" t="s">
        <v>2</v>
      </c>
      <c r="IHX2" s="19" t="s">
        <v>3</v>
      </c>
      <c r="IHY2" s="19" t="s">
        <v>2</v>
      </c>
      <c r="IHZ2" s="19" t="s">
        <v>3</v>
      </c>
      <c r="IIA2" s="19" t="s">
        <v>2</v>
      </c>
      <c r="IIB2" s="19" t="s">
        <v>3</v>
      </c>
      <c r="IIC2" s="19" t="s">
        <v>2</v>
      </c>
      <c r="IID2" s="19" t="s">
        <v>3</v>
      </c>
      <c r="IIE2" s="19" t="s">
        <v>2</v>
      </c>
      <c r="IIF2" s="19" t="s">
        <v>3</v>
      </c>
      <c r="IIG2" s="19" t="s">
        <v>2</v>
      </c>
      <c r="IIH2" s="19" t="s">
        <v>3</v>
      </c>
      <c r="III2" s="19" t="s">
        <v>2</v>
      </c>
      <c r="IIJ2" s="19" t="s">
        <v>3</v>
      </c>
      <c r="IIK2" s="19" t="s">
        <v>2</v>
      </c>
      <c r="IIL2" s="19" t="s">
        <v>3</v>
      </c>
      <c r="IIM2" s="19" t="s">
        <v>2</v>
      </c>
      <c r="IIN2" s="19" t="s">
        <v>3</v>
      </c>
      <c r="IIO2" s="19" t="s">
        <v>2</v>
      </c>
      <c r="IIP2" s="19" t="s">
        <v>3</v>
      </c>
      <c r="IIQ2" s="19" t="s">
        <v>2</v>
      </c>
      <c r="IIR2" s="19" t="s">
        <v>3</v>
      </c>
      <c r="IIS2" s="19" t="s">
        <v>2</v>
      </c>
      <c r="IIT2" s="19" t="s">
        <v>3</v>
      </c>
      <c r="IIU2" s="19" t="s">
        <v>2</v>
      </c>
      <c r="IIV2" s="19" t="s">
        <v>3</v>
      </c>
      <c r="IIW2" s="19" t="s">
        <v>2</v>
      </c>
      <c r="IIX2" s="19" t="s">
        <v>3</v>
      </c>
      <c r="IIY2" s="19" t="s">
        <v>2</v>
      </c>
      <c r="IIZ2" s="19" t="s">
        <v>3</v>
      </c>
      <c r="IJA2" s="19" t="s">
        <v>2</v>
      </c>
      <c r="IJB2" s="19" t="s">
        <v>3</v>
      </c>
      <c r="IJC2" s="19" t="s">
        <v>2</v>
      </c>
      <c r="IJD2" s="19" t="s">
        <v>3</v>
      </c>
      <c r="IJE2" s="19" t="s">
        <v>2</v>
      </c>
      <c r="IJF2" s="19" t="s">
        <v>3</v>
      </c>
      <c r="IJG2" s="19" t="s">
        <v>2</v>
      </c>
      <c r="IJH2" s="19" t="s">
        <v>3</v>
      </c>
      <c r="IJI2" s="19" t="s">
        <v>2</v>
      </c>
      <c r="IJJ2" s="19" t="s">
        <v>3</v>
      </c>
      <c r="IJK2" s="19" t="s">
        <v>2</v>
      </c>
      <c r="IJL2" s="19" t="s">
        <v>3</v>
      </c>
      <c r="IJM2" s="19" t="s">
        <v>2</v>
      </c>
      <c r="IJN2" s="19" t="s">
        <v>3</v>
      </c>
      <c r="IJO2" s="19" t="s">
        <v>2</v>
      </c>
      <c r="IJP2" s="19" t="s">
        <v>3</v>
      </c>
      <c r="IJQ2" s="19" t="s">
        <v>2</v>
      </c>
      <c r="IJR2" s="19" t="s">
        <v>3</v>
      </c>
      <c r="IJS2" s="19" t="s">
        <v>2</v>
      </c>
      <c r="IJT2" s="19" t="s">
        <v>3</v>
      </c>
      <c r="IJU2" s="19" t="s">
        <v>2</v>
      </c>
      <c r="IJV2" s="19" t="s">
        <v>3</v>
      </c>
      <c r="IJW2" s="19" t="s">
        <v>2</v>
      </c>
      <c r="IJX2" s="19" t="s">
        <v>3</v>
      </c>
      <c r="IJY2" s="19" t="s">
        <v>2</v>
      </c>
      <c r="IJZ2" s="19" t="s">
        <v>3</v>
      </c>
      <c r="IKA2" s="19" t="s">
        <v>2</v>
      </c>
      <c r="IKB2" s="19" t="s">
        <v>3</v>
      </c>
      <c r="IKC2" s="19" t="s">
        <v>2</v>
      </c>
      <c r="IKD2" s="19" t="s">
        <v>3</v>
      </c>
      <c r="IKE2" s="19" t="s">
        <v>2</v>
      </c>
      <c r="IKF2" s="19" t="s">
        <v>3</v>
      </c>
      <c r="IKG2" s="19" t="s">
        <v>2</v>
      </c>
      <c r="IKH2" s="19" t="s">
        <v>3</v>
      </c>
      <c r="IKI2" s="19" t="s">
        <v>2</v>
      </c>
      <c r="IKJ2" s="19" t="s">
        <v>3</v>
      </c>
      <c r="IKK2" s="19" t="s">
        <v>2</v>
      </c>
      <c r="IKL2" s="19" t="s">
        <v>3</v>
      </c>
      <c r="IKM2" s="19" t="s">
        <v>2</v>
      </c>
      <c r="IKN2" s="19" t="s">
        <v>3</v>
      </c>
      <c r="IKO2" s="19" t="s">
        <v>2</v>
      </c>
      <c r="IKP2" s="19" t="s">
        <v>3</v>
      </c>
      <c r="IKQ2" s="19" t="s">
        <v>2</v>
      </c>
      <c r="IKR2" s="19" t="s">
        <v>3</v>
      </c>
      <c r="IKS2" s="19" t="s">
        <v>2</v>
      </c>
      <c r="IKT2" s="19" t="s">
        <v>3</v>
      </c>
      <c r="IKU2" s="19" t="s">
        <v>2</v>
      </c>
      <c r="IKV2" s="19" t="s">
        <v>3</v>
      </c>
      <c r="IKW2" s="19" t="s">
        <v>2</v>
      </c>
      <c r="IKX2" s="19" t="s">
        <v>3</v>
      </c>
      <c r="IKY2" s="19" t="s">
        <v>2</v>
      </c>
      <c r="IKZ2" s="19" t="s">
        <v>3</v>
      </c>
      <c r="ILA2" s="19" t="s">
        <v>2</v>
      </c>
      <c r="ILB2" s="19" t="s">
        <v>3</v>
      </c>
      <c r="ILC2" s="19" t="s">
        <v>2</v>
      </c>
      <c r="ILD2" s="19" t="s">
        <v>3</v>
      </c>
      <c r="ILE2" s="19" t="s">
        <v>2</v>
      </c>
      <c r="ILF2" s="19" t="s">
        <v>3</v>
      </c>
      <c r="ILG2" s="19" t="s">
        <v>2</v>
      </c>
      <c r="ILH2" s="19" t="s">
        <v>3</v>
      </c>
      <c r="ILI2" s="19" t="s">
        <v>2</v>
      </c>
      <c r="ILJ2" s="19" t="s">
        <v>3</v>
      </c>
      <c r="ILK2" s="19" t="s">
        <v>2</v>
      </c>
      <c r="ILL2" s="19" t="s">
        <v>3</v>
      </c>
      <c r="ILM2" s="19" t="s">
        <v>2</v>
      </c>
      <c r="ILN2" s="19" t="s">
        <v>3</v>
      </c>
      <c r="ILO2" s="19" t="s">
        <v>2</v>
      </c>
      <c r="ILP2" s="19" t="s">
        <v>3</v>
      </c>
      <c r="ILQ2" s="19" t="s">
        <v>2</v>
      </c>
      <c r="ILR2" s="19" t="s">
        <v>3</v>
      </c>
      <c r="ILS2" s="19" t="s">
        <v>2</v>
      </c>
      <c r="ILT2" s="19" t="s">
        <v>3</v>
      </c>
      <c r="ILU2" s="19" t="s">
        <v>2</v>
      </c>
      <c r="ILV2" s="19" t="s">
        <v>3</v>
      </c>
      <c r="ILW2" s="19" t="s">
        <v>2</v>
      </c>
      <c r="ILX2" s="19" t="s">
        <v>3</v>
      </c>
      <c r="ILY2" s="19" t="s">
        <v>2</v>
      </c>
      <c r="ILZ2" s="19" t="s">
        <v>3</v>
      </c>
      <c r="IMA2" s="19" t="s">
        <v>2</v>
      </c>
      <c r="IMB2" s="19" t="s">
        <v>3</v>
      </c>
      <c r="IMC2" s="19" t="s">
        <v>2</v>
      </c>
      <c r="IMD2" s="19" t="s">
        <v>3</v>
      </c>
      <c r="IME2" s="19" t="s">
        <v>2</v>
      </c>
      <c r="IMF2" s="19" t="s">
        <v>3</v>
      </c>
      <c r="IMG2" s="19" t="s">
        <v>2</v>
      </c>
      <c r="IMH2" s="19" t="s">
        <v>3</v>
      </c>
      <c r="IMI2" s="19" t="s">
        <v>2</v>
      </c>
      <c r="IMJ2" s="19" t="s">
        <v>3</v>
      </c>
      <c r="IMK2" s="19" t="s">
        <v>2</v>
      </c>
      <c r="IML2" s="19" t="s">
        <v>3</v>
      </c>
      <c r="IMM2" s="19" t="s">
        <v>2</v>
      </c>
      <c r="IMN2" s="19" t="s">
        <v>3</v>
      </c>
      <c r="IMO2" s="19" t="s">
        <v>2</v>
      </c>
      <c r="IMP2" s="19" t="s">
        <v>3</v>
      </c>
      <c r="IMQ2" s="19" t="s">
        <v>2</v>
      </c>
      <c r="IMR2" s="19" t="s">
        <v>3</v>
      </c>
      <c r="IMS2" s="19" t="s">
        <v>2</v>
      </c>
      <c r="IMT2" s="19" t="s">
        <v>3</v>
      </c>
      <c r="IMU2" s="19" t="s">
        <v>2</v>
      </c>
      <c r="IMV2" s="19" t="s">
        <v>3</v>
      </c>
      <c r="IMW2" s="19" t="s">
        <v>2</v>
      </c>
      <c r="IMX2" s="19" t="s">
        <v>3</v>
      </c>
      <c r="IMY2" s="19" t="s">
        <v>2</v>
      </c>
      <c r="IMZ2" s="19" t="s">
        <v>3</v>
      </c>
      <c r="INA2" s="19" t="s">
        <v>2</v>
      </c>
      <c r="INB2" s="19" t="s">
        <v>3</v>
      </c>
      <c r="INC2" s="19" t="s">
        <v>2</v>
      </c>
      <c r="IND2" s="19" t="s">
        <v>3</v>
      </c>
      <c r="INE2" s="19" t="s">
        <v>2</v>
      </c>
      <c r="INF2" s="19" t="s">
        <v>3</v>
      </c>
      <c r="ING2" s="19" t="s">
        <v>2</v>
      </c>
      <c r="INH2" s="19" t="s">
        <v>3</v>
      </c>
      <c r="INI2" s="19" t="s">
        <v>2</v>
      </c>
      <c r="INJ2" s="19" t="s">
        <v>3</v>
      </c>
      <c r="INK2" s="19" t="s">
        <v>2</v>
      </c>
      <c r="INL2" s="19" t="s">
        <v>3</v>
      </c>
      <c r="INM2" s="19" t="s">
        <v>2</v>
      </c>
      <c r="INN2" s="19" t="s">
        <v>3</v>
      </c>
      <c r="INO2" s="19" t="s">
        <v>2</v>
      </c>
      <c r="INP2" s="19" t="s">
        <v>3</v>
      </c>
      <c r="INQ2" s="19" t="s">
        <v>2</v>
      </c>
      <c r="INR2" s="19" t="s">
        <v>3</v>
      </c>
      <c r="INS2" s="19" t="s">
        <v>2</v>
      </c>
      <c r="INT2" s="19" t="s">
        <v>3</v>
      </c>
      <c r="INU2" s="19" t="s">
        <v>2</v>
      </c>
      <c r="INV2" s="19" t="s">
        <v>3</v>
      </c>
      <c r="INW2" s="19" t="s">
        <v>2</v>
      </c>
      <c r="INX2" s="19" t="s">
        <v>3</v>
      </c>
      <c r="INY2" s="19" t="s">
        <v>2</v>
      </c>
      <c r="INZ2" s="19" t="s">
        <v>3</v>
      </c>
      <c r="IOA2" s="19" t="s">
        <v>2</v>
      </c>
      <c r="IOB2" s="19" t="s">
        <v>3</v>
      </c>
      <c r="IOC2" s="19" t="s">
        <v>2</v>
      </c>
      <c r="IOD2" s="19" t="s">
        <v>3</v>
      </c>
      <c r="IOE2" s="19" t="s">
        <v>2</v>
      </c>
      <c r="IOF2" s="19" t="s">
        <v>3</v>
      </c>
      <c r="IOG2" s="19" t="s">
        <v>2</v>
      </c>
      <c r="IOH2" s="19" t="s">
        <v>3</v>
      </c>
      <c r="IOI2" s="19" t="s">
        <v>2</v>
      </c>
      <c r="IOJ2" s="19" t="s">
        <v>3</v>
      </c>
      <c r="IOK2" s="19" t="s">
        <v>2</v>
      </c>
      <c r="IOL2" s="19" t="s">
        <v>3</v>
      </c>
      <c r="IOM2" s="19" t="s">
        <v>2</v>
      </c>
      <c r="ION2" s="19" t="s">
        <v>3</v>
      </c>
      <c r="IOO2" s="19" t="s">
        <v>2</v>
      </c>
      <c r="IOP2" s="19" t="s">
        <v>3</v>
      </c>
      <c r="IOQ2" s="19" t="s">
        <v>2</v>
      </c>
      <c r="IOR2" s="19" t="s">
        <v>3</v>
      </c>
      <c r="IOS2" s="19" t="s">
        <v>2</v>
      </c>
      <c r="IOT2" s="19" t="s">
        <v>3</v>
      </c>
      <c r="IOU2" s="19" t="s">
        <v>2</v>
      </c>
      <c r="IOV2" s="19" t="s">
        <v>3</v>
      </c>
      <c r="IOW2" s="19" t="s">
        <v>2</v>
      </c>
      <c r="IOX2" s="19" t="s">
        <v>3</v>
      </c>
      <c r="IOY2" s="19" t="s">
        <v>2</v>
      </c>
      <c r="IOZ2" s="19" t="s">
        <v>3</v>
      </c>
      <c r="IPA2" s="19" t="s">
        <v>2</v>
      </c>
      <c r="IPB2" s="19" t="s">
        <v>3</v>
      </c>
      <c r="IPC2" s="19" t="s">
        <v>2</v>
      </c>
      <c r="IPD2" s="19" t="s">
        <v>3</v>
      </c>
      <c r="IPE2" s="19" t="s">
        <v>2</v>
      </c>
      <c r="IPF2" s="19" t="s">
        <v>3</v>
      </c>
      <c r="IPG2" s="19" t="s">
        <v>2</v>
      </c>
      <c r="IPH2" s="19" t="s">
        <v>3</v>
      </c>
      <c r="IPI2" s="19" t="s">
        <v>2</v>
      </c>
      <c r="IPJ2" s="19" t="s">
        <v>3</v>
      </c>
      <c r="IPK2" s="19" t="s">
        <v>2</v>
      </c>
      <c r="IPL2" s="19" t="s">
        <v>3</v>
      </c>
      <c r="IPM2" s="19" t="s">
        <v>2</v>
      </c>
      <c r="IPN2" s="19" t="s">
        <v>3</v>
      </c>
      <c r="IPO2" s="19" t="s">
        <v>2</v>
      </c>
      <c r="IPP2" s="19" t="s">
        <v>3</v>
      </c>
      <c r="IPQ2" s="19" t="s">
        <v>2</v>
      </c>
      <c r="IPR2" s="19" t="s">
        <v>3</v>
      </c>
      <c r="IPS2" s="19" t="s">
        <v>2</v>
      </c>
      <c r="IPT2" s="19" t="s">
        <v>3</v>
      </c>
      <c r="IPU2" s="19" t="s">
        <v>2</v>
      </c>
      <c r="IPV2" s="19" t="s">
        <v>3</v>
      </c>
      <c r="IPW2" s="19" t="s">
        <v>2</v>
      </c>
      <c r="IPX2" s="19" t="s">
        <v>3</v>
      </c>
      <c r="IPY2" s="19" t="s">
        <v>2</v>
      </c>
      <c r="IPZ2" s="19" t="s">
        <v>3</v>
      </c>
      <c r="IQA2" s="19" t="s">
        <v>2</v>
      </c>
      <c r="IQB2" s="19" t="s">
        <v>3</v>
      </c>
      <c r="IQC2" s="19" t="s">
        <v>2</v>
      </c>
      <c r="IQD2" s="19" t="s">
        <v>3</v>
      </c>
      <c r="IQE2" s="19" t="s">
        <v>2</v>
      </c>
      <c r="IQF2" s="19" t="s">
        <v>3</v>
      </c>
      <c r="IQG2" s="19" t="s">
        <v>2</v>
      </c>
      <c r="IQH2" s="19" t="s">
        <v>3</v>
      </c>
      <c r="IQI2" s="19" t="s">
        <v>2</v>
      </c>
      <c r="IQJ2" s="19" t="s">
        <v>3</v>
      </c>
      <c r="IQK2" s="19" t="s">
        <v>2</v>
      </c>
      <c r="IQL2" s="19" t="s">
        <v>3</v>
      </c>
      <c r="IQM2" s="19" t="s">
        <v>2</v>
      </c>
      <c r="IQN2" s="19" t="s">
        <v>3</v>
      </c>
      <c r="IQO2" s="19" t="s">
        <v>2</v>
      </c>
      <c r="IQP2" s="19" t="s">
        <v>3</v>
      </c>
      <c r="IQQ2" s="19" t="s">
        <v>2</v>
      </c>
      <c r="IQR2" s="19" t="s">
        <v>3</v>
      </c>
      <c r="IQS2" s="19" t="s">
        <v>2</v>
      </c>
      <c r="IQT2" s="19" t="s">
        <v>3</v>
      </c>
      <c r="IQU2" s="19" t="s">
        <v>2</v>
      </c>
      <c r="IQV2" s="19" t="s">
        <v>3</v>
      </c>
      <c r="IQW2" s="19" t="s">
        <v>2</v>
      </c>
      <c r="IQX2" s="19" t="s">
        <v>3</v>
      </c>
      <c r="IQY2" s="19" t="s">
        <v>2</v>
      </c>
      <c r="IQZ2" s="19" t="s">
        <v>3</v>
      </c>
      <c r="IRA2" s="19" t="s">
        <v>2</v>
      </c>
      <c r="IRB2" s="19" t="s">
        <v>3</v>
      </c>
      <c r="IRC2" s="19" t="s">
        <v>2</v>
      </c>
      <c r="IRD2" s="19" t="s">
        <v>3</v>
      </c>
      <c r="IRE2" s="19" t="s">
        <v>2</v>
      </c>
      <c r="IRF2" s="19" t="s">
        <v>3</v>
      </c>
      <c r="IRG2" s="19" t="s">
        <v>2</v>
      </c>
      <c r="IRH2" s="19" t="s">
        <v>3</v>
      </c>
      <c r="IRI2" s="19" t="s">
        <v>2</v>
      </c>
      <c r="IRJ2" s="19" t="s">
        <v>3</v>
      </c>
      <c r="IRK2" s="19" t="s">
        <v>2</v>
      </c>
      <c r="IRL2" s="19" t="s">
        <v>3</v>
      </c>
      <c r="IRM2" s="19" t="s">
        <v>2</v>
      </c>
      <c r="IRN2" s="19" t="s">
        <v>3</v>
      </c>
      <c r="IRO2" s="19" t="s">
        <v>2</v>
      </c>
      <c r="IRP2" s="19" t="s">
        <v>3</v>
      </c>
      <c r="IRQ2" s="19" t="s">
        <v>2</v>
      </c>
      <c r="IRR2" s="19" t="s">
        <v>3</v>
      </c>
      <c r="IRS2" s="19" t="s">
        <v>2</v>
      </c>
      <c r="IRT2" s="19" t="s">
        <v>3</v>
      </c>
      <c r="IRU2" s="19" t="s">
        <v>2</v>
      </c>
      <c r="IRV2" s="19" t="s">
        <v>3</v>
      </c>
      <c r="IRW2" s="19" t="s">
        <v>2</v>
      </c>
      <c r="IRX2" s="19" t="s">
        <v>3</v>
      </c>
      <c r="IRY2" s="19" t="s">
        <v>2</v>
      </c>
      <c r="IRZ2" s="19" t="s">
        <v>3</v>
      </c>
      <c r="ISA2" s="19" t="s">
        <v>2</v>
      </c>
      <c r="ISB2" s="19" t="s">
        <v>3</v>
      </c>
      <c r="ISC2" s="19" t="s">
        <v>2</v>
      </c>
      <c r="ISD2" s="19" t="s">
        <v>3</v>
      </c>
      <c r="ISE2" s="19" t="s">
        <v>2</v>
      </c>
      <c r="ISF2" s="19" t="s">
        <v>3</v>
      </c>
      <c r="ISG2" s="19" t="s">
        <v>2</v>
      </c>
      <c r="ISH2" s="19" t="s">
        <v>3</v>
      </c>
      <c r="ISI2" s="19" t="s">
        <v>2</v>
      </c>
      <c r="ISJ2" s="19" t="s">
        <v>3</v>
      </c>
      <c r="ISK2" s="19" t="s">
        <v>2</v>
      </c>
      <c r="ISL2" s="19" t="s">
        <v>3</v>
      </c>
      <c r="ISM2" s="19" t="s">
        <v>2</v>
      </c>
      <c r="ISN2" s="19" t="s">
        <v>3</v>
      </c>
      <c r="ISO2" s="19" t="s">
        <v>2</v>
      </c>
      <c r="ISP2" s="19" t="s">
        <v>3</v>
      </c>
      <c r="ISQ2" s="19" t="s">
        <v>2</v>
      </c>
      <c r="ISR2" s="19" t="s">
        <v>3</v>
      </c>
      <c r="ISS2" s="19" t="s">
        <v>2</v>
      </c>
      <c r="IST2" s="19" t="s">
        <v>3</v>
      </c>
      <c r="ISU2" s="19" t="s">
        <v>2</v>
      </c>
      <c r="ISV2" s="19" t="s">
        <v>3</v>
      </c>
      <c r="ISW2" s="19" t="s">
        <v>2</v>
      </c>
      <c r="ISX2" s="19" t="s">
        <v>3</v>
      </c>
      <c r="ISY2" s="19" t="s">
        <v>2</v>
      </c>
      <c r="ISZ2" s="19" t="s">
        <v>3</v>
      </c>
      <c r="ITA2" s="19" t="s">
        <v>2</v>
      </c>
      <c r="ITB2" s="19" t="s">
        <v>3</v>
      </c>
      <c r="ITC2" s="19" t="s">
        <v>2</v>
      </c>
      <c r="ITD2" s="19" t="s">
        <v>3</v>
      </c>
      <c r="ITE2" s="19" t="s">
        <v>2</v>
      </c>
      <c r="ITF2" s="19" t="s">
        <v>3</v>
      </c>
      <c r="ITG2" s="19" t="s">
        <v>2</v>
      </c>
      <c r="ITH2" s="19" t="s">
        <v>3</v>
      </c>
      <c r="ITI2" s="19" t="s">
        <v>2</v>
      </c>
      <c r="ITJ2" s="19" t="s">
        <v>3</v>
      </c>
      <c r="ITK2" s="19" t="s">
        <v>2</v>
      </c>
      <c r="ITL2" s="19" t="s">
        <v>3</v>
      </c>
      <c r="ITM2" s="19" t="s">
        <v>2</v>
      </c>
      <c r="ITN2" s="19" t="s">
        <v>3</v>
      </c>
      <c r="ITO2" s="19" t="s">
        <v>2</v>
      </c>
      <c r="ITP2" s="19" t="s">
        <v>3</v>
      </c>
      <c r="ITQ2" s="19" t="s">
        <v>2</v>
      </c>
      <c r="ITR2" s="19" t="s">
        <v>3</v>
      </c>
      <c r="ITS2" s="19" t="s">
        <v>2</v>
      </c>
      <c r="ITT2" s="19" t="s">
        <v>3</v>
      </c>
      <c r="ITU2" s="19" t="s">
        <v>2</v>
      </c>
      <c r="ITV2" s="19" t="s">
        <v>3</v>
      </c>
      <c r="ITW2" s="19" t="s">
        <v>2</v>
      </c>
      <c r="ITX2" s="19" t="s">
        <v>3</v>
      </c>
      <c r="ITY2" s="19" t="s">
        <v>2</v>
      </c>
      <c r="ITZ2" s="19" t="s">
        <v>3</v>
      </c>
      <c r="IUA2" s="19" t="s">
        <v>2</v>
      </c>
      <c r="IUB2" s="19" t="s">
        <v>3</v>
      </c>
      <c r="IUC2" s="19" t="s">
        <v>2</v>
      </c>
      <c r="IUD2" s="19" t="s">
        <v>3</v>
      </c>
      <c r="IUE2" s="19" t="s">
        <v>2</v>
      </c>
      <c r="IUF2" s="19" t="s">
        <v>3</v>
      </c>
      <c r="IUG2" s="19" t="s">
        <v>2</v>
      </c>
      <c r="IUH2" s="19" t="s">
        <v>3</v>
      </c>
      <c r="IUI2" s="19" t="s">
        <v>2</v>
      </c>
      <c r="IUJ2" s="19" t="s">
        <v>3</v>
      </c>
      <c r="IUK2" s="19" t="s">
        <v>2</v>
      </c>
      <c r="IUL2" s="19" t="s">
        <v>3</v>
      </c>
      <c r="IUM2" s="19" t="s">
        <v>2</v>
      </c>
      <c r="IUN2" s="19" t="s">
        <v>3</v>
      </c>
      <c r="IUO2" s="19" t="s">
        <v>2</v>
      </c>
      <c r="IUP2" s="19" t="s">
        <v>3</v>
      </c>
      <c r="IUQ2" s="19" t="s">
        <v>2</v>
      </c>
      <c r="IUR2" s="19" t="s">
        <v>3</v>
      </c>
      <c r="IUS2" s="19" t="s">
        <v>2</v>
      </c>
      <c r="IUT2" s="19" t="s">
        <v>3</v>
      </c>
      <c r="IUU2" s="19" t="s">
        <v>2</v>
      </c>
      <c r="IUV2" s="19" t="s">
        <v>3</v>
      </c>
      <c r="IUW2" s="19" t="s">
        <v>2</v>
      </c>
      <c r="IUX2" s="19" t="s">
        <v>3</v>
      </c>
      <c r="IUY2" s="19" t="s">
        <v>2</v>
      </c>
      <c r="IUZ2" s="19" t="s">
        <v>3</v>
      </c>
      <c r="IVA2" s="19" t="s">
        <v>2</v>
      </c>
      <c r="IVB2" s="19" t="s">
        <v>3</v>
      </c>
      <c r="IVC2" s="19" t="s">
        <v>2</v>
      </c>
      <c r="IVD2" s="19" t="s">
        <v>3</v>
      </c>
      <c r="IVE2" s="19" t="s">
        <v>2</v>
      </c>
      <c r="IVF2" s="19" t="s">
        <v>3</v>
      </c>
      <c r="IVG2" s="19" t="s">
        <v>2</v>
      </c>
      <c r="IVH2" s="19" t="s">
        <v>3</v>
      </c>
      <c r="IVI2" s="19" t="s">
        <v>2</v>
      </c>
      <c r="IVJ2" s="19" t="s">
        <v>3</v>
      </c>
      <c r="IVK2" s="19" t="s">
        <v>2</v>
      </c>
      <c r="IVL2" s="19" t="s">
        <v>3</v>
      </c>
      <c r="IVM2" s="19" t="s">
        <v>2</v>
      </c>
      <c r="IVN2" s="19" t="s">
        <v>3</v>
      </c>
      <c r="IVO2" s="19" t="s">
        <v>2</v>
      </c>
      <c r="IVP2" s="19" t="s">
        <v>3</v>
      </c>
      <c r="IVQ2" s="19" t="s">
        <v>2</v>
      </c>
      <c r="IVR2" s="19" t="s">
        <v>3</v>
      </c>
      <c r="IVS2" s="19" t="s">
        <v>2</v>
      </c>
      <c r="IVT2" s="19" t="s">
        <v>3</v>
      </c>
      <c r="IVU2" s="19" t="s">
        <v>2</v>
      </c>
      <c r="IVV2" s="19" t="s">
        <v>3</v>
      </c>
      <c r="IVW2" s="19" t="s">
        <v>2</v>
      </c>
      <c r="IVX2" s="19" t="s">
        <v>3</v>
      </c>
      <c r="IVY2" s="19" t="s">
        <v>2</v>
      </c>
      <c r="IVZ2" s="19" t="s">
        <v>3</v>
      </c>
      <c r="IWA2" s="19" t="s">
        <v>2</v>
      </c>
      <c r="IWB2" s="19" t="s">
        <v>3</v>
      </c>
      <c r="IWC2" s="19" t="s">
        <v>2</v>
      </c>
      <c r="IWD2" s="19" t="s">
        <v>3</v>
      </c>
      <c r="IWE2" s="19" t="s">
        <v>2</v>
      </c>
      <c r="IWF2" s="19" t="s">
        <v>3</v>
      </c>
      <c r="IWG2" s="19" t="s">
        <v>2</v>
      </c>
      <c r="IWH2" s="19" t="s">
        <v>3</v>
      </c>
      <c r="IWI2" s="19" t="s">
        <v>2</v>
      </c>
      <c r="IWJ2" s="19" t="s">
        <v>3</v>
      </c>
      <c r="IWK2" s="19" t="s">
        <v>2</v>
      </c>
      <c r="IWL2" s="19" t="s">
        <v>3</v>
      </c>
      <c r="IWM2" s="19" t="s">
        <v>2</v>
      </c>
      <c r="IWN2" s="19" t="s">
        <v>3</v>
      </c>
      <c r="IWO2" s="19" t="s">
        <v>2</v>
      </c>
      <c r="IWP2" s="19" t="s">
        <v>3</v>
      </c>
      <c r="IWQ2" s="19" t="s">
        <v>2</v>
      </c>
      <c r="IWR2" s="19" t="s">
        <v>3</v>
      </c>
      <c r="IWS2" s="19" t="s">
        <v>2</v>
      </c>
      <c r="IWT2" s="19" t="s">
        <v>3</v>
      </c>
      <c r="IWU2" s="19" t="s">
        <v>2</v>
      </c>
      <c r="IWV2" s="19" t="s">
        <v>3</v>
      </c>
      <c r="IWW2" s="19" t="s">
        <v>2</v>
      </c>
      <c r="IWX2" s="19" t="s">
        <v>3</v>
      </c>
      <c r="IWY2" s="19" t="s">
        <v>2</v>
      </c>
      <c r="IWZ2" s="19" t="s">
        <v>3</v>
      </c>
      <c r="IXA2" s="19" t="s">
        <v>2</v>
      </c>
      <c r="IXB2" s="19" t="s">
        <v>3</v>
      </c>
      <c r="IXC2" s="19" t="s">
        <v>2</v>
      </c>
      <c r="IXD2" s="19" t="s">
        <v>3</v>
      </c>
      <c r="IXE2" s="19" t="s">
        <v>2</v>
      </c>
      <c r="IXF2" s="19" t="s">
        <v>3</v>
      </c>
      <c r="IXG2" s="19" t="s">
        <v>2</v>
      </c>
      <c r="IXH2" s="19" t="s">
        <v>3</v>
      </c>
      <c r="IXI2" s="19" t="s">
        <v>2</v>
      </c>
      <c r="IXJ2" s="19" t="s">
        <v>3</v>
      </c>
      <c r="IXK2" s="19" t="s">
        <v>2</v>
      </c>
      <c r="IXL2" s="19" t="s">
        <v>3</v>
      </c>
      <c r="IXM2" s="19" t="s">
        <v>2</v>
      </c>
      <c r="IXN2" s="19" t="s">
        <v>3</v>
      </c>
      <c r="IXO2" s="19" t="s">
        <v>2</v>
      </c>
      <c r="IXP2" s="19" t="s">
        <v>3</v>
      </c>
      <c r="IXQ2" s="19" t="s">
        <v>2</v>
      </c>
      <c r="IXR2" s="19" t="s">
        <v>3</v>
      </c>
      <c r="IXS2" s="19" t="s">
        <v>2</v>
      </c>
      <c r="IXT2" s="19" t="s">
        <v>3</v>
      </c>
      <c r="IXU2" s="19" t="s">
        <v>2</v>
      </c>
      <c r="IXV2" s="19" t="s">
        <v>3</v>
      </c>
      <c r="IXW2" s="19" t="s">
        <v>2</v>
      </c>
      <c r="IXX2" s="19" t="s">
        <v>3</v>
      </c>
      <c r="IXY2" s="19" t="s">
        <v>2</v>
      </c>
      <c r="IXZ2" s="19" t="s">
        <v>3</v>
      </c>
      <c r="IYA2" s="19" t="s">
        <v>2</v>
      </c>
      <c r="IYB2" s="19" t="s">
        <v>3</v>
      </c>
      <c r="IYC2" s="19" t="s">
        <v>2</v>
      </c>
      <c r="IYD2" s="19" t="s">
        <v>3</v>
      </c>
      <c r="IYE2" s="19" t="s">
        <v>2</v>
      </c>
      <c r="IYF2" s="19" t="s">
        <v>3</v>
      </c>
      <c r="IYG2" s="19" t="s">
        <v>2</v>
      </c>
      <c r="IYH2" s="19" t="s">
        <v>3</v>
      </c>
      <c r="IYI2" s="19" t="s">
        <v>2</v>
      </c>
      <c r="IYJ2" s="19" t="s">
        <v>3</v>
      </c>
      <c r="IYK2" s="19" t="s">
        <v>2</v>
      </c>
      <c r="IYL2" s="19" t="s">
        <v>3</v>
      </c>
      <c r="IYM2" s="19" t="s">
        <v>2</v>
      </c>
      <c r="IYN2" s="19" t="s">
        <v>3</v>
      </c>
      <c r="IYO2" s="19" t="s">
        <v>2</v>
      </c>
      <c r="IYP2" s="19" t="s">
        <v>3</v>
      </c>
      <c r="IYQ2" s="19" t="s">
        <v>2</v>
      </c>
      <c r="IYR2" s="19" t="s">
        <v>3</v>
      </c>
      <c r="IYS2" s="19" t="s">
        <v>2</v>
      </c>
      <c r="IYT2" s="19" t="s">
        <v>3</v>
      </c>
      <c r="IYU2" s="19" t="s">
        <v>2</v>
      </c>
      <c r="IYV2" s="19" t="s">
        <v>3</v>
      </c>
      <c r="IYW2" s="19" t="s">
        <v>2</v>
      </c>
      <c r="IYX2" s="19" t="s">
        <v>3</v>
      </c>
      <c r="IYY2" s="19" t="s">
        <v>2</v>
      </c>
      <c r="IYZ2" s="19" t="s">
        <v>3</v>
      </c>
      <c r="IZA2" s="19" t="s">
        <v>2</v>
      </c>
      <c r="IZB2" s="19" t="s">
        <v>3</v>
      </c>
      <c r="IZC2" s="19" t="s">
        <v>2</v>
      </c>
      <c r="IZD2" s="19" t="s">
        <v>3</v>
      </c>
      <c r="IZE2" s="19" t="s">
        <v>2</v>
      </c>
      <c r="IZF2" s="19" t="s">
        <v>3</v>
      </c>
      <c r="IZG2" s="19" t="s">
        <v>2</v>
      </c>
      <c r="IZH2" s="19" t="s">
        <v>3</v>
      </c>
      <c r="IZI2" s="19" t="s">
        <v>2</v>
      </c>
      <c r="IZJ2" s="19" t="s">
        <v>3</v>
      </c>
      <c r="IZK2" s="19" t="s">
        <v>2</v>
      </c>
      <c r="IZL2" s="19" t="s">
        <v>3</v>
      </c>
      <c r="IZM2" s="19" t="s">
        <v>2</v>
      </c>
      <c r="IZN2" s="19" t="s">
        <v>3</v>
      </c>
      <c r="IZO2" s="19" t="s">
        <v>2</v>
      </c>
      <c r="IZP2" s="19" t="s">
        <v>3</v>
      </c>
      <c r="IZQ2" s="19" t="s">
        <v>2</v>
      </c>
      <c r="IZR2" s="19" t="s">
        <v>3</v>
      </c>
      <c r="IZS2" s="19" t="s">
        <v>2</v>
      </c>
      <c r="IZT2" s="19" t="s">
        <v>3</v>
      </c>
      <c r="IZU2" s="19" t="s">
        <v>2</v>
      </c>
      <c r="IZV2" s="19" t="s">
        <v>3</v>
      </c>
      <c r="IZW2" s="19" t="s">
        <v>2</v>
      </c>
      <c r="IZX2" s="19" t="s">
        <v>3</v>
      </c>
      <c r="IZY2" s="19" t="s">
        <v>2</v>
      </c>
      <c r="IZZ2" s="19" t="s">
        <v>3</v>
      </c>
      <c r="JAA2" s="19" t="s">
        <v>2</v>
      </c>
      <c r="JAB2" s="19" t="s">
        <v>3</v>
      </c>
      <c r="JAC2" s="19" t="s">
        <v>2</v>
      </c>
      <c r="JAD2" s="19" t="s">
        <v>3</v>
      </c>
      <c r="JAE2" s="19" t="s">
        <v>2</v>
      </c>
      <c r="JAF2" s="19" t="s">
        <v>3</v>
      </c>
      <c r="JAG2" s="19" t="s">
        <v>2</v>
      </c>
      <c r="JAH2" s="19" t="s">
        <v>3</v>
      </c>
      <c r="JAI2" s="19" t="s">
        <v>2</v>
      </c>
      <c r="JAJ2" s="19" t="s">
        <v>3</v>
      </c>
      <c r="JAK2" s="19" t="s">
        <v>2</v>
      </c>
      <c r="JAL2" s="19" t="s">
        <v>3</v>
      </c>
      <c r="JAM2" s="19" t="s">
        <v>2</v>
      </c>
      <c r="JAN2" s="19" t="s">
        <v>3</v>
      </c>
      <c r="JAO2" s="19" t="s">
        <v>2</v>
      </c>
      <c r="JAP2" s="19" t="s">
        <v>3</v>
      </c>
      <c r="JAQ2" s="19" t="s">
        <v>2</v>
      </c>
      <c r="JAR2" s="19" t="s">
        <v>3</v>
      </c>
      <c r="JAS2" s="19" t="s">
        <v>2</v>
      </c>
      <c r="JAT2" s="19" t="s">
        <v>3</v>
      </c>
      <c r="JAU2" s="19" t="s">
        <v>2</v>
      </c>
      <c r="JAV2" s="19" t="s">
        <v>3</v>
      </c>
      <c r="JAW2" s="19" t="s">
        <v>2</v>
      </c>
      <c r="JAX2" s="19" t="s">
        <v>3</v>
      </c>
      <c r="JAY2" s="19" t="s">
        <v>2</v>
      </c>
      <c r="JAZ2" s="19" t="s">
        <v>3</v>
      </c>
      <c r="JBA2" s="19" t="s">
        <v>2</v>
      </c>
      <c r="JBB2" s="19" t="s">
        <v>3</v>
      </c>
      <c r="JBC2" s="19" t="s">
        <v>2</v>
      </c>
      <c r="JBD2" s="19" t="s">
        <v>3</v>
      </c>
      <c r="JBE2" s="19" t="s">
        <v>2</v>
      </c>
      <c r="JBF2" s="19" t="s">
        <v>3</v>
      </c>
      <c r="JBG2" s="19" t="s">
        <v>2</v>
      </c>
      <c r="JBH2" s="19" t="s">
        <v>3</v>
      </c>
      <c r="JBI2" s="19" t="s">
        <v>2</v>
      </c>
      <c r="JBJ2" s="19" t="s">
        <v>3</v>
      </c>
      <c r="JBK2" s="19" t="s">
        <v>2</v>
      </c>
      <c r="JBL2" s="19" t="s">
        <v>3</v>
      </c>
      <c r="JBM2" s="19" t="s">
        <v>2</v>
      </c>
      <c r="JBN2" s="19" t="s">
        <v>3</v>
      </c>
      <c r="JBO2" s="19" t="s">
        <v>2</v>
      </c>
      <c r="JBP2" s="19" t="s">
        <v>3</v>
      </c>
      <c r="JBQ2" s="19" t="s">
        <v>2</v>
      </c>
      <c r="JBR2" s="19" t="s">
        <v>3</v>
      </c>
      <c r="JBS2" s="19" t="s">
        <v>2</v>
      </c>
      <c r="JBT2" s="19" t="s">
        <v>3</v>
      </c>
      <c r="JBU2" s="19" t="s">
        <v>2</v>
      </c>
      <c r="JBV2" s="19" t="s">
        <v>3</v>
      </c>
      <c r="JBW2" s="19" t="s">
        <v>2</v>
      </c>
      <c r="JBX2" s="19" t="s">
        <v>3</v>
      </c>
      <c r="JBY2" s="19" t="s">
        <v>2</v>
      </c>
      <c r="JBZ2" s="19" t="s">
        <v>3</v>
      </c>
      <c r="JCA2" s="19" t="s">
        <v>2</v>
      </c>
      <c r="JCB2" s="19" t="s">
        <v>3</v>
      </c>
      <c r="JCC2" s="19" t="s">
        <v>2</v>
      </c>
      <c r="JCD2" s="19" t="s">
        <v>3</v>
      </c>
      <c r="JCE2" s="19" t="s">
        <v>2</v>
      </c>
      <c r="JCF2" s="19" t="s">
        <v>3</v>
      </c>
      <c r="JCG2" s="19" t="s">
        <v>2</v>
      </c>
      <c r="JCH2" s="19" t="s">
        <v>3</v>
      </c>
      <c r="JCI2" s="19" t="s">
        <v>2</v>
      </c>
      <c r="JCJ2" s="19" t="s">
        <v>3</v>
      </c>
      <c r="JCK2" s="19" t="s">
        <v>2</v>
      </c>
      <c r="JCL2" s="19" t="s">
        <v>3</v>
      </c>
      <c r="JCM2" s="19" t="s">
        <v>2</v>
      </c>
      <c r="JCN2" s="19" t="s">
        <v>3</v>
      </c>
      <c r="JCO2" s="19" t="s">
        <v>2</v>
      </c>
      <c r="JCP2" s="19" t="s">
        <v>3</v>
      </c>
      <c r="JCQ2" s="19" t="s">
        <v>2</v>
      </c>
      <c r="JCR2" s="19" t="s">
        <v>3</v>
      </c>
      <c r="JCS2" s="19" t="s">
        <v>2</v>
      </c>
      <c r="JCT2" s="19" t="s">
        <v>3</v>
      </c>
      <c r="JCU2" s="19" t="s">
        <v>2</v>
      </c>
      <c r="JCV2" s="19" t="s">
        <v>3</v>
      </c>
      <c r="JCW2" s="19" t="s">
        <v>2</v>
      </c>
      <c r="JCX2" s="19" t="s">
        <v>3</v>
      </c>
      <c r="JCY2" s="19" t="s">
        <v>2</v>
      </c>
      <c r="JCZ2" s="19" t="s">
        <v>3</v>
      </c>
      <c r="JDA2" s="19" t="s">
        <v>2</v>
      </c>
      <c r="JDB2" s="19" t="s">
        <v>3</v>
      </c>
      <c r="JDC2" s="19" t="s">
        <v>2</v>
      </c>
      <c r="JDD2" s="19" t="s">
        <v>3</v>
      </c>
      <c r="JDE2" s="19" t="s">
        <v>2</v>
      </c>
      <c r="JDF2" s="19" t="s">
        <v>3</v>
      </c>
      <c r="JDG2" s="19" t="s">
        <v>2</v>
      </c>
      <c r="JDH2" s="19" t="s">
        <v>3</v>
      </c>
      <c r="JDI2" s="19" t="s">
        <v>2</v>
      </c>
      <c r="JDJ2" s="19" t="s">
        <v>3</v>
      </c>
      <c r="JDK2" s="19" t="s">
        <v>2</v>
      </c>
      <c r="JDL2" s="19" t="s">
        <v>3</v>
      </c>
      <c r="JDM2" s="19" t="s">
        <v>2</v>
      </c>
      <c r="JDN2" s="19" t="s">
        <v>3</v>
      </c>
      <c r="JDO2" s="19" t="s">
        <v>2</v>
      </c>
      <c r="JDP2" s="19" t="s">
        <v>3</v>
      </c>
      <c r="JDQ2" s="19" t="s">
        <v>2</v>
      </c>
      <c r="JDR2" s="19" t="s">
        <v>3</v>
      </c>
      <c r="JDS2" s="19" t="s">
        <v>2</v>
      </c>
      <c r="JDT2" s="19" t="s">
        <v>3</v>
      </c>
      <c r="JDU2" s="19" t="s">
        <v>2</v>
      </c>
      <c r="JDV2" s="19" t="s">
        <v>3</v>
      </c>
      <c r="JDW2" s="19" t="s">
        <v>2</v>
      </c>
      <c r="JDX2" s="19" t="s">
        <v>3</v>
      </c>
      <c r="JDY2" s="19" t="s">
        <v>2</v>
      </c>
      <c r="JDZ2" s="19" t="s">
        <v>3</v>
      </c>
      <c r="JEA2" s="19" t="s">
        <v>2</v>
      </c>
      <c r="JEB2" s="19" t="s">
        <v>3</v>
      </c>
      <c r="JEC2" s="19" t="s">
        <v>2</v>
      </c>
      <c r="JED2" s="19" t="s">
        <v>3</v>
      </c>
      <c r="JEE2" s="19" t="s">
        <v>2</v>
      </c>
      <c r="JEF2" s="19" t="s">
        <v>3</v>
      </c>
      <c r="JEG2" s="19" t="s">
        <v>2</v>
      </c>
      <c r="JEH2" s="19" t="s">
        <v>3</v>
      </c>
      <c r="JEI2" s="19" t="s">
        <v>2</v>
      </c>
      <c r="JEJ2" s="19" t="s">
        <v>3</v>
      </c>
      <c r="JEK2" s="19" t="s">
        <v>2</v>
      </c>
      <c r="JEL2" s="19" t="s">
        <v>3</v>
      </c>
      <c r="JEM2" s="19" t="s">
        <v>2</v>
      </c>
      <c r="JEN2" s="19" t="s">
        <v>3</v>
      </c>
      <c r="JEO2" s="19" t="s">
        <v>2</v>
      </c>
      <c r="JEP2" s="19" t="s">
        <v>3</v>
      </c>
      <c r="JEQ2" s="19" t="s">
        <v>2</v>
      </c>
      <c r="JER2" s="19" t="s">
        <v>3</v>
      </c>
      <c r="JES2" s="19" t="s">
        <v>2</v>
      </c>
      <c r="JET2" s="19" t="s">
        <v>3</v>
      </c>
      <c r="JEU2" s="19" t="s">
        <v>2</v>
      </c>
      <c r="JEV2" s="19" t="s">
        <v>3</v>
      </c>
      <c r="JEW2" s="19" t="s">
        <v>2</v>
      </c>
      <c r="JEX2" s="19" t="s">
        <v>3</v>
      </c>
      <c r="JEY2" s="19" t="s">
        <v>2</v>
      </c>
      <c r="JEZ2" s="19" t="s">
        <v>3</v>
      </c>
      <c r="JFA2" s="19" t="s">
        <v>2</v>
      </c>
      <c r="JFB2" s="19" t="s">
        <v>3</v>
      </c>
      <c r="JFC2" s="19" t="s">
        <v>2</v>
      </c>
      <c r="JFD2" s="19" t="s">
        <v>3</v>
      </c>
      <c r="JFE2" s="19" t="s">
        <v>2</v>
      </c>
      <c r="JFF2" s="19" t="s">
        <v>3</v>
      </c>
      <c r="JFG2" s="19" t="s">
        <v>2</v>
      </c>
      <c r="JFH2" s="19" t="s">
        <v>3</v>
      </c>
      <c r="JFI2" s="19" t="s">
        <v>2</v>
      </c>
      <c r="JFJ2" s="19" t="s">
        <v>3</v>
      </c>
      <c r="JFK2" s="19" t="s">
        <v>2</v>
      </c>
      <c r="JFL2" s="19" t="s">
        <v>3</v>
      </c>
      <c r="JFM2" s="19" t="s">
        <v>2</v>
      </c>
      <c r="JFN2" s="19" t="s">
        <v>3</v>
      </c>
      <c r="JFO2" s="19" t="s">
        <v>2</v>
      </c>
      <c r="JFP2" s="19" t="s">
        <v>3</v>
      </c>
      <c r="JFQ2" s="19" t="s">
        <v>2</v>
      </c>
      <c r="JFR2" s="19" t="s">
        <v>3</v>
      </c>
      <c r="JFS2" s="19" t="s">
        <v>2</v>
      </c>
      <c r="JFT2" s="19" t="s">
        <v>3</v>
      </c>
      <c r="JFU2" s="19" t="s">
        <v>2</v>
      </c>
      <c r="JFV2" s="19" t="s">
        <v>3</v>
      </c>
      <c r="JFW2" s="19" t="s">
        <v>2</v>
      </c>
      <c r="JFX2" s="19" t="s">
        <v>3</v>
      </c>
      <c r="JFY2" s="19" t="s">
        <v>2</v>
      </c>
      <c r="JFZ2" s="19" t="s">
        <v>3</v>
      </c>
      <c r="JGA2" s="19" t="s">
        <v>2</v>
      </c>
      <c r="JGB2" s="19" t="s">
        <v>3</v>
      </c>
      <c r="JGC2" s="19" t="s">
        <v>2</v>
      </c>
      <c r="JGD2" s="19" t="s">
        <v>3</v>
      </c>
      <c r="JGE2" s="19" t="s">
        <v>2</v>
      </c>
      <c r="JGF2" s="19" t="s">
        <v>3</v>
      </c>
      <c r="JGG2" s="19" t="s">
        <v>2</v>
      </c>
      <c r="JGH2" s="19" t="s">
        <v>3</v>
      </c>
      <c r="JGI2" s="19" t="s">
        <v>2</v>
      </c>
      <c r="JGJ2" s="19" t="s">
        <v>3</v>
      </c>
      <c r="JGK2" s="19" t="s">
        <v>2</v>
      </c>
      <c r="JGL2" s="19" t="s">
        <v>3</v>
      </c>
      <c r="JGM2" s="19" t="s">
        <v>2</v>
      </c>
      <c r="JGN2" s="19" t="s">
        <v>3</v>
      </c>
      <c r="JGO2" s="19" t="s">
        <v>2</v>
      </c>
      <c r="JGP2" s="19" t="s">
        <v>3</v>
      </c>
      <c r="JGQ2" s="19" t="s">
        <v>2</v>
      </c>
      <c r="JGR2" s="19" t="s">
        <v>3</v>
      </c>
      <c r="JGS2" s="19" t="s">
        <v>2</v>
      </c>
      <c r="JGT2" s="19" t="s">
        <v>3</v>
      </c>
      <c r="JGU2" s="19" t="s">
        <v>2</v>
      </c>
      <c r="JGV2" s="19" t="s">
        <v>3</v>
      </c>
      <c r="JGW2" s="19" t="s">
        <v>2</v>
      </c>
      <c r="JGX2" s="19" t="s">
        <v>3</v>
      </c>
      <c r="JGY2" s="19" t="s">
        <v>2</v>
      </c>
      <c r="JGZ2" s="19" t="s">
        <v>3</v>
      </c>
      <c r="JHA2" s="19" t="s">
        <v>2</v>
      </c>
      <c r="JHB2" s="19" t="s">
        <v>3</v>
      </c>
      <c r="JHC2" s="19" t="s">
        <v>2</v>
      </c>
      <c r="JHD2" s="19" t="s">
        <v>3</v>
      </c>
      <c r="JHE2" s="19" t="s">
        <v>2</v>
      </c>
      <c r="JHF2" s="19" t="s">
        <v>3</v>
      </c>
      <c r="JHG2" s="19" t="s">
        <v>2</v>
      </c>
      <c r="JHH2" s="19" t="s">
        <v>3</v>
      </c>
      <c r="JHI2" s="19" t="s">
        <v>2</v>
      </c>
      <c r="JHJ2" s="19" t="s">
        <v>3</v>
      </c>
      <c r="JHK2" s="19" t="s">
        <v>2</v>
      </c>
      <c r="JHL2" s="19" t="s">
        <v>3</v>
      </c>
      <c r="JHM2" s="19" t="s">
        <v>2</v>
      </c>
      <c r="JHN2" s="19" t="s">
        <v>3</v>
      </c>
      <c r="JHO2" s="19" t="s">
        <v>2</v>
      </c>
      <c r="JHP2" s="19" t="s">
        <v>3</v>
      </c>
      <c r="JHQ2" s="19" t="s">
        <v>2</v>
      </c>
      <c r="JHR2" s="19" t="s">
        <v>3</v>
      </c>
      <c r="JHS2" s="19" t="s">
        <v>2</v>
      </c>
      <c r="JHT2" s="19" t="s">
        <v>3</v>
      </c>
      <c r="JHU2" s="19" t="s">
        <v>2</v>
      </c>
      <c r="JHV2" s="19" t="s">
        <v>3</v>
      </c>
      <c r="JHW2" s="19" t="s">
        <v>2</v>
      </c>
      <c r="JHX2" s="19" t="s">
        <v>3</v>
      </c>
      <c r="JHY2" s="19" t="s">
        <v>2</v>
      </c>
      <c r="JHZ2" s="19" t="s">
        <v>3</v>
      </c>
      <c r="JIA2" s="19" t="s">
        <v>2</v>
      </c>
      <c r="JIB2" s="19" t="s">
        <v>3</v>
      </c>
      <c r="JIC2" s="19" t="s">
        <v>2</v>
      </c>
      <c r="JID2" s="19" t="s">
        <v>3</v>
      </c>
      <c r="JIE2" s="19" t="s">
        <v>2</v>
      </c>
      <c r="JIF2" s="19" t="s">
        <v>3</v>
      </c>
      <c r="JIG2" s="19" t="s">
        <v>2</v>
      </c>
      <c r="JIH2" s="19" t="s">
        <v>3</v>
      </c>
      <c r="JII2" s="19" t="s">
        <v>2</v>
      </c>
      <c r="JIJ2" s="19" t="s">
        <v>3</v>
      </c>
      <c r="JIK2" s="19" t="s">
        <v>2</v>
      </c>
      <c r="JIL2" s="19" t="s">
        <v>3</v>
      </c>
      <c r="JIM2" s="19" t="s">
        <v>2</v>
      </c>
      <c r="JIN2" s="19" t="s">
        <v>3</v>
      </c>
      <c r="JIO2" s="19" t="s">
        <v>2</v>
      </c>
      <c r="JIP2" s="19" t="s">
        <v>3</v>
      </c>
      <c r="JIQ2" s="19" t="s">
        <v>2</v>
      </c>
      <c r="JIR2" s="19" t="s">
        <v>3</v>
      </c>
      <c r="JIS2" s="19" t="s">
        <v>2</v>
      </c>
      <c r="JIT2" s="19" t="s">
        <v>3</v>
      </c>
      <c r="JIU2" s="19" t="s">
        <v>2</v>
      </c>
      <c r="JIV2" s="19" t="s">
        <v>3</v>
      </c>
      <c r="JIW2" s="19" t="s">
        <v>2</v>
      </c>
      <c r="JIX2" s="19" t="s">
        <v>3</v>
      </c>
      <c r="JIY2" s="19" t="s">
        <v>2</v>
      </c>
      <c r="JIZ2" s="19" t="s">
        <v>3</v>
      </c>
      <c r="JJA2" s="19" t="s">
        <v>2</v>
      </c>
      <c r="JJB2" s="19" t="s">
        <v>3</v>
      </c>
      <c r="JJC2" s="19" t="s">
        <v>2</v>
      </c>
      <c r="JJD2" s="19" t="s">
        <v>3</v>
      </c>
      <c r="JJE2" s="19" t="s">
        <v>2</v>
      </c>
      <c r="JJF2" s="19" t="s">
        <v>3</v>
      </c>
      <c r="JJG2" s="19" t="s">
        <v>2</v>
      </c>
      <c r="JJH2" s="19" t="s">
        <v>3</v>
      </c>
      <c r="JJI2" s="19" t="s">
        <v>2</v>
      </c>
      <c r="JJJ2" s="19" t="s">
        <v>3</v>
      </c>
      <c r="JJK2" s="19" t="s">
        <v>2</v>
      </c>
      <c r="JJL2" s="19" t="s">
        <v>3</v>
      </c>
      <c r="JJM2" s="19" t="s">
        <v>2</v>
      </c>
      <c r="JJN2" s="19" t="s">
        <v>3</v>
      </c>
      <c r="JJO2" s="19" t="s">
        <v>2</v>
      </c>
      <c r="JJP2" s="19" t="s">
        <v>3</v>
      </c>
      <c r="JJQ2" s="19" t="s">
        <v>2</v>
      </c>
      <c r="JJR2" s="19" t="s">
        <v>3</v>
      </c>
      <c r="JJS2" s="19" t="s">
        <v>2</v>
      </c>
      <c r="JJT2" s="19" t="s">
        <v>3</v>
      </c>
      <c r="JJU2" s="19" t="s">
        <v>2</v>
      </c>
      <c r="JJV2" s="19" t="s">
        <v>3</v>
      </c>
      <c r="JJW2" s="19" t="s">
        <v>2</v>
      </c>
      <c r="JJX2" s="19" t="s">
        <v>3</v>
      </c>
      <c r="JJY2" s="19" t="s">
        <v>2</v>
      </c>
      <c r="JJZ2" s="19" t="s">
        <v>3</v>
      </c>
      <c r="JKA2" s="19" t="s">
        <v>2</v>
      </c>
      <c r="JKB2" s="19" t="s">
        <v>3</v>
      </c>
      <c r="JKC2" s="19" t="s">
        <v>2</v>
      </c>
      <c r="JKD2" s="19" t="s">
        <v>3</v>
      </c>
      <c r="JKE2" s="19" t="s">
        <v>2</v>
      </c>
      <c r="JKF2" s="19" t="s">
        <v>3</v>
      </c>
      <c r="JKG2" s="19" t="s">
        <v>2</v>
      </c>
      <c r="JKH2" s="19" t="s">
        <v>3</v>
      </c>
      <c r="JKI2" s="19" t="s">
        <v>2</v>
      </c>
      <c r="JKJ2" s="19" t="s">
        <v>3</v>
      </c>
      <c r="JKK2" s="19" t="s">
        <v>2</v>
      </c>
      <c r="JKL2" s="19" t="s">
        <v>3</v>
      </c>
      <c r="JKM2" s="19" t="s">
        <v>2</v>
      </c>
      <c r="JKN2" s="19" t="s">
        <v>3</v>
      </c>
      <c r="JKO2" s="19" t="s">
        <v>2</v>
      </c>
      <c r="JKP2" s="19" t="s">
        <v>3</v>
      </c>
      <c r="JKQ2" s="19" t="s">
        <v>2</v>
      </c>
      <c r="JKR2" s="19" t="s">
        <v>3</v>
      </c>
      <c r="JKS2" s="19" t="s">
        <v>2</v>
      </c>
      <c r="JKT2" s="19" t="s">
        <v>3</v>
      </c>
      <c r="JKU2" s="19" t="s">
        <v>2</v>
      </c>
      <c r="JKV2" s="19" t="s">
        <v>3</v>
      </c>
      <c r="JKW2" s="19" t="s">
        <v>2</v>
      </c>
      <c r="JKX2" s="19" t="s">
        <v>3</v>
      </c>
      <c r="JKY2" s="19" t="s">
        <v>2</v>
      </c>
      <c r="JKZ2" s="19" t="s">
        <v>3</v>
      </c>
      <c r="JLA2" s="19" t="s">
        <v>2</v>
      </c>
      <c r="JLB2" s="19" t="s">
        <v>3</v>
      </c>
      <c r="JLC2" s="19" t="s">
        <v>2</v>
      </c>
      <c r="JLD2" s="19" t="s">
        <v>3</v>
      </c>
      <c r="JLE2" s="19" t="s">
        <v>2</v>
      </c>
      <c r="JLF2" s="19" t="s">
        <v>3</v>
      </c>
      <c r="JLG2" s="19" t="s">
        <v>2</v>
      </c>
      <c r="JLH2" s="19" t="s">
        <v>3</v>
      </c>
      <c r="JLI2" s="19" t="s">
        <v>2</v>
      </c>
      <c r="JLJ2" s="19" t="s">
        <v>3</v>
      </c>
      <c r="JLK2" s="19" t="s">
        <v>2</v>
      </c>
      <c r="JLL2" s="19" t="s">
        <v>3</v>
      </c>
      <c r="JLM2" s="19" t="s">
        <v>2</v>
      </c>
      <c r="JLN2" s="19" t="s">
        <v>3</v>
      </c>
      <c r="JLO2" s="19" t="s">
        <v>2</v>
      </c>
      <c r="JLP2" s="19" t="s">
        <v>3</v>
      </c>
      <c r="JLQ2" s="19" t="s">
        <v>2</v>
      </c>
      <c r="JLR2" s="19" t="s">
        <v>3</v>
      </c>
      <c r="JLS2" s="19" t="s">
        <v>2</v>
      </c>
      <c r="JLT2" s="19" t="s">
        <v>3</v>
      </c>
      <c r="JLU2" s="19" t="s">
        <v>2</v>
      </c>
      <c r="JLV2" s="19" t="s">
        <v>3</v>
      </c>
      <c r="JLW2" s="19" t="s">
        <v>2</v>
      </c>
      <c r="JLX2" s="19" t="s">
        <v>3</v>
      </c>
      <c r="JLY2" s="19" t="s">
        <v>2</v>
      </c>
      <c r="JLZ2" s="19" t="s">
        <v>3</v>
      </c>
      <c r="JMA2" s="19" t="s">
        <v>2</v>
      </c>
      <c r="JMB2" s="19" t="s">
        <v>3</v>
      </c>
      <c r="JMC2" s="19" t="s">
        <v>2</v>
      </c>
      <c r="JMD2" s="19" t="s">
        <v>3</v>
      </c>
      <c r="JME2" s="19" t="s">
        <v>2</v>
      </c>
      <c r="JMF2" s="19" t="s">
        <v>3</v>
      </c>
      <c r="JMG2" s="19" t="s">
        <v>2</v>
      </c>
      <c r="JMH2" s="19" t="s">
        <v>3</v>
      </c>
      <c r="JMI2" s="19" t="s">
        <v>2</v>
      </c>
      <c r="JMJ2" s="19" t="s">
        <v>3</v>
      </c>
      <c r="JMK2" s="19" t="s">
        <v>2</v>
      </c>
      <c r="JML2" s="19" t="s">
        <v>3</v>
      </c>
      <c r="JMM2" s="19" t="s">
        <v>2</v>
      </c>
      <c r="JMN2" s="19" t="s">
        <v>3</v>
      </c>
      <c r="JMO2" s="19" t="s">
        <v>2</v>
      </c>
      <c r="JMP2" s="19" t="s">
        <v>3</v>
      </c>
      <c r="JMQ2" s="19" t="s">
        <v>2</v>
      </c>
      <c r="JMR2" s="19" t="s">
        <v>3</v>
      </c>
      <c r="JMS2" s="19" t="s">
        <v>2</v>
      </c>
      <c r="JMT2" s="19" t="s">
        <v>3</v>
      </c>
      <c r="JMU2" s="19" t="s">
        <v>2</v>
      </c>
      <c r="JMV2" s="19" t="s">
        <v>3</v>
      </c>
      <c r="JMW2" s="19" t="s">
        <v>2</v>
      </c>
      <c r="JMX2" s="19" t="s">
        <v>3</v>
      </c>
      <c r="JMY2" s="19" t="s">
        <v>2</v>
      </c>
      <c r="JMZ2" s="19" t="s">
        <v>3</v>
      </c>
      <c r="JNA2" s="19" t="s">
        <v>2</v>
      </c>
      <c r="JNB2" s="19" t="s">
        <v>3</v>
      </c>
      <c r="JNC2" s="19" t="s">
        <v>2</v>
      </c>
      <c r="JND2" s="19" t="s">
        <v>3</v>
      </c>
      <c r="JNE2" s="19" t="s">
        <v>2</v>
      </c>
      <c r="JNF2" s="19" t="s">
        <v>3</v>
      </c>
      <c r="JNG2" s="19" t="s">
        <v>2</v>
      </c>
      <c r="JNH2" s="19" t="s">
        <v>3</v>
      </c>
      <c r="JNI2" s="19" t="s">
        <v>2</v>
      </c>
      <c r="JNJ2" s="19" t="s">
        <v>3</v>
      </c>
      <c r="JNK2" s="19" t="s">
        <v>2</v>
      </c>
      <c r="JNL2" s="19" t="s">
        <v>3</v>
      </c>
      <c r="JNM2" s="19" t="s">
        <v>2</v>
      </c>
      <c r="JNN2" s="19" t="s">
        <v>3</v>
      </c>
      <c r="JNO2" s="19" t="s">
        <v>2</v>
      </c>
      <c r="JNP2" s="19" t="s">
        <v>3</v>
      </c>
      <c r="JNQ2" s="19" t="s">
        <v>2</v>
      </c>
      <c r="JNR2" s="19" t="s">
        <v>3</v>
      </c>
      <c r="JNS2" s="19" t="s">
        <v>2</v>
      </c>
      <c r="JNT2" s="19" t="s">
        <v>3</v>
      </c>
      <c r="JNU2" s="19" t="s">
        <v>2</v>
      </c>
      <c r="JNV2" s="19" t="s">
        <v>3</v>
      </c>
      <c r="JNW2" s="19" t="s">
        <v>2</v>
      </c>
      <c r="JNX2" s="19" t="s">
        <v>3</v>
      </c>
      <c r="JNY2" s="19" t="s">
        <v>2</v>
      </c>
      <c r="JNZ2" s="19" t="s">
        <v>3</v>
      </c>
      <c r="JOA2" s="19" t="s">
        <v>2</v>
      </c>
      <c r="JOB2" s="19" t="s">
        <v>3</v>
      </c>
      <c r="JOC2" s="19" t="s">
        <v>2</v>
      </c>
      <c r="JOD2" s="19" t="s">
        <v>3</v>
      </c>
      <c r="JOE2" s="19" t="s">
        <v>2</v>
      </c>
      <c r="JOF2" s="19" t="s">
        <v>3</v>
      </c>
      <c r="JOG2" s="19" t="s">
        <v>2</v>
      </c>
      <c r="JOH2" s="19" t="s">
        <v>3</v>
      </c>
      <c r="JOI2" s="19" t="s">
        <v>2</v>
      </c>
      <c r="JOJ2" s="19" t="s">
        <v>3</v>
      </c>
      <c r="JOK2" s="19" t="s">
        <v>2</v>
      </c>
      <c r="JOL2" s="19" t="s">
        <v>3</v>
      </c>
      <c r="JOM2" s="19" t="s">
        <v>2</v>
      </c>
      <c r="JON2" s="19" t="s">
        <v>3</v>
      </c>
      <c r="JOO2" s="19" t="s">
        <v>2</v>
      </c>
      <c r="JOP2" s="19" t="s">
        <v>3</v>
      </c>
      <c r="JOQ2" s="19" t="s">
        <v>2</v>
      </c>
      <c r="JOR2" s="19" t="s">
        <v>3</v>
      </c>
      <c r="JOS2" s="19" t="s">
        <v>2</v>
      </c>
      <c r="JOT2" s="19" t="s">
        <v>3</v>
      </c>
      <c r="JOU2" s="19" t="s">
        <v>2</v>
      </c>
      <c r="JOV2" s="19" t="s">
        <v>3</v>
      </c>
      <c r="JOW2" s="19" t="s">
        <v>2</v>
      </c>
      <c r="JOX2" s="19" t="s">
        <v>3</v>
      </c>
      <c r="JOY2" s="19" t="s">
        <v>2</v>
      </c>
      <c r="JOZ2" s="19" t="s">
        <v>3</v>
      </c>
      <c r="JPA2" s="19" t="s">
        <v>2</v>
      </c>
      <c r="JPB2" s="19" t="s">
        <v>3</v>
      </c>
      <c r="JPC2" s="19" t="s">
        <v>2</v>
      </c>
      <c r="JPD2" s="19" t="s">
        <v>3</v>
      </c>
      <c r="JPE2" s="19" t="s">
        <v>2</v>
      </c>
      <c r="JPF2" s="19" t="s">
        <v>3</v>
      </c>
      <c r="JPG2" s="19" t="s">
        <v>2</v>
      </c>
      <c r="JPH2" s="19" t="s">
        <v>3</v>
      </c>
      <c r="JPI2" s="19" t="s">
        <v>2</v>
      </c>
      <c r="JPJ2" s="19" t="s">
        <v>3</v>
      </c>
      <c r="JPK2" s="19" t="s">
        <v>2</v>
      </c>
      <c r="JPL2" s="19" t="s">
        <v>3</v>
      </c>
      <c r="JPM2" s="19" t="s">
        <v>2</v>
      </c>
      <c r="JPN2" s="19" t="s">
        <v>3</v>
      </c>
      <c r="JPO2" s="19" t="s">
        <v>2</v>
      </c>
      <c r="JPP2" s="19" t="s">
        <v>3</v>
      </c>
      <c r="JPQ2" s="19" t="s">
        <v>2</v>
      </c>
      <c r="JPR2" s="19" t="s">
        <v>3</v>
      </c>
      <c r="JPS2" s="19" t="s">
        <v>2</v>
      </c>
      <c r="JPT2" s="19" t="s">
        <v>3</v>
      </c>
      <c r="JPU2" s="19" t="s">
        <v>2</v>
      </c>
      <c r="JPV2" s="19" t="s">
        <v>3</v>
      </c>
      <c r="JPW2" s="19" t="s">
        <v>2</v>
      </c>
      <c r="JPX2" s="19" t="s">
        <v>3</v>
      </c>
      <c r="JPY2" s="19" t="s">
        <v>2</v>
      </c>
      <c r="JPZ2" s="19" t="s">
        <v>3</v>
      </c>
      <c r="JQA2" s="19" t="s">
        <v>2</v>
      </c>
      <c r="JQB2" s="19" t="s">
        <v>3</v>
      </c>
      <c r="JQC2" s="19" t="s">
        <v>2</v>
      </c>
      <c r="JQD2" s="19" t="s">
        <v>3</v>
      </c>
      <c r="JQE2" s="19" t="s">
        <v>2</v>
      </c>
      <c r="JQF2" s="19" t="s">
        <v>3</v>
      </c>
      <c r="JQG2" s="19" t="s">
        <v>2</v>
      </c>
      <c r="JQH2" s="19" t="s">
        <v>3</v>
      </c>
      <c r="JQI2" s="19" t="s">
        <v>2</v>
      </c>
      <c r="JQJ2" s="19" t="s">
        <v>3</v>
      </c>
      <c r="JQK2" s="19" t="s">
        <v>2</v>
      </c>
      <c r="JQL2" s="19" t="s">
        <v>3</v>
      </c>
      <c r="JQM2" s="19" t="s">
        <v>2</v>
      </c>
      <c r="JQN2" s="19" t="s">
        <v>3</v>
      </c>
      <c r="JQO2" s="19" t="s">
        <v>2</v>
      </c>
      <c r="JQP2" s="19" t="s">
        <v>3</v>
      </c>
      <c r="JQQ2" s="19" t="s">
        <v>2</v>
      </c>
      <c r="JQR2" s="19" t="s">
        <v>3</v>
      </c>
      <c r="JQS2" s="19" t="s">
        <v>2</v>
      </c>
      <c r="JQT2" s="19" t="s">
        <v>3</v>
      </c>
      <c r="JQU2" s="19" t="s">
        <v>2</v>
      </c>
      <c r="JQV2" s="19" t="s">
        <v>3</v>
      </c>
      <c r="JQW2" s="19" t="s">
        <v>2</v>
      </c>
      <c r="JQX2" s="19" t="s">
        <v>3</v>
      </c>
      <c r="JQY2" s="19" t="s">
        <v>2</v>
      </c>
      <c r="JQZ2" s="19" t="s">
        <v>3</v>
      </c>
      <c r="JRA2" s="19" t="s">
        <v>2</v>
      </c>
      <c r="JRB2" s="19" t="s">
        <v>3</v>
      </c>
      <c r="JRC2" s="19" t="s">
        <v>2</v>
      </c>
      <c r="JRD2" s="19" t="s">
        <v>3</v>
      </c>
      <c r="JRE2" s="19" t="s">
        <v>2</v>
      </c>
      <c r="JRF2" s="19" t="s">
        <v>3</v>
      </c>
      <c r="JRG2" s="19" t="s">
        <v>2</v>
      </c>
      <c r="JRH2" s="19" t="s">
        <v>3</v>
      </c>
      <c r="JRI2" s="19" t="s">
        <v>2</v>
      </c>
      <c r="JRJ2" s="19" t="s">
        <v>3</v>
      </c>
      <c r="JRK2" s="19" t="s">
        <v>2</v>
      </c>
      <c r="JRL2" s="19" t="s">
        <v>3</v>
      </c>
      <c r="JRM2" s="19" t="s">
        <v>2</v>
      </c>
      <c r="JRN2" s="19" t="s">
        <v>3</v>
      </c>
      <c r="JRO2" s="19" t="s">
        <v>2</v>
      </c>
      <c r="JRP2" s="19" t="s">
        <v>3</v>
      </c>
      <c r="JRQ2" s="19" t="s">
        <v>2</v>
      </c>
      <c r="JRR2" s="19" t="s">
        <v>3</v>
      </c>
      <c r="JRS2" s="19" t="s">
        <v>2</v>
      </c>
      <c r="JRT2" s="19" t="s">
        <v>3</v>
      </c>
      <c r="JRU2" s="19" t="s">
        <v>2</v>
      </c>
      <c r="JRV2" s="19" t="s">
        <v>3</v>
      </c>
      <c r="JRW2" s="19" t="s">
        <v>2</v>
      </c>
      <c r="JRX2" s="19" t="s">
        <v>3</v>
      </c>
      <c r="JRY2" s="19" t="s">
        <v>2</v>
      </c>
      <c r="JRZ2" s="19" t="s">
        <v>3</v>
      </c>
      <c r="JSA2" s="19" t="s">
        <v>2</v>
      </c>
      <c r="JSB2" s="19" t="s">
        <v>3</v>
      </c>
      <c r="JSC2" s="19" t="s">
        <v>2</v>
      </c>
      <c r="JSD2" s="19" t="s">
        <v>3</v>
      </c>
      <c r="JSE2" s="19" t="s">
        <v>2</v>
      </c>
      <c r="JSF2" s="19" t="s">
        <v>3</v>
      </c>
      <c r="JSG2" s="19" t="s">
        <v>2</v>
      </c>
      <c r="JSH2" s="19" t="s">
        <v>3</v>
      </c>
      <c r="JSI2" s="19" t="s">
        <v>2</v>
      </c>
      <c r="JSJ2" s="19" t="s">
        <v>3</v>
      </c>
      <c r="JSK2" s="19" t="s">
        <v>2</v>
      </c>
      <c r="JSL2" s="19" t="s">
        <v>3</v>
      </c>
      <c r="JSM2" s="19" t="s">
        <v>2</v>
      </c>
      <c r="JSN2" s="19" t="s">
        <v>3</v>
      </c>
      <c r="JSO2" s="19" t="s">
        <v>2</v>
      </c>
      <c r="JSP2" s="19" t="s">
        <v>3</v>
      </c>
      <c r="JSQ2" s="19" t="s">
        <v>2</v>
      </c>
      <c r="JSR2" s="19" t="s">
        <v>3</v>
      </c>
      <c r="JSS2" s="19" t="s">
        <v>2</v>
      </c>
      <c r="JST2" s="19" t="s">
        <v>3</v>
      </c>
      <c r="JSU2" s="19" t="s">
        <v>2</v>
      </c>
      <c r="JSV2" s="19" t="s">
        <v>3</v>
      </c>
      <c r="JSW2" s="19" t="s">
        <v>2</v>
      </c>
      <c r="JSX2" s="19" t="s">
        <v>3</v>
      </c>
      <c r="JSY2" s="19" t="s">
        <v>2</v>
      </c>
      <c r="JSZ2" s="19" t="s">
        <v>3</v>
      </c>
      <c r="JTA2" s="19" t="s">
        <v>2</v>
      </c>
      <c r="JTB2" s="19" t="s">
        <v>3</v>
      </c>
      <c r="JTC2" s="19" t="s">
        <v>2</v>
      </c>
      <c r="JTD2" s="19" t="s">
        <v>3</v>
      </c>
      <c r="JTE2" s="19" t="s">
        <v>2</v>
      </c>
      <c r="JTF2" s="19" t="s">
        <v>3</v>
      </c>
      <c r="JTG2" s="19" t="s">
        <v>2</v>
      </c>
      <c r="JTH2" s="19" t="s">
        <v>3</v>
      </c>
      <c r="JTI2" s="19" t="s">
        <v>2</v>
      </c>
      <c r="JTJ2" s="19" t="s">
        <v>3</v>
      </c>
      <c r="JTK2" s="19" t="s">
        <v>2</v>
      </c>
      <c r="JTL2" s="19" t="s">
        <v>3</v>
      </c>
      <c r="JTM2" s="19" t="s">
        <v>2</v>
      </c>
      <c r="JTN2" s="19" t="s">
        <v>3</v>
      </c>
      <c r="JTO2" s="19" t="s">
        <v>2</v>
      </c>
      <c r="JTP2" s="19" t="s">
        <v>3</v>
      </c>
      <c r="JTQ2" s="19" t="s">
        <v>2</v>
      </c>
      <c r="JTR2" s="19" t="s">
        <v>3</v>
      </c>
      <c r="JTS2" s="19" t="s">
        <v>2</v>
      </c>
      <c r="JTT2" s="19" t="s">
        <v>3</v>
      </c>
      <c r="JTU2" s="19" t="s">
        <v>2</v>
      </c>
      <c r="JTV2" s="19" t="s">
        <v>3</v>
      </c>
      <c r="JTW2" s="19" t="s">
        <v>2</v>
      </c>
      <c r="JTX2" s="19" t="s">
        <v>3</v>
      </c>
      <c r="JTY2" s="19" t="s">
        <v>2</v>
      </c>
      <c r="JTZ2" s="19" t="s">
        <v>3</v>
      </c>
      <c r="JUA2" s="19" t="s">
        <v>2</v>
      </c>
      <c r="JUB2" s="19" t="s">
        <v>3</v>
      </c>
      <c r="JUC2" s="19" t="s">
        <v>2</v>
      </c>
      <c r="JUD2" s="19" t="s">
        <v>3</v>
      </c>
      <c r="JUE2" s="19" t="s">
        <v>2</v>
      </c>
      <c r="JUF2" s="19" t="s">
        <v>3</v>
      </c>
      <c r="JUG2" s="19" t="s">
        <v>2</v>
      </c>
      <c r="JUH2" s="19" t="s">
        <v>3</v>
      </c>
      <c r="JUI2" s="19" t="s">
        <v>2</v>
      </c>
      <c r="JUJ2" s="19" t="s">
        <v>3</v>
      </c>
      <c r="JUK2" s="19" t="s">
        <v>2</v>
      </c>
      <c r="JUL2" s="19" t="s">
        <v>3</v>
      </c>
      <c r="JUM2" s="19" t="s">
        <v>2</v>
      </c>
      <c r="JUN2" s="19" t="s">
        <v>3</v>
      </c>
      <c r="JUO2" s="19" t="s">
        <v>2</v>
      </c>
      <c r="JUP2" s="19" t="s">
        <v>3</v>
      </c>
      <c r="JUQ2" s="19" t="s">
        <v>2</v>
      </c>
      <c r="JUR2" s="19" t="s">
        <v>3</v>
      </c>
      <c r="JUS2" s="19" t="s">
        <v>2</v>
      </c>
      <c r="JUT2" s="19" t="s">
        <v>3</v>
      </c>
      <c r="JUU2" s="19" t="s">
        <v>2</v>
      </c>
      <c r="JUV2" s="19" t="s">
        <v>3</v>
      </c>
      <c r="JUW2" s="19" t="s">
        <v>2</v>
      </c>
      <c r="JUX2" s="19" t="s">
        <v>3</v>
      </c>
      <c r="JUY2" s="19" t="s">
        <v>2</v>
      </c>
      <c r="JUZ2" s="19" t="s">
        <v>3</v>
      </c>
      <c r="JVA2" s="19" t="s">
        <v>2</v>
      </c>
      <c r="JVB2" s="19" t="s">
        <v>3</v>
      </c>
      <c r="JVC2" s="19" t="s">
        <v>2</v>
      </c>
      <c r="JVD2" s="19" t="s">
        <v>3</v>
      </c>
      <c r="JVE2" s="19" t="s">
        <v>2</v>
      </c>
      <c r="JVF2" s="19" t="s">
        <v>3</v>
      </c>
      <c r="JVG2" s="19" t="s">
        <v>2</v>
      </c>
      <c r="JVH2" s="19" t="s">
        <v>3</v>
      </c>
      <c r="JVI2" s="19" t="s">
        <v>2</v>
      </c>
      <c r="JVJ2" s="19" t="s">
        <v>3</v>
      </c>
      <c r="JVK2" s="19" t="s">
        <v>2</v>
      </c>
      <c r="JVL2" s="19" t="s">
        <v>3</v>
      </c>
      <c r="JVM2" s="19" t="s">
        <v>2</v>
      </c>
      <c r="JVN2" s="19" t="s">
        <v>3</v>
      </c>
      <c r="JVO2" s="19" t="s">
        <v>2</v>
      </c>
      <c r="JVP2" s="19" t="s">
        <v>3</v>
      </c>
      <c r="JVQ2" s="19" t="s">
        <v>2</v>
      </c>
      <c r="JVR2" s="19" t="s">
        <v>3</v>
      </c>
      <c r="JVS2" s="19" t="s">
        <v>2</v>
      </c>
      <c r="JVT2" s="19" t="s">
        <v>3</v>
      </c>
      <c r="JVU2" s="19" t="s">
        <v>2</v>
      </c>
      <c r="JVV2" s="19" t="s">
        <v>3</v>
      </c>
      <c r="JVW2" s="19" t="s">
        <v>2</v>
      </c>
      <c r="JVX2" s="19" t="s">
        <v>3</v>
      </c>
      <c r="JVY2" s="19" t="s">
        <v>2</v>
      </c>
      <c r="JVZ2" s="19" t="s">
        <v>3</v>
      </c>
      <c r="JWA2" s="19" t="s">
        <v>2</v>
      </c>
      <c r="JWB2" s="19" t="s">
        <v>3</v>
      </c>
      <c r="JWC2" s="19" t="s">
        <v>2</v>
      </c>
      <c r="JWD2" s="19" t="s">
        <v>3</v>
      </c>
      <c r="JWE2" s="19" t="s">
        <v>2</v>
      </c>
      <c r="JWF2" s="19" t="s">
        <v>3</v>
      </c>
      <c r="JWG2" s="19" t="s">
        <v>2</v>
      </c>
      <c r="JWH2" s="19" t="s">
        <v>3</v>
      </c>
      <c r="JWI2" s="19" t="s">
        <v>2</v>
      </c>
      <c r="JWJ2" s="19" t="s">
        <v>3</v>
      </c>
      <c r="JWK2" s="19" t="s">
        <v>2</v>
      </c>
      <c r="JWL2" s="19" t="s">
        <v>3</v>
      </c>
      <c r="JWM2" s="19" t="s">
        <v>2</v>
      </c>
      <c r="JWN2" s="19" t="s">
        <v>3</v>
      </c>
      <c r="JWO2" s="19" t="s">
        <v>2</v>
      </c>
      <c r="JWP2" s="19" t="s">
        <v>3</v>
      </c>
      <c r="JWQ2" s="19" t="s">
        <v>2</v>
      </c>
      <c r="JWR2" s="19" t="s">
        <v>3</v>
      </c>
      <c r="JWS2" s="19" t="s">
        <v>2</v>
      </c>
      <c r="JWT2" s="19" t="s">
        <v>3</v>
      </c>
      <c r="JWU2" s="19" t="s">
        <v>2</v>
      </c>
      <c r="JWV2" s="19" t="s">
        <v>3</v>
      </c>
      <c r="JWW2" s="19" t="s">
        <v>2</v>
      </c>
      <c r="JWX2" s="19" t="s">
        <v>3</v>
      </c>
      <c r="JWY2" s="19" t="s">
        <v>2</v>
      </c>
      <c r="JWZ2" s="19" t="s">
        <v>3</v>
      </c>
      <c r="JXA2" s="19" t="s">
        <v>2</v>
      </c>
      <c r="JXB2" s="19" t="s">
        <v>3</v>
      </c>
      <c r="JXC2" s="19" t="s">
        <v>2</v>
      </c>
      <c r="JXD2" s="19" t="s">
        <v>3</v>
      </c>
      <c r="JXE2" s="19" t="s">
        <v>2</v>
      </c>
      <c r="JXF2" s="19" t="s">
        <v>3</v>
      </c>
      <c r="JXG2" s="19" t="s">
        <v>2</v>
      </c>
      <c r="JXH2" s="19" t="s">
        <v>3</v>
      </c>
      <c r="JXI2" s="19" t="s">
        <v>2</v>
      </c>
      <c r="JXJ2" s="19" t="s">
        <v>3</v>
      </c>
      <c r="JXK2" s="19" t="s">
        <v>2</v>
      </c>
      <c r="JXL2" s="19" t="s">
        <v>3</v>
      </c>
      <c r="JXM2" s="19" t="s">
        <v>2</v>
      </c>
      <c r="JXN2" s="19" t="s">
        <v>3</v>
      </c>
      <c r="JXO2" s="19" t="s">
        <v>2</v>
      </c>
      <c r="JXP2" s="19" t="s">
        <v>3</v>
      </c>
      <c r="JXQ2" s="19" t="s">
        <v>2</v>
      </c>
      <c r="JXR2" s="19" t="s">
        <v>3</v>
      </c>
      <c r="JXS2" s="19" t="s">
        <v>2</v>
      </c>
      <c r="JXT2" s="19" t="s">
        <v>3</v>
      </c>
      <c r="JXU2" s="19" t="s">
        <v>2</v>
      </c>
      <c r="JXV2" s="19" t="s">
        <v>3</v>
      </c>
      <c r="JXW2" s="19" t="s">
        <v>2</v>
      </c>
      <c r="JXX2" s="19" t="s">
        <v>3</v>
      </c>
      <c r="JXY2" s="19" t="s">
        <v>2</v>
      </c>
      <c r="JXZ2" s="19" t="s">
        <v>3</v>
      </c>
      <c r="JYA2" s="19" t="s">
        <v>2</v>
      </c>
      <c r="JYB2" s="19" t="s">
        <v>3</v>
      </c>
      <c r="JYC2" s="19" t="s">
        <v>2</v>
      </c>
      <c r="JYD2" s="19" t="s">
        <v>3</v>
      </c>
      <c r="JYE2" s="19" t="s">
        <v>2</v>
      </c>
      <c r="JYF2" s="19" t="s">
        <v>3</v>
      </c>
      <c r="JYG2" s="19" t="s">
        <v>2</v>
      </c>
      <c r="JYH2" s="19" t="s">
        <v>3</v>
      </c>
      <c r="JYI2" s="19" t="s">
        <v>2</v>
      </c>
      <c r="JYJ2" s="19" t="s">
        <v>3</v>
      </c>
      <c r="JYK2" s="19" t="s">
        <v>2</v>
      </c>
      <c r="JYL2" s="19" t="s">
        <v>3</v>
      </c>
      <c r="JYM2" s="19" t="s">
        <v>2</v>
      </c>
      <c r="JYN2" s="19" t="s">
        <v>3</v>
      </c>
      <c r="JYO2" s="19" t="s">
        <v>2</v>
      </c>
      <c r="JYP2" s="19" t="s">
        <v>3</v>
      </c>
      <c r="JYQ2" s="19" t="s">
        <v>2</v>
      </c>
      <c r="JYR2" s="19" t="s">
        <v>3</v>
      </c>
      <c r="JYS2" s="19" t="s">
        <v>2</v>
      </c>
      <c r="JYT2" s="19" t="s">
        <v>3</v>
      </c>
      <c r="JYU2" s="19" t="s">
        <v>2</v>
      </c>
      <c r="JYV2" s="19" t="s">
        <v>3</v>
      </c>
      <c r="JYW2" s="19" t="s">
        <v>2</v>
      </c>
      <c r="JYX2" s="19" t="s">
        <v>3</v>
      </c>
      <c r="JYY2" s="19" t="s">
        <v>2</v>
      </c>
      <c r="JYZ2" s="19" t="s">
        <v>3</v>
      </c>
      <c r="JZA2" s="19" t="s">
        <v>2</v>
      </c>
      <c r="JZB2" s="19" t="s">
        <v>3</v>
      </c>
      <c r="JZC2" s="19" t="s">
        <v>2</v>
      </c>
      <c r="JZD2" s="19" t="s">
        <v>3</v>
      </c>
      <c r="JZE2" s="19" t="s">
        <v>2</v>
      </c>
      <c r="JZF2" s="19" t="s">
        <v>3</v>
      </c>
      <c r="JZG2" s="19" t="s">
        <v>2</v>
      </c>
      <c r="JZH2" s="19" t="s">
        <v>3</v>
      </c>
      <c r="JZI2" s="19" t="s">
        <v>2</v>
      </c>
      <c r="JZJ2" s="19" t="s">
        <v>3</v>
      </c>
      <c r="JZK2" s="19" t="s">
        <v>2</v>
      </c>
      <c r="JZL2" s="19" t="s">
        <v>3</v>
      </c>
      <c r="JZM2" s="19" t="s">
        <v>2</v>
      </c>
      <c r="JZN2" s="19" t="s">
        <v>3</v>
      </c>
      <c r="JZO2" s="19" t="s">
        <v>2</v>
      </c>
      <c r="JZP2" s="19" t="s">
        <v>3</v>
      </c>
      <c r="JZQ2" s="19" t="s">
        <v>2</v>
      </c>
      <c r="JZR2" s="19" t="s">
        <v>3</v>
      </c>
      <c r="JZS2" s="19" t="s">
        <v>2</v>
      </c>
      <c r="JZT2" s="19" t="s">
        <v>3</v>
      </c>
      <c r="JZU2" s="19" t="s">
        <v>2</v>
      </c>
      <c r="JZV2" s="19" t="s">
        <v>3</v>
      </c>
      <c r="JZW2" s="19" t="s">
        <v>2</v>
      </c>
      <c r="JZX2" s="19" t="s">
        <v>3</v>
      </c>
      <c r="JZY2" s="19" t="s">
        <v>2</v>
      </c>
      <c r="JZZ2" s="19" t="s">
        <v>3</v>
      </c>
      <c r="KAA2" s="19" t="s">
        <v>2</v>
      </c>
      <c r="KAB2" s="19" t="s">
        <v>3</v>
      </c>
      <c r="KAC2" s="19" t="s">
        <v>2</v>
      </c>
      <c r="KAD2" s="19" t="s">
        <v>3</v>
      </c>
      <c r="KAE2" s="19" t="s">
        <v>2</v>
      </c>
      <c r="KAF2" s="19" t="s">
        <v>3</v>
      </c>
      <c r="KAG2" s="19" t="s">
        <v>2</v>
      </c>
      <c r="KAH2" s="19" t="s">
        <v>3</v>
      </c>
      <c r="KAI2" s="19" t="s">
        <v>2</v>
      </c>
      <c r="KAJ2" s="19" t="s">
        <v>3</v>
      </c>
      <c r="KAK2" s="19" t="s">
        <v>2</v>
      </c>
      <c r="KAL2" s="19" t="s">
        <v>3</v>
      </c>
      <c r="KAM2" s="19" t="s">
        <v>2</v>
      </c>
      <c r="KAN2" s="19" t="s">
        <v>3</v>
      </c>
      <c r="KAO2" s="19" t="s">
        <v>2</v>
      </c>
      <c r="KAP2" s="19" t="s">
        <v>3</v>
      </c>
      <c r="KAQ2" s="19" t="s">
        <v>2</v>
      </c>
      <c r="KAR2" s="19" t="s">
        <v>3</v>
      </c>
      <c r="KAS2" s="19" t="s">
        <v>2</v>
      </c>
      <c r="KAT2" s="19" t="s">
        <v>3</v>
      </c>
      <c r="KAU2" s="19" t="s">
        <v>2</v>
      </c>
      <c r="KAV2" s="19" t="s">
        <v>3</v>
      </c>
      <c r="KAW2" s="19" t="s">
        <v>2</v>
      </c>
      <c r="KAX2" s="19" t="s">
        <v>3</v>
      </c>
      <c r="KAY2" s="19" t="s">
        <v>2</v>
      </c>
      <c r="KAZ2" s="19" t="s">
        <v>3</v>
      </c>
      <c r="KBA2" s="19" t="s">
        <v>2</v>
      </c>
      <c r="KBB2" s="19" t="s">
        <v>3</v>
      </c>
      <c r="KBC2" s="19" t="s">
        <v>2</v>
      </c>
      <c r="KBD2" s="19" t="s">
        <v>3</v>
      </c>
      <c r="KBE2" s="19" t="s">
        <v>2</v>
      </c>
      <c r="KBF2" s="19" t="s">
        <v>3</v>
      </c>
      <c r="KBG2" s="19" t="s">
        <v>2</v>
      </c>
      <c r="KBH2" s="19" t="s">
        <v>3</v>
      </c>
      <c r="KBI2" s="19" t="s">
        <v>2</v>
      </c>
      <c r="KBJ2" s="19" t="s">
        <v>3</v>
      </c>
      <c r="KBK2" s="19" t="s">
        <v>2</v>
      </c>
      <c r="KBL2" s="19" t="s">
        <v>3</v>
      </c>
      <c r="KBM2" s="19" t="s">
        <v>2</v>
      </c>
      <c r="KBN2" s="19" t="s">
        <v>3</v>
      </c>
      <c r="KBO2" s="19" t="s">
        <v>2</v>
      </c>
      <c r="KBP2" s="19" t="s">
        <v>3</v>
      </c>
      <c r="KBQ2" s="19" t="s">
        <v>2</v>
      </c>
      <c r="KBR2" s="19" t="s">
        <v>3</v>
      </c>
      <c r="KBS2" s="19" t="s">
        <v>2</v>
      </c>
      <c r="KBT2" s="19" t="s">
        <v>3</v>
      </c>
      <c r="KBU2" s="19" t="s">
        <v>2</v>
      </c>
      <c r="KBV2" s="19" t="s">
        <v>3</v>
      </c>
      <c r="KBW2" s="19" t="s">
        <v>2</v>
      </c>
      <c r="KBX2" s="19" t="s">
        <v>3</v>
      </c>
      <c r="KBY2" s="19" t="s">
        <v>2</v>
      </c>
      <c r="KBZ2" s="19" t="s">
        <v>3</v>
      </c>
      <c r="KCA2" s="19" t="s">
        <v>2</v>
      </c>
      <c r="KCB2" s="19" t="s">
        <v>3</v>
      </c>
      <c r="KCC2" s="19" t="s">
        <v>2</v>
      </c>
      <c r="KCD2" s="19" t="s">
        <v>3</v>
      </c>
      <c r="KCE2" s="19" t="s">
        <v>2</v>
      </c>
      <c r="KCF2" s="19" t="s">
        <v>3</v>
      </c>
      <c r="KCG2" s="19" t="s">
        <v>2</v>
      </c>
      <c r="KCH2" s="19" t="s">
        <v>3</v>
      </c>
      <c r="KCI2" s="19" t="s">
        <v>2</v>
      </c>
      <c r="KCJ2" s="19" t="s">
        <v>3</v>
      </c>
      <c r="KCK2" s="19" t="s">
        <v>2</v>
      </c>
      <c r="KCL2" s="19" t="s">
        <v>3</v>
      </c>
      <c r="KCM2" s="19" t="s">
        <v>2</v>
      </c>
      <c r="KCN2" s="19" t="s">
        <v>3</v>
      </c>
      <c r="KCO2" s="19" t="s">
        <v>2</v>
      </c>
      <c r="KCP2" s="19" t="s">
        <v>3</v>
      </c>
      <c r="KCQ2" s="19" t="s">
        <v>2</v>
      </c>
      <c r="KCR2" s="19" t="s">
        <v>3</v>
      </c>
      <c r="KCS2" s="19" t="s">
        <v>2</v>
      </c>
      <c r="KCT2" s="19" t="s">
        <v>3</v>
      </c>
      <c r="KCU2" s="19" t="s">
        <v>2</v>
      </c>
      <c r="KCV2" s="19" t="s">
        <v>3</v>
      </c>
      <c r="KCW2" s="19" t="s">
        <v>2</v>
      </c>
      <c r="KCX2" s="19" t="s">
        <v>3</v>
      </c>
      <c r="KCY2" s="19" t="s">
        <v>2</v>
      </c>
      <c r="KCZ2" s="19" t="s">
        <v>3</v>
      </c>
      <c r="KDA2" s="19" t="s">
        <v>2</v>
      </c>
      <c r="KDB2" s="19" t="s">
        <v>3</v>
      </c>
      <c r="KDC2" s="19" t="s">
        <v>2</v>
      </c>
      <c r="KDD2" s="19" t="s">
        <v>3</v>
      </c>
      <c r="KDE2" s="19" t="s">
        <v>2</v>
      </c>
      <c r="KDF2" s="19" t="s">
        <v>3</v>
      </c>
      <c r="KDG2" s="19" t="s">
        <v>2</v>
      </c>
      <c r="KDH2" s="19" t="s">
        <v>3</v>
      </c>
      <c r="KDI2" s="19" t="s">
        <v>2</v>
      </c>
      <c r="KDJ2" s="19" t="s">
        <v>3</v>
      </c>
      <c r="KDK2" s="19" t="s">
        <v>2</v>
      </c>
      <c r="KDL2" s="19" t="s">
        <v>3</v>
      </c>
      <c r="KDM2" s="19" t="s">
        <v>2</v>
      </c>
      <c r="KDN2" s="19" t="s">
        <v>3</v>
      </c>
      <c r="KDO2" s="19" t="s">
        <v>2</v>
      </c>
      <c r="KDP2" s="19" t="s">
        <v>3</v>
      </c>
      <c r="KDQ2" s="19" t="s">
        <v>2</v>
      </c>
      <c r="KDR2" s="19" t="s">
        <v>3</v>
      </c>
      <c r="KDS2" s="19" t="s">
        <v>2</v>
      </c>
      <c r="KDT2" s="19" t="s">
        <v>3</v>
      </c>
      <c r="KDU2" s="19" t="s">
        <v>2</v>
      </c>
      <c r="KDV2" s="19" t="s">
        <v>3</v>
      </c>
      <c r="KDW2" s="19" t="s">
        <v>2</v>
      </c>
      <c r="KDX2" s="19" t="s">
        <v>3</v>
      </c>
      <c r="KDY2" s="19" t="s">
        <v>2</v>
      </c>
      <c r="KDZ2" s="19" t="s">
        <v>3</v>
      </c>
      <c r="KEA2" s="19" t="s">
        <v>2</v>
      </c>
      <c r="KEB2" s="19" t="s">
        <v>3</v>
      </c>
      <c r="KEC2" s="19" t="s">
        <v>2</v>
      </c>
      <c r="KED2" s="19" t="s">
        <v>3</v>
      </c>
      <c r="KEE2" s="19" t="s">
        <v>2</v>
      </c>
      <c r="KEF2" s="19" t="s">
        <v>3</v>
      </c>
      <c r="KEG2" s="19" t="s">
        <v>2</v>
      </c>
      <c r="KEH2" s="19" t="s">
        <v>3</v>
      </c>
      <c r="KEI2" s="19" t="s">
        <v>2</v>
      </c>
      <c r="KEJ2" s="19" t="s">
        <v>3</v>
      </c>
      <c r="KEK2" s="19" t="s">
        <v>2</v>
      </c>
      <c r="KEL2" s="19" t="s">
        <v>3</v>
      </c>
      <c r="KEM2" s="19" t="s">
        <v>2</v>
      </c>
      <c r="KEN2" s="19" t="s">
        <v>3</v>
      </c>
      <c r="KEO2" s="19" t="s">
        <v>2</v>
      </c>
      <c r="KEP2" s="19" t="s">
        <v>3</v>
      </c>
      <c r="KEQ2" s="19" t="s">
        <v>2</v>
      </c>
      <c r="KER2" s="19" t="s">
        <v>3</v>
      </c>
      <c r="KES2" s="19" t="s">
        <v>2</v>
      </c>
      <c r="KET2" s="19" t="s">
        <v>3</v>
      </c>
      <c r="KEU2" s="19" t="s">
        <v>2</v>
      </c>
      <c r="KEV2" s="19" t="s">
        <v>3</v>
      </c>
      <c r="KEW2" s="19" t="s">
        <v>2</v>
      </c>
      <c r="KEX2" s="19" t="s">
        <v>3</v>
      </c>
      <c r="KEY2" s="19" t="s">
        <v>2</v>
      </c>
      <c r="KEZ2" s="19" t="s">
        <v>3</v>
      </c>
      <c r="KFA2" s="19" t="s">
        <v>2</v>
      </c>
      <c r="KFB2" s="19" t="s">
        <v>3</v>
      </c>
      <c r="KFC2" s="19" t="s">
        <v>2</v>
      </c>
      <c r="KFD2" s="19" t="s">
        <v>3</v>
      </c>
      <c r="KFE2" s="19" t="s">
        <v>2</v>
      </c>
      <c r="KFF2" s="19" t="s">
        <v>3</v>
      </c>
      <c r="KFG2" s="19" t="s">
        <v>2</v>
      </c>
      <c r="KFH2" s="19" t="s">
        <v>3</v>
      </c>
      <c r="KFI2" s="19" t="s">
        <v>2</v>
      </c>
      <c r="KFJ2" s="19" t="s">
        <v>3</v>
      </c>
      <c r="KFK2" s="19" t="s">
        <v>2</v>
      </c>
      <c r="KFL2" s="19" t="s">
        <v>3</v>
      </c>
      <c r="KFM2" s="19" t="s">
        <v>2</v>
      </c>
      <c r="KFN2" s="19" t="s">
        <v>3</v>
      </c>
      <c r="KFO2" s="19" t="s">
        <v>2</v>
      </c>
      <c r="KFP2" s="19" t="s">
        <v>3</v>
      </c>
      <c r="KFQ2" s="19" t="s">
        <v>2</v>
      </c>
      <c r="KFR2" s="19" t="s">
        <v>3</v>
      </c>
      <c r="KFS2" s="19" t="s">
        <v>2</v>
      </c>
      <c r="KFT2" s="19" t="s">
        <v>3</v>
      </c>
      <c r="KFU2" s="19" t="s">
        <v>2</v>
      </c>
      <c r="KFV2" s="19" t="s">
        <v>3</v>
      </c>
      <c r="KFW2" s="19" t="s">
        <v>2</v>
      </c>
      <c r="KFX2" s="19" t="s">
        <v>3</v>
      </c>
      <c r="KFY2" s="19" t="s">
        <v>2</v>
      </c>
      <c r="KFZ2" s="19" t="s">
        <v>3</v>
      </c>
      <c r="KGA2" s="19" t="s">
        <v>2</v>
      </c>
      <c r="KGB2" s="19" t="s">
        <v>3</v>
      </c>
      <c r="KGC2" s="19" t="s">
        <v>2</v>
      </c>
      <c r="KGD2" s="19" t="s">
        <v>3</v>
      </c>
      <c r="KGE2" s="19" t="s">
        <v>2</v>
      </c>
      <c r="KGF2" s="19" t="s">
        <v>3</v>
      </c>
      <c r="KGG2" s="19" t="s">
        <v>2</v>
      </c>
      <c r="KGH2" s="19" t="s">
        <v>3</v>
      </c>
      <c r="KGI2" s="19" t="s">
        <v>2</v>
      </c>
      <c r="KGJ2" s="19" t="s">
        <v>3</v>
      </c>
      <c r="KGK2" s="19" t="s">
        <v>2</v>
      </c>
      <c r="KGL2" s="19" t="s">
        <v>3</v>
      </c>
      <c r="KGM2" s="19" t="s">
        <v>2</v>
      </c>
      <c r="KGN2" s="19" t="s">
        <v>3</v>
      </c>
      <c r="KGO2" s="19" t="s">
        <v>2</v>
      </c>
      <c r="KGP2" s="19" t="s">
        <v>3</v>
      </c>
      <c r="KGQ2" s="19" t="s">
        <v>2</v>
      </c>
      <c r="KGR2" s="19" t="s">
        <v>3</v>
      </c>
      <c r="KGS2" s="19" t="s">
        <v>2</v>
      </c>
      <c r="KGT2" s="19" t="s">
        <v>3</v>
      </c>
      <c r="KGU2" s="19" t="s">
        <v>2</v>
      </c>
      <c r="KGV2" s="19" t="s">
        <v>3</v>
      </c>
      <c r="KGW2" s="19" t="s">
        <v>2</v>
      </c>
      <c r="KGX2" s="19" t="s">
        <v>3</v>
      </c>
      <c r="KGY2" s="19" t="s">
        <v>2</v>
      </c>
      <c r="KGZ2" s="19" t="s">
        <v>3</v>
      </c>
      <c r="KHA2" s="19" t="s">
        <v>2</v>
      </c>
      <c r="KHB2" s="19" t="s">
        <v>3</v>
      </c>
      <c r="KHC2" s="19" t="s">
        <v>2</v>
      </c>
      <c r="KHD2" s="19" t="s">
        <v>3</v>
      </c>
      <c r="KHE2" s="19" t="s">
        <v>2</v>
      </c>
      <c r="KHF2" s="19" t="s">
        <v>3</v>
      </c>
      <c r="KHG2" s="19" t="s">
        <v>2</v>
      </c>
      <c r="KHH2" s="19" t="s">
        <v>3</v>
      </c>
      <c r="KHI2" s="19" t="s">
        <v>2</v>
      </c>
      <c r="KHJ2" s="19" t="s">
        <v>3</v>
      </c>
      <c r="KHK2" s="19" t="s">
        <v>2</v>
      </c>
      <c r="KHL2" s="19" t="s">
        <v>3</v>
      </c>
      <c r="KHM2" s="19" t="s">
        <v>2</v>
      </c>
      <c r="KHN2" s="19" t="s">
        <v>3</v>
      </c>
      <c r="KHO2" s="19" t="s">
        <v>2</v>
      </c>
      <c r="KHP2" s="19" t="s">
        <v>3</v>
      </c>
      <c r="KHQ2" s="19" t="s">
        <v>2</v>
      </c>
      <c r="KHR2" s="19" t="s">
        <v>3</v>
      </c>
      <c r="KHS2" s="19" t="s">
        <v>2</v>
      </c>
      <c r="KHT2" s="19" t="s">
        <v>3</v>
      </c>
      <c r="KHU2" s="19" t="s">
        <v>2</v>
      </c>
      <c r="KHV2" s="19" t="s">
        <v>3</v>
      </c>
      <c r="KHW2" s="19" t="s">
        <v>2</v>
      </c>
      <c r="KHX2" s="19" t="s">
        <v>3</v>
      </c>
      <c r="KHY2" s="19" t="s">
        <v>2</v>
      </c>
      <c r="KHZ2" s="19" t="s">
        <v>3</v>
      </c>
      <c r="KIA2" s="19" t="s">
        <v>2</v>
      </c>
      <c r="KIB2" s="19" t="s">
        <v>3</v>
      </c>
      <c r="KIC2" s="19" t="s">
        <v>2</v>
      </c>
      <c r="KID2" s="19" t="s">
        <v>3</v>
      </c>
      <c r="KIE2" s="19" t="s">
        <v>2</v>
      </c>
      <c r="KIF2" s="19" t="s">
        <v>3</v>
      </c>
      <c r="KIG2" s="19" t="s">
        <v>2</v>
      </c>
      <c r="KIH2" s="19" t="s">
        <v>3</v>
      </c>
      <c r="KII2" s="19" t="s">
        <v>2</v>
      </c>
      <c r="KIJ2" s="19" t="s">
        <v>3</v>
      </c>
      <c r="KIK2" s="19" t="s">
        <v>2</v>
      </c>
      <c r="KIL2" s="19" t="s">
        <v>3</v>
      </c>
      <c r="KIM2" s="19" t="s">
        <v>2</v>
      </c>
      <c r="KIN2" s="19" t="s">
        <v>3</v>
      </c>
      <c r="KIO2" s="19" t="s">
        <v>2</v>
      </c>
      <c r="KIP2" s="19" t="s">
        <v>3</v>
      </c>
      <c r="KIQ2" s="19" t="s">
        <v>2</v>
      </c>
      <c r="KIR2" s="19" t="s">
        <v>3</v>
      </c>
      <c r="KIS2" s="19" t="s">
        <v>2</v>
      </c>
      <c r="KIT2" s="19" t="s">
        <v>3</v>
      </c>
      <c r="KIU2" s="19" t="s">
        <v>2</v>
      </c>
      <c r="KIV2" s="19" t="s">
        <v>3</v>
      </c>
      <c r="KIW2" s="19" t="s">
        <v>2</v>
      </c>
      <c r="KIX2" s="19" t="s">
        <v>3</v>
      </c>
      <c r="KIY2" s="19" t="s">
        <v>2</v>
      </c>
      <c r="KIZ2" s="19" t="s">
        <v>3</v>
      </c>
      <c r="KJA2" s="19" t="s">
        <v>2</v>
      </c>
      <c r="KJB2" s="19" t="s">
        <v>3</v>
      </c>
      <c r="KJC2" s="19" t="s">
        <v>2</v>
      </c>
      <c r="KJD2" s="19" t="s">
        <v>3</v>
      </c>
      <c r="KJE2" s="19" t="s">
        <v>2</v>
      </c>
      <c r="KJF2" s="19" t="s">
        <v>3</v>
      </c>
      <c r="KJG2" s="19" t="s">
        <v>2</v>
      </c>
      <c r="KJH2" s="19" t="s">
        <v>3</v>
      </c>
      <c r="KJI2" s="19" t="s">
        <v>2</v>
      </c>
      <c r="KJJ2" s="19" t="s">
        <v>3</v>
      </c>
      <c r="KJK2" s="19" t="s">
        <v>2</v>
      </c>
      <c r="KJL2" s="19" t="s">
        <v>3</v>
      </c>
      <c r="KJM2" s="19" t="s">
        <v>2</v>
      </c>
      <c r="KJN2" s="19" t="s">
        <v>3</v>
      </c>
      <c r="KJO2" s="19" t="s">
        <v>2</v>
      </c>
      <c r="KJP2" s="19" t="s">
        <v>3</v>
      </c>
      <c r="KJQ2" s="19" t="s">
        <v>2</v>
      </c>
      <c r="KJR2" s="19" t="s">
        <v>3</v>
      </c>
      <c r="KJS2" s="19" t="s">
        <v>2</v>
      </c>
      <c r="KJT2" s="19" t="s">
        <v>3</v>
      </c>
      <c r="KJU2" s="19" t="s">
        <v>2</v>
      </c>
      <c r="KJV2" s="19" t="s">
        <v>3</v>
      </c>
      <c r="KJW2" s="19" t="s">
        <v>2</v>
      </c>
      <c r="KJX2" s="19" t="s">
        <v>3</v>
      </c>
      <c r="KJY2" s="19" t="s">
        <v>2</v>
      </c>
      <c r="KJZ2" s="19" t="s">
        <v>3</v>
      </c>
      <c r="KKA2" s="19" t="s">
        <v>2</v>
      </c>
      <c r="KKB2" s="19" t="s">
        <v>3</v>
      </c>
      <c r="KKC2" s="19" t="s">
        <v>2</v>
      </c>
      <c r="KKD2" s="19" t="s">
        <v>3</v>
      </c>
      <c r="KKE2" s="19" t="s">
        <v>2</v>
      </c>
      <c r="KKF2" s="19" t="s">
        <v>3</v>
      </c>
      <c r="KKG2" s="19" t="s">
        <v>2</v>
      </c>
      <c r="KKH2" s="19" t="s">
        <v>3</v>
      </c>
      <c r="KKI2" s="19" t="s">
        <v>2</v>
      </c>
      <c r="KKJ2" s="19" t="s">
        <v>3</v>
      </c>
      <c r="KKK2" s="19" t="s">
        <v>2</v>
      </c>
      <c r="KKL2" s="19" t="s">
        <v>3</v>
      </c>
      <c r="KKM2" s="19" t="s">
        <v>2</v>
      </c>
      <c r="KKN2" s="19" t="s">
        <v>3</v>
      </c>
      <c r="KKO2" s="19" t="s">
        <v>2</v>
      </c>
      <c r="KKP2" s="19" t="s">
        <v>3</v>
      </c>
      <c r="KKQ2" s="19" t="s">
        <v>2</v>
      </c>
      <c r="KKR2" s="19" t="s">
        <v>3</v>
      </c>
      <c r="KKS2" s="19" t="s">
        <v>2</v>
      </c>
      <c r="KKT2" s="19" t="s">
        <v>3</v>
      </c>
      <c r="KKU2" s="19" t="s">
        <v>2</v>
      </c>
      <c r="KKV2" s="19" t="s">
        <v>3</v>
      </c>
      <c r="KKW2" s="19" t="s">
        <v>2</v>
      </c>
      <c r="KKX2" s="19" t="s">
        <v>3</v>
      </c>
      <c r="KKY2" s="19" t="s">
        <v>2</v>
      </c>
      <c r="KKZ2" s="19" t="s">
        <v>3</v>
      </c>
      <c r="KLA2" s="19" t="s">
        <v>2</v>
      </c>
      <c r="KLB2" s="19" t="s">
        <v>3</v>
      </c>
      <c r="KLC2" s="19" t="s">
        <v>2</v>
      </c>
      <c r="KLD2" s="19" t="s">
        <v>3</v>
      </c>
      <c r="KLE2" s="19" t="s">
        <v>2</v>
      </c>
      <c r="KLF2" s="19" t="s">
        <v>3</v>
      </c>
      <c r="KLG2" s="19" t="s">
        <v>2</v>
      </c>
      <c r="KLH2" s="19" t="s">
        <v>3</v>
      </c>
      <c r="KLI2" s="19" t="s">
        <v>2</v>
      </c>
      <c r="KLJ2" s="19" t="s">
        <v>3</v>
      </c>
      <c r="KLK2" s="19" t="s">
        <v>2</v>
      </c>
      <c r="KLL2" s="19" t="s">
        <v>3</v>
      </c>
      <c r="KLM2" s="19" t="s">
        <v>2</v>
      </c>
      <c r="KLN2" s="19" t="s">
        <v>3</v>
      </c>
      <c r="KLO2" s="19" t="s">
        <v>2</v>
      </c>
      <c r="KLP2" s="19" t="s">
        <v>3</v>
      </c>
      <c r="KLQ2" s="19" t="s">
        <v>2</v>
      </c>
      <c r="KLR2" s="19" t="s">
        <v>3</v>
      </c>
      <c r="KLS2" s="19" t="s">
        <v>2</v>
      </c>
      <c r="KLT2" s="19" t="s">
        <v>3</v>
      </c>
      <c r="KLU2" s="19" t="s">
        <v>2</v>
      </c>
      <c r="KLV2" s="19" t="s">
        <v>3</v>
      </c>
      <c r="KLW2" s="19" t="s">
        <v>2</v>
      </c>
      <c r="KLX2" s="19" t="s">
        <v>3</v>
      </c>
      <c r="KLY2" s="19" t="s">
        <v>2</v>
      </c>
      <c r="KLZ2" s="19" t="s">
        <v>3</v>
      </c>
      <c r="KMA2" s="19" t="s">
        <v>2</v>
      </c>
      <c r="KMB2" s="19" t="s">
        <v>3</v>
      </c>
      <c r="KMC2" s="19" t="s">
        <v>2</v>
      </c>
      <c r="KMD2" s="19" t="s">
        <v>3</v>
      </c>
      <c r="KME2" s="19" t="s">
        <v>2</v>
      </c>
      <c r="KMF2" s="19" t="s">
        <v>3</v>
      </c>
      <c r="KMG2" s="19" t="s">
        <v>2</v>
      </c>
      <c r="KMH2" s="19" t="s">
        <v>3</v>
      </c>
      <c r="KMI2" s="19" t="s">
        <v>2</v>
      </c>
      <c r="KMJ2" s="19" t="s">
        <v>3</v>
      </c>
      <c r="KMK2" s="19" t="s">
        <v>2</v>
      </c>
      <c r="KML2" s="19" t="s">
        <v>3</v>
      </c>
      <c r="KMM2" s="19" t="s">
        <v>2</v>
      </c>
      <c r="KMN2" s="19" t="s">
        <v>3</v>
      </c>
      <c r="KMO2" s="19" t="s">
        <v>2</v>
      </c>
      <c r="KMP2" s="19" t="s">
        <v>3</v>
      </c>
      <c r="KMQ2" s="19" t="s">
        <v>2</v>
      </c>
      <c r="KMR2" s="19" t="s">
        <v>3</v>
      </c>
      <c r="KMS2" s="19" t="s">
        <v>2</v>
      </c>
      <c r="KMT2" s="19" t="s">
        <v>3</v>
      </c>
      <c r="KMU2" s="19" t="s">
        <v>2</v>
      </c>
      <c r="KMV2" s="19" t="s">
        <v>3</v>
      </c>
      <c r="KMW2" s="19" t="s">
        <v>2</v>
      </c>
      <c r="KMX2" s="19" t="s">
        <v>3</v>
      </c>
      <c r="KMY2" s="19" t="s">
        <v>2</v>
      </c>
      <c r="KMZ2" s="19" t="s">
        <v>3</v>
      </c>
      <c r="KNA2" s="19" t="s">
        <v>2</v>
      </c>
      <c r="KNB2" s="19" t="s">
        <v>3</v>
      </c>
      <c r="KNC2" s="19" t="s">
        <v>2</v>
      </c>
      <c r="KND2" s="19" t="s">
        <v>3</v>
      </c>
      <c r="KNE2" s="19" t="s">
        <v>2</v>
      </c>
      <c r="KNF2" s="19" t="s">
        <v>3</v>
      </c>
      <c r="KNG2" s="19" t="s">
        <v>2</v>
      </c>
      <c r="KNH2" s="19" t="s">
        <v>3</v>
      </c>
      <c r="KNI2" s="19" t="s">
        <v>2</v>
      </c>
      <c r="KNJ2" s="19" t="s">
        <v>3</v>
      </c>
      <c r="KNK2" s="19" t="s">
        <v>2</v>
      </c>
      <c r="KNL2" s="19" t="s">
        <v>3</v>
      </c>
      <c r="KNM2" s="19" t="s">
        <v>2</v>
      </c>
      <c r="KNN2" s="19" t="s">
        <v>3</v>
      </c>
      <c r="KNO2" s="19" t="s">
        <v>2</v>
      </c>
      <c r="KNP2" s="19" t="s">
        <v>3</v>
      </c>
      <c r="KNQ2" s="19" t="s">
        <v>2</v>
      </c>
      <c r="KNR2" s="19" t="s">
        <v>3</v>
      </c>
      <c r="KNS2" s="19" t="s">
        <v>2</v>
      </c>
      <c r="KNT2" s="19" t="s">
        <v>3</v>
      </c>
      <c r="KNU2" s="19" t="s">
        <v>2</v>
      </c>
      <c r="KNV2" s="19" t="s">
        <v>3</v>
      </c>
      <c r="KNW2" s="19" t="s">
        <v>2</v>
      </c>
      <c r="KNX2" s="19" t="s">
        <v>3</v>
      </c>
      <c r="KNY2" s="19" t="s">
        <v>2</v>
      </c>
      <c r="KNZ2" s="19" t="s">
        <v>3</v>
      </c>
      <c r="KOA2" s="19" t="s">
        <v>2</v>
      </c>
      <c r="KOB2" s="19" t="s">
        <v>3</v>
      </c>
      <c r="KOC2" s="19" t="s">
        <v>2</v>
      </c>
      <c r="KOD2" s="19" t="s">
        <v>3</v>
      </c>
      <c r="KOE2" s="19" t="s">
        <v>2</v>
      </c>
      <c r="KOF2" s="19" t="s">
        <v>3</v>
      </c>
      <c r="KOG2" s="19" t="s">
        <v>2</v>
      </c>
      <c r="KOH2" s="19" t="s">
        <v>3</v>
      </c>
      <c r="KOI2" s="19" t="s">
        <v>2</v>
      </c>
      <c r="KOJ2" s="19" t="s">
        <v>3</v>
      </c>
      <c r="KOK2" s="19" t="s">
        <v>2</v>
      </c>
      <c r="KOL2" s="19" t="s">
        <v>3</v>
      </c>
      <c r="KOM2" s="19" t="s">
        <v>2</v>
      </c>
      <c r="KON2" s="19" t="s">
        <v>3</v>
      </c>
      <c r="KOO2" s="19" t="s">
        <v>2</v>
      </c>
      <c r="KOP2" s="19" t="s">
        <v>3</v>
      </c>
      <c r="KOQ2" s="19" t="s">
        <v>2</v>
      </c>
      <c r="KOR2" s="19" t="s">
        <v>3</v>
      </c>
      <c r="KOS2" s="19" t="s">
        <v>2</v>
      </c>
      <c r="KOT2" s="19" t="s">
        <v>3</v>
      </c>
      <c r="KOU2" s="19" t="s">
        <v>2</v>
      </c>
      <c r="KOV2" s="19" t="s">
        <v>3</v>
      </c>
      <c r="KOW2" s="19" t="s">
        <v>2</v>
      </c>
      <c r="KOX2" s="19" t="s">
        <v>3</v>
      </c>
      <c r="KOY2" s="19" t="s">
        <v>2</v>
      </c>
      <c r="KOZ2" s="19" t="s">
        <v>3</v>
      </c>
      <c r="KPA2" s="19" t="s">
        <v>2</v>
      </c>
      <c r="KPB2" s="19" t="s">
        <v>3</v>
      </c>
      <c r="KPC2" s="19" t="s">
        <v>2</v>
      </c>
      <c r="KPD2" s="19" t="s">
        <v>3</v>
      </c>
      <c r="KPE2" s="19" t="s">
        <v>2</v>
      </c>
      <c r="KPF2" s="19" t="s">
        <v>3</v>
      </c>
      <c r="KPG2" s="19" t="s">
        <v>2</v>
      </c>
      <c r="KPH2" s="19" t="s">
        <v>3</v>
      </c>
      <c r="KPI2" s="19" t="s">
        <v>2</v>
      </c>
      <c r="KPJ2" s="19" t="s">
        <v>3</v>
      </c>
      <c r="KPK2" s="19" t="s">
        <v>2</v>
      </c>
      <c r="KPL2" s="19" t="s">
        <v>3</v>
      </c>
      <c r="KPM2" s="19" t="s">
        <v>2</v>
      </c>
      <c r="KPN2" s="19" t="s">
        <v>3</v>
      </c>
      <c r="KPO2" s="19" t="s">
        <v>2</v>
      </c>
      <c r="KPP2" s="19" t="s">
        <v>3</v>
      </c>
      <c r="KPQ2" s="19" t="s">
        <v>2</v>
      </c>
      <c r="KPR2" s="19" t="s">
        <v>3</v>
      </c>
      <c r="KPS2" s="19" t="s">
        <v>2</v>
      </c>
      <c r="KPT2" s="19" t="s">
        <v>3</v>
      </c>
      <c r="KPU2" s="19" t="s">
        <v>2</v>
      </c>
      <c r="KPV2" s="19" t="s">
        <v>3</v>
      </c>
      <c r="KPW2" s="19" t="s">
        <v>2</v>
      </c>
      <c r="KPX2" s="19" t="s">
        <v>3</v>
      </c>
      <c r="KPY2" s="19" t="s">
        <v>2</v>
      </c>
      <c r="KPZ2" s="19" t="s">
        <v>3</v>
      </c>
      <c r="KQA2" s="19" t="s">
        <v>2</v>
      </c>
      <c r="KQB2" s="19" t="s">
        <v>3</v>
      </c>
      <c r="KQC2" s="19" t="s">
        <v>2</v>
      </c>
      <c r="KQD2" s="19" t="s">
        <v>3</v>
      </c>
      <c r="KQE2" s="19" t="s">
        <v>2</v>
      </c>
      <c r="KQF2" s="19" t="s">
        <v>3</v>
      </c>
      <c r="KQG2" s="19" t="s">
        <v>2</v>
      </c>
      <c r="KQH2" s="19" t="s">
        <v>3</v>
      </c>
      <c r="KQI2" s="19" t="s">
        <v>2</v>
      </c>
      <c r="KQJ2" s="19" t="s">
        <v>3</v>
      </c>
      <c r="KQK2" s="19" t="s">
        <v>2</v>
      </c>
      <c r="KQL2" s="19" t="s">
        <v>3</v>
      </c>
      <c r="KQM2" s="19" t="s">
        <v>2</v>
      </c>
      <c r="KQN2" s="19" t="s">
        <v>3</v>
      </c>
      <c r="KQO2" s="19" t="s">
        <v>2</v>
      </c>
      <c r="KQP2" s="19" t="s">
        <v>3</v>
      </c>
      <c r="KQQ2" s="19" t="s">
        <v>2</v>
      </c>
      <c r="KQR2" s="19" t="s">
        <v>3</v>
      </c>
      <c r="KQS2" s="19" t="s">
        <v>2</v>
      </c>
      <c r="KQT2" s="19" t="s">
        <v>3</v>
      </c>
      <c r="KQU2" s="19" t="s">
        <v>2</v>
      </c>
      <c r="KQV2" s="19" t="s">
        <v>3</v>
      </c>
      <c r="KQW2" s="19" t="s">
        <v>2</v>
      </c>
      <c r="KQX2" s="19" t="s">
        <v>3</v>
      </c>
      <c r="KQY2" s="19" t="s">
        <v>2</v>
      </c>
      <c r="KQZ2" s="19" t="s">
        <v>3</v>
      </c>
      <c r="KRA2" s="19" t="s">
        <v>2</v>
      </c>
      <c r="KRB2" s="19" t="s">
        <v>3</v>
      </c>
      <c r="KRC2" s="19" t="s">
        <v>2</v>
      </c>
      <c r="KRD2" s="19" t="s">
        <v>3</v>
      </c>
      <c r="KRE2" s="19" t="s">
        <v>2</v>
      </c>
      <c r="KRF2" s="19" t="s">
        <v>3</v>
      </c>
      <c r="KRG2" s="19" t="s">
        <v>2</v>
      </c>
      <c r="KRH2" s="19" t="s">
        <v>3</v>
      </c>
      <c r="KRI2" s="19" t="s">
        <v>2</v>
      </c>
      <c r="KRJ2" s="19" t="s">
        <v>3</v>
      </c>
      <c r="KRK2" s="19" t="s">
        <v>2</v>
      </c>
      <c r="KRL2" s="19" t="s">
        <v>3</v>
      </c>
      <c r="KRM2" s="19" t="s">
        <v>2</v>
      </c>
      <c r="KRN2" s="19" t="s">
        <v>3</v>
      </c>
      <c r="KRO2" s="19" t="s">
        <v>2</v>
      </c>
      <c r="KRP2" s="19" t="s">
        <v>3</v>
      </c>
      <c r="KRQ2" s="19" t="s">
        <v>2</v>
      </c>
      <c r="KRR2" s="19" t="s">
        <v>3</v>
      </c>
      <c r="KRS2" s="19" t="s">
        <v>2</v>
      </c>
      <c r="KRT2" s="19" t="s">
        <v>3</v>
      </c>
      <c r="KRU2" s="19" t="s">
        <v>2</v>
      </c>
      <c r="KRV2" s="19" t="s">
        <v>3</v>
      </c>
      <c r="KRW2" s="19" t="s">
        <v>2</v>
      </c>
      <c r="KRX2" s="19" t="s">
        <v>3</v>
      </c>
      <c r="KRY2" s="19" t="s">
        <v>2</v>
      </c>
      <c r="KRZ2" s="19" t="s">
        <v>3</v>
      </c>
      <c r="KSA2" s="19" t="s">
        <v>2</v>
      </c>
      <c r="KSB2" s="19" t="s">
        <v>3</v>
      </c>
      <c r="KSC2" s="19" t="s">
        <v>2</v>
      </c>
      <c r="KSD2" s="19" t="s">
        <v>3</v>
      </c>
      <c r="KSE2" s="19" t="s">
        <v>2</v>
      </c>
      <c r="KSF2" s="19" t="s">
        <v>3</v>
      </c>
      <c r="KSG2" s="19" t="s">
        <v>2</v>
      </c>
      <c r="KSH2" s="19" t="s">
        <v>3</v>
      </c>
      <c r="KSI2" s="19" t="s">
        <v>2</v>
      </c>
      <c r="KSJ2" s="19" t="s">
        <v>3</v>
      </c>
      <c r="KSK2" s="19" t="s">
        <v>2</v>
      </c>
      <c r="KSL2" s="19" t="s">
        <v>3</v>
      </c>
      <c r="KSM2" s="19" t="s">
        <v>2</v>
      </c>
      <c r="KSN2" s="19" t="s">
        <v>3</v>
      </c>
      <c r="KSO2" s="19" t="s">
        <v>2</v>
      </c>
      <c r="KSP2" s="19" t="s">
        <v>3</v>
      </c>
      <c r="KSQ2" s="19" t="s">
        <v>2</v>
      </c>
      <c r="KSR2" s="19" t="s">
        <v>3</v>
      </c>
      <c r="KSS2" s="19" t="s">
        <v>2</v>
      </c>
      <c r="KST2" s="19" t="s">
        <v>3</v>
      </c>
      <c r="KSU2" s="19" t="s">
        <v>2</v>
      </c>
      <c r="KSV2" s="19" t="s">
        <v>3</v>
      </c>
      <c r="KSW2" s="19" t="s">
        <v>2</v>
      </c>
      <c r="KSX2" s="19" t="s">
        <v>3</v>
      </c>
      <c r="KSY2" s="19" t="s">
        <v>2</v>
      </c>
      <c r="KSZ2" s="19" t="s">
        <v>3</v>
      </c>
      <c r="KTA2" s="19" t="s">
        <v>2</v>
      </c>
      <c r="KTB2" s="19" t="s">
        <v>3</v>
      </c>
      <c r="KTC2" s="19" t="s">
        <v>2</v>
      </c>
      <c r="KTD2" s="19" t="s">
        <v>3</v>
      </c>
      <c r="KTE2" s="19" t="s">
        <v>2</v>
      </c>
      <c r="KTF2" s="19" t="s">
        <v>3</v>
      </c>
      <c r="KTG2" s="19" t="s">
        <v>2</v>
      </c>
      <c r="KTH2" s="19" t="s">
        <v>3</v>
      </c>
      <c r="KTI2" s="19" t="s">
        <v>2</v>
      </c>
      <c r="KTJ2" s="19" t="s">
        <v>3</v>
      </c>
      <c r="KTK2" s="19" t="s">
        <v>2</v>
      </c>
      <c r="KTL2" s="19" t="s">
        <v>3</v>
      </c>
      <c r="KTM2" s="19" t="s">
        <v>2</v>
      </c>
      <c r="KTN2" s="19" t="s">
        <v>3</v>
      </c>
      <c r="KTO2" s="19" t="s">
        <v>2</v>
      </c>
      <c r="KTP2" s="19" t="s">
        <v>3</v>
      </c>
      <c r="KTQ2" s="19" t="s">
        <v>2</v>
      </c>
      <c r="KTR2" s="19" t="s">
        <v>3</v>
      </c>
      <c r="KTS2" s="19" t="s">
        <v>2</v>
      </c>
      <c r="KTT2" s="19" t="s">
        <v>3</v>
      </c>
      <c r="KTU2" s="19" t="s">
        <v>2</v>
      </c>
      <c r="KTV2" s="19" t="s">
        <v>3</v>
      </c>
      <c r="KTW2" s="19" t="s">
        <v>2</v>
      </c>
      <c r="KTX2" s="19" t="s">
        <v>3</v>
      </c>
      <c r="KTY2" s="19" t="s">
        <v>2</v>
      </c>
      <c r="KTZ2" s="19" t="s">
        <v>3</v>
      </c>
      <c r="KUA2" s="19" t="s">
        <v>2</v>
      </c>
      <c r="KUB2" s="19" t="s">
        <v>3</v>
      </c>
      <c r="KUC2" s="19" t="s">
        <v>2</v>
      </c>
      <c r="KUD2" s="19" t="s">
        <v>3</v>
      </c>
      <c r="KUE2" s="19" t="s">
        <v>2</v>
      </c>
      <c r="KUF2" s="19" t="s">
        <v>3</v>
      </c>
      <c r="KUG2" s="19" t="s">
        <v>2</v>
      </c>
      <c r="KUH2" s="19" t="s">
        <v>3</v>
      </c>
      <c r="KUI2" s="19" t="s">
        <v>2</v>
      </c>
      <c r="KUJ2" s="19" t="s">
        <v>3</v>
      </c>
      <c r="KUK2" s="19" t="s">
        <v>2</v>
      </c>
      <c r="KUL2" s="19" t="s">
        <v>3</v>
      </c>
      <c r="KUM2" s="19" t="s">
        <v>2</v>
      </c>
      <c r="KUN2" s="19" t="s">
        <v>3</v>
      </c>
      <c r="KUO2" s="19" t="s">
        <v>2</v>
      </c>
      <c r="KUP2" s="19" t="s">
        <v>3</v>
      </c>
      <c r="KUQ2" s="19" t="s">
        <v>2</v>
      </c>
      <c r="KUR2" s="19" t="s">
        <v>3</v>
      </c>
      <c r="KUS2" s="19" t="s">
        <v>2</v>
      </c>
      <c r="KUT2" s="19" t="s">
        <v>3</v>
      </c>
      <c r="KUU2" s="19" t="s">
        <v>2</v>
      </c>
      <c r="KUV2" s="19" t="s">
        <v>3</v>
      </c>
      <c r="KUW2" s="19" t="s">
        <v>2</v>
      </c>
      <c r="KUX2" s="19" t="s">
        <v>3</v>
      </c>
      <c r="KUY2" s="19" t="s">
        <v>2</v>
      </c>
      <c r="KUZ2" s="19" t="s">
        <v>3</v>
      </c>
      <c r="KVA2" s="19" t="s">
        <v>2</v>
      </c>
      <c r="KVB2" s="19" t="s">
        <v>3</v>
      </c>
      <c r="KVC2" s="19" t="s">
        <v>2</v>
      </c>
      <c r="KVD2" s="19" t="s">
        <v>3</v>
      </c>
      <c r="KVE2" s="19" t="s">
        <v>2</v>
      </c>
      <c r="KVF2" s="19" t="s">
        <v>3</v>
      </c>
      <c r="KVG2" s="19" t="s">
        <v>2</v>
      </c>
      <c r="KVH2" s="19" t="s">
        <v>3</v>
      </c>
      <c r="KVI2" s="19" t="s">
        <v>2</v>
      </c>
      <c r="KVJ2" s="19" t="s">
        <v>3</v>
      </c>
      <c r="KVK2" s="19" t="s">
        <v>2</v>
      </c>
      <c r="KVL2" s="19" t="s">
        <v>3</v>
      </c>
      <c r="KVM2" s="19" t="s">
        <v>2</v>
      </c>
      <c r="KVN2" s="19" t="s">
        <v>3</v>
      </c>
      <c r="KVO2" s="19" t="s">
        <v>2</v>
      </c>
      <c r="KVP2" s="19" t="s">
        <v>3</v>
      </c>
      <c r="KVQ2" s="19" t="s">
        <v>2</v>
      </c>
      <c r="KVR2" s="19" t="s">
        <v>3</v>
      </c>
      <c r="KVS2" s="19" t="s">
        <v>2</v>
      </c>
      <c r="KVT2" s="19" t="s">
        <v>3</v>
      </c>
      <c r="KVU2" s="19" t="s">
        <v>2</v>
      </c>
      <c r="KVV2" s="19" t="s">
        <v>3</v>
      </c>
      <c r="KVW2" s="19" t="s">
        <v>2</v>
      </c>
      <c r="KVX2" s="19" t="s">
        <v>3</v>
      </c>
      <c r="KVY2" s="19" t="s">
        <v>2</v>
      </c>
      <c r="KVZ2" s="19" t="s">
        <v>3</v>
      </c>
      <c r="KWA2" s="19" t="s">
        <v>2</v>
      </c>
      <c r="KWB2" s="19" t="s">
        <v>3</v>
      </c>
      <c r="KWC2" s="19" t="s">
        <v>2</v>
      </c>
      <c r="KWD2" s="19" t="s">
        <v>3</v>
      </c>
      <c r="KWE2" s="19" t="s">
        <v>2</v>
      </c>
      <c r="KWF2" s="19" t="s">
        <v>3</v>
      </c>
      <c r="KWG2" s="19" t="s">
        <v>2</v>
      </c>
      <c r="KWH2" s="19" t="s">
        <v>3</v>
      </c>
      <c r="KWI2" s="19" t="s">
        <v>2</v>
      </c>
      <c r="KWJ2" s="19" t="s">
        <v>3</v>
      </c>
      <c r="KWK2" s="19" t="s">
        <v>2</v>
      </c>
      <c r="KWL2" s="19" t="s">
        <v>3</v>
      </c>
      <c r="KWM2" s="19" t="s">
        <v>2</v>
      </c>
      <c r="KWN2" s="19" t="s">
        <v>3</v>
      </c>
      <c r="KWO2" s="19" t="s">
        <v>2</v>
      </c>
      <c r="KWP2" s="19" t="s">
        <v>3</v>
      </c>
      <c r="KWQ2" s="19" t="s">
        <v>2</v>
      </c>
      <c r="KWR2" s="19" t="s">
        <v>3</v>
      </c>
      <c r="KWS2" s="19" t="s">
        <v>2</v>
      </c>
      <c r="KWT2" s="19" t="s">
        <v>3</v>
      </c>
      <c r="KWU2" s="19" t="s">
        <v>2</v>
      </c>
      <c r="KWV2" s="19" t="s">
        <v>3</v>
      </c>
      <c r="KWW2" s="19" t="s">
        <v>2</v>
      </c>
      <c r="KWX2" s="19" t="s">
        <v>3</v>
      </c>
      <c r="KWY2" s="19" t="s">
        <v>2</v>
      </c>
      <c r="KWZ2" s="19" t="s">
        <v>3</v>
      </c>
      <c r="KXA2" s="19" t="s">
        <v>2</v>
      </c>
      <c r="KXB2" s="19" t="s">
        <v>3</v>
      </c>
      <c r="KXC2" s="19" t="s">
        <v>2</v>
      </c>
      <c r="KXD2" s="19" t="s">
        <v>3</v>
      </c>
      <c r="KXE2" s="19" t="s">
        <v>2</v>
      </c>
      <c r="KXF2" s="19" t="s">
        <v>3</v>
      </c>
      <c r="KXG2" s="19" t="s">
        <v>2</v>
      </c>
      <c r="KXH2" s="19" t="s">
        <v>3</v>
      </c>
      <c r="KXI2" s="19" t="s">
        <v>2</v>
      </c>
      <c r="KXJ2" s="19" t="s">
        <v>3</v>
      </c>
      <c r="KXK2" s="19" t="s">
        <v>2</v>
      </c>
      <c r="KXL2" s="19" t="s">
        <v>3</v>
      </c>
      <c r="KXM2" s="19" t="s">
        <v>2</v>
      </c>
      <c r="KXN2" s="19" t="s">
        <v>3</v>
      </c>
      <c r="KXO2" s="19" t="s">
        <v>2</v>
      </c>
      <c r="KXP2" s="19" t="s">
        <v>3</v>
      </c>
      <c r="KXQ2" s="19" t="s">
        <v>2</v>
      </c>
      <c r="KXR2" s="19" t="s">
        <v>3</v>
      </c>
      <c r="KXS2" s="19" t="s">
        <v>2</v>
      </c>
      <c r="KXT2" s="19" t="s">
        <v>3</v>
      </c>
      <c r="KXU2" s="19" t="s">
        <v>2</v>
      </c>
      <c r="KXV2" s="19" t="s">
        <v>3</v>
      </c>
      <c r="KXW2" s="19" t="s">
        <v>2</v>
      </c>
      <c r="KXX2" s="19" t="s">
        <v>3</v>
      </c>
      <c r="KXY2" s="19" t="s">
        <v>2</v>
      </c>
      <c r="KXZ2" s="19" t="s">
        <v>3</v>
      </c>
      <c r="KYA2" s="19" t="s">
        <v>2</v>
      </c>
      <c r="KYB2" s="19" t="s">
        <v>3</v>
      </c>
      <c r="KYC2" s="19" t="s">
        <v>2</v>
      </c>
      <c r="KYD2" s="19" t="s">
        <v>3</v>
      </c>
      <c r="KYE2" s="19" t="s">
        <v>2</v>
      </c>
      <c r="KYF2" s="19" t="s">
        <v>3</v>
      </c>
      <c r="KYG2" s="19" t="s">
        <v>2</v>
      </c>
      <c r="KYH2" s="19" t="s">
        <v>3</v>
      </c>
      <c r="KYI2" s="19" t="s">
        <v>2</v>
      </c>
      <c r="KYJ2" s="19" t="s">
        <v>3</v>
      </c>
      <c r="KYK2" s="19" t="s">
        <v>2</v>
      </c>
      <c r="KYL2" s="19" t="s">
        <v>3</v>
      </c>
      <c r="KYM2" s="19" t="s">
        <v>2</v>
      </c>
      <c r="KYN2" s="19" t="s">
        <v>3</v>
      </c>
      <c r="KYO2" s="19" t="s">
        <v>2</v>
      </c>
      <c r="KYP2" s="19" t="s">
        <v>3</v>
      </c>
      <c r="KYQ2" s="19" t="s">
        <v>2</v>
      </c>
      <c r="KYR2" s="19" t="s">
        <v>3</v>
      </c>
      <c r="KYS2" s="19" t="s">
        <v>2</v>
      </c>
      <c r="KYT2" s="19" t="s">
        <v>3</v>
      </c>
      <c r="KYU2" s="19" t="s">
        <v>2</v>
      </c>
      <c r="KYV2" s="19" t="s">
        <v>3</v>
      </c>
      <c r="KYW2" s="19" t="s">
        <v>2</v>
      </c>
      <c r="KYX2" s="19" t="s">
        <v>3</v>
      </c>
      <c r="KYY2" s="19" t="s">
        <v>2</v>
      </c>
      <c r="KYZ2" s="19" t="s">
        <v>3</v>
      </c>
      <c r="KZA2" s="19" t="s">
        <v>2</v>
      </c>
      <c r="KZB2" s="19" t="s">
        <v>3</v>
      </c>
      <c r="KZC2" s="19" t="s">
        <v>2</v>
      </c>
      <c r="KZD2" s="19" t="s">
        <v>3</v>
      </c>
      <c r="KZE2" s="19" t="s">
        <v>2</v>
      </c>
      <c r="KZF2" s="19" t="s">
        <v>3</v>
      </c>
      <c r="KZG2" s="19" t="s">
        <v>2</v>
      </c>
      <c r="KZH2" s="19" t="s">
        <v>3</v>
      </c>
      <c r="KZI2" s="19" t="s">
        <v>2</v>
      </c>
      <c r="KZJ2" s="19" t="s">
        <v>3</v>
      </c>
      <c r="KZK2" s="19" t="s">
        <v>2</v>
      </c>
      <c r="KZL2" s="19" t="s">
        <v>3</v>
      </c>
      <c r="KZM2" s="19" t="s">
        <v>2</v>
      </c>
      <c r="KZN2" s="19" t="s">
        <v>3</v>
      </c>
      <c r="KZO2" s="19" t="s">
        <v>2</v>
      </c>
      <c r="KZP2" s="19" t="s">
        <v>3</v>
      </c>
      <c r="KZQ2" s="19" t="s">
        <v>2</v>
      </c>
      <c r="KZR2" s="19" t="s">
        <v>3</v>
      </c>
      <c r="KZS2" s="19" t="s">
        <v>2</v>
      </c>
      <c r="KZT2" s="19" t="s">
        <v>3</v>
      </c>
      <c r="KZU2" s="19" t="s">
        <v>2</v>
      </c>
      <c r="KZV2" s="19" t="s">
        <v>3</v>
      </c>
      <c r="KZW2" s="19" t="s">
        <v>2</v>
      </c>
      <c r="KZX2" s="19" t="s">
        <v>3</v>
      </c>
      <c r="KZY2" s="19" t="s">
        <v>2</v>
      </c>
      <c r="KZZ2" s="19" t="s">
        <v>3</v>
      </c>
      <c r="LAA2" s="19" t="s">
        <v>2</v>
      </c>
      <c r="LAB2" s="19" t="s">
        <v>3</v>
      </c>
      <c r="LAC2" s="19" t="s">
        <v>2</v>
      </c>
      <c r="LAD2" s="19" t="s">
        <v>3</v>
      </c>
      <c r="LAE2" s="19" t="s">
        <v>2</v>
      </c>
      <c r="LAF2" s="19" t="s">
        <v>3</v>
      </c>
      <c r="LAG2" s="19" t="s">
        <v>2</v>
      </c>
      <c r="LAH2" s="19" t="s">
        <v>3</v>
      </c>
      <c r="LAI2" s="19" t="s">
        <v>2</v>
      </c>
      <c r="LAJ2" s="19" t="s">
        <v>3</v>
      </c>
      <c r="LAK2" s="19" t="s">
        <v>2</v>
      </c>
      <c r="LAL2" s="19" t="s">
        <v>3</v>
      </c>
      <c r="LAM2" s="19" t="s">
        <v>2</v>
      </c>
      <c r="LAN2" s="19" t="s">
        <v>3</v>
      </c>
      <c r="LAO2" s="19" t="s">
        <v>2</v>
      </c>
      <c r="LAP2" s="19" t="s">
        <v>3</v>
      </c>
      <c r="LAQ2" s="19" t="s">
        <v>2</v>
      </c>
      <c r="LAR2" s="19" t="s">
        <v>3</v>
      </c>
      <c r="LAS2" s="19" t="s">
        <v>2</v>
      </c>
      <c r="LAT2" s="19" t="s">
        <v>3</v>
      </c>
      <c r="LAU2" s="19" t="s">
        <v>2</v>
      </c>
      <c r="LAV2" s="19" t="s">
        <v>3</v>
      </c>
      <c r="LAW2" s="19" t="s">
        <v>2</v>
      </c>
      <c r="LAX2" s="19" t="s">
        <v>3</v>
      </c>
      <c r="LAY2" s="19" t="s">
        <v>2</v>
      </c>
      <c r="LAZ2" s="19" t="s">
        <v>3</v>
      </c>
      <c r="LBA2" s="19" t="s">
        <v>2</v>
      </c>
      <c r="LBB2" s="19" t="s">
        <v>3</v>
      </c>
      <c r="LBC2" s="19" t="s">
        <v>2</v>
      </c>
      <c r="LBD2" s="19" t="s">
        <v>3</v>
      </c>
      <c r="LBE2" s="19" t="s">
        <v>2</v>
      </c>
      <c r="LBF2" s="19" t="s">
        <v>3</v>
      </c>
      <c r="LBG2" s="19" t="s">
        <v>2</v>
      </c>
      <c r="LBH2" s="19" t="s">
        <v>3</v>
      </c>
      <c r="LBI2" s="19" t="s">
        <v>2</v>
      </c>
      <c r="LBJ2" s="19" t="s">
        <v>3</v>
      </c>
      <c r="LBK2" s="19" t="s">
        <v>2</v>
      </c>
      <c r="LBL2" s="19" t="s">
        <v>3</v>
      </c>
      <c r="LBM2" s="19" t="s">
        <v>2</v>
      </c>
      <c r="LBN2" s="19" t="s">
        <v>3</v>
      </c>
      <c r="LBO2" s="19" t="s">
        <v>2</v>
      </c>
      <c r="LBP2" s="19" t="s">
        <v>3</v>
      </c>
      <c r="LBQ2" s="19" t="s">
        <v>2</v>
      </c>
      <c r="LBR2" s="19" t="s">
        <v>3</v>
      </c>
      <c r="LBS2" s="19" t="s">
        <v>2</v>
      </c>
      <c r="LBT2" s="19" t="s">
        <v>3</v>
      </c>
      <c r="LBU2" s="19" t="s">
        <v>2</v>
      </c>
      <c r="LBV2" s="19" t="s">
        <v>3</v>
      </c>
      <c r="LBW2" s="19" t="s">
        <v>2</v>
      </c>
      <c r="LBX2" s="19" t="s">
        <v>3</v>
      </c>
      <c r="LBY2" s="19" t="s">
        <v>2</v>
      </c>
      <c r="LBZ2" s="19" t="s">
        <v>3</v>
      </c>
      <c r="LCA2" s="19" t="s">
        <v>2</v>
      </c>
      <c r="LCB2" s="19" t="s">
        <v>3</v>
      </c>
      <c r="LCC2" s="19" t="s">
        <v>2</v>
      </c>
      <c r="LCD2" s="19" t="s">
        <v>3</v>
      </c>
      <c r="LCE2" s="19" t="s">
        <v>2</v>
      </c>
      <c r="LCF2" s="19" t="s">
        <v>3</v>
      </c>
      <c r="LCG2" s="19" t="s">
        <v>2</v>
      </c>
      <c r="LCH2" s="19" t="s">
        <v>3</v>
      </c>
      <c r="LCI2" s="19" t="s">
        <v>2</v>
      </c>
      <c r="LCJ2" s="19" t="s">
        <v>3</v>
      </c>
      <c r="LCK2" s="19" t="s">
        <v>2</v>
      </c>
      <c r="LCL2" s="19" t="s">
        <v>3</v>
      </c>
      <c r="LCM2" s="19" t="s">
        <v>2</v>
      </c>
      <c r="LCN2" s="19" t="s">
        <v>3</v>
      </c>
      <c r="LCO2" s="19" t="s">
        <v>2</v>
      </c>
      <c r="LCP2" s="19" t="s">
        <v>3</v>
      </c>
      <c r="LCQ2" s="19" t="s">
        <v>2</v>
      </c>
      <c r="LCR2" s="19" t="s">
        <v>3</v>
      </c>
      <c r="LCS2" s="19" t="s">
        <v>2</v>
      </c>
      <c r="LCT2" s="19" t="s">
        <v>3</v>
      </c>
      <c r="LCU2" s="19" t="s">
        <v>2</v>
      </c>
      <c r="LCV2" s="19" t="s">
        <v>3</v>
      </c>
      <c r="LCW2" s="19" t="s">
        <v>2</v>
      </c>
      <c r="LCX2" s="19" t="s">
        <v>3</v>
      </c>
      <c r="LCY2" s="19" t="s">
        <v>2</v>
      </c>
      <c r="LCZ2" s="19" t="s">
        <v>3</v>
      </c>
      <c r="LDA2" s="19" t="s">
        <v>2</v>
      </c>
      <c r="LDB2" s="19" t="s">
        <v>3</v>
      </c>
      <c r="LDC2" s="19" t="s">
        <v>2</v>
      </c>
      <c r="LDD2" s="19" t="s">
        <v>3</v>
      </c>
      <c r="LDE2" s="19" t="s">
        <v>2</v>
      </c>
      <c r="LDF2" s="19" t="s">
        <v>3</v>
      </c>
      <c r="LDG2" s="19" t="s">
        <v>2</v>
      </c>
      <c r="LDH2" s="19" t="s">
        <v>3</v>
      </c>
      <c r="LDI2" s="19" t="s">
        <v>2</v>
      </c>
      <c r="LDJ2" s="19" t="s">
        <v>3</v>
      </c>
      <c r="LDK2" s="19" t="s">
        <v>2</v>
      </c>
      <c r="LDL2" s="19" t="s">
        <v>3</v>
      </c>
      <c r="LDM2" s="19" t="s">
        <v>2</v>
      </c>
      <c r="LDN2" s="19" t="s">
        <v>3</v>
      </c>
      <c r="LDO2" s="19" t="s">
        <v>2</v>
      </c>
      <c r="LDP2" s="19" t="s">
        <v>3</v>
      </c>
      <c r="LDQ2" s="19" t="s">
        <v>2</v>
      </c>
      <c r="LDR2" s="19" t="s">
        <v>3</v>
      </c>
      <c r="LDS2" s="19" t="s">
        <v>2</v>
      </c>
      <c r="LDT2" s="19" t="s">
        <v>3</v>
      </c>
      <c r="LDU2" s="19" t="s">
        <v>2</v>
      </c>
      <c r="LDV2" s="19" t="s">
        <v>3</v>
      </c>
      <c r="LDW2" s="19" t="s">
        <v>2</v>
      </c>
      <c r="LDX2" s="19" t="s">
        <v>3</v>
      </c>
      <c r="LDY2" s="19" t="s">
        <v>2</v>
      </c>
      <c r="LDZ2" s="19" t="s">
        <v>3</v>
      </c>
      <c r="LEA2" s="19" t="s">
        <v>2</v>
      </c>
      <c r="LEB2" s="19" t="s">
        <v>3</v>
      </c>
      <c r="LEC2" s="19" t="s">
        <v>2</v>
      </c>
      <c r="LED2" s="19" t="s">
        <v>3</v>
      </c>
      <c r="LEE2" s="19" t="s">
        <v>2</v>
      </c>
      <c r="LEF2" s="19" t="s">
        <v>3</v>
      </c>
      <c r="LEG2" s="19" t="s">
        <v>2</v>
      </c>
      <c r="LEH2" s="19" t="s">
        <v>3</v>
      </c>
      <c r="LEI2" s="19" t="s">
        <v>2</v>
      </c>
      <c r="LEJ2" s="19" t="s">
        <v>3</v>
      </c>
      <c r="LEK2" s="19" t="s">
        <v>2</v>
      </c>
      <c r="LEL2" s="19" t="s">
        <v>3</v>
      </c>
      <c r="LEM2" s="19" t="s">
        <v>2</v>
      </c>
      <c r="LEN2" s="19" t="s">
        <v>3</v>
      </c>
      <c r="LEO2" s="19" t="s">
        <v>2</v>
      </c>
      <c r="LEP2" s="19" t="s">
        <v>3</v>
      </c>
      <c r="LEQ2" s="19" t="s">
        <v>2</v>
      </c>
      <c r="LER2" s="19" t="s">
        <v>3</v>
      </c>
      <c r="LES2" s="19" t="s">
        <v>2</v>
      </c>
      <c r="LET2" s="19" t="s">
        <v>3</v>
      </c>
      <c r="LEU2" s="19" t="s">
        <v>2</v>
      </c>
      <c r="LEV2" s="19" t="s">
        <v>3</v>
      </c>
      <c r="LEW2" s="19" t="s">
        <v>2</v>
      </c>
      <c r="LEX2" s="19" t="s">
        <v>3</v>
      </c>
      <c r="LEY2" s="19" t="s">
        <v>2</v>
      </c>
      <c r="LEZ2" s="19" t="s">
        <v>3</v>
      </c>
      <c r="LFA2" s="19" t="s">
        <v>2</v>
      </c>
      <c r="LFB2" s="19" t="s">
        <v>3</v>
      </c>
      <c r="LFC2" s="19" t="s">
        <v>2</v>
      </c>
      <c r="LFD2" s="19" t="s">
        <v>3</v>
      </c>
      <c r="LFE2" s="19" t="s">
        <v>2</v>
      </c>
      <c r="LFF2" s="19" t="s">
        <v>3</v>
      </c>
      <c r="LFG2" s="19" t="s">
        <v>2</v>
      </c>
      <c r="LFH2" s="19" t="s">
        <v>3</v>
      </c>
      <c r="LFI2" s="19" t="s">
        <v>2</v>
      </c>
      <c r="LFJ2" s="19" t="s">
        <v>3</v>
      </c>
      <c r="LFK2" s="19" t="s">
        <v>2</v>
      </c>
      <c r="LFL2" s="19" t="s">
        <v>3</v>
      </c>
      <c r="LFM2" s="19" t="s">
        <v>2</v>
      </c>
      <c r="LFN2" s="19" t="s">
        <v>3</v>
      </c>
      <c r="LFO2" s="19" t="s">
        <v>2</v>
      </c>
      <c r="LFP2" s="19" t="s">
        <v>3</v>
      </c>
      <c r="LFQ2" s="19" t="s">
        <v>2</v>
      </c>
      <c r="LFR2" s="19" t="s">
        <v>3</v>
      </c>
      <c r="LFS2" s="19" t="s">
        <v>2</v>
      </c>
      <c r="LFT2" s="19" t="s">
        <v>3</v>
      </c>
      <c r="LFU2" s="19" t="s">
        <v>2</v>
      </c>
      <c r="LFV2" s="19" t="s">
        <v>3</v>
      </c>
      <c r="LFW2" s="19" t="s">
        <v>2</v>
      </c>
      <c r="LFX2" s="19" t="s">
        <v>3</v>
      </c>
      <c r="LFY2" s="19" t="s">
        <v>2</v>
      </c>
      <c r="LFZ2" s="19" t="s">
        <v>3</v>
      </c>
      <c r="LGA2" s="19" t="s">
        <v>2</v>
      </c>
      <c r="LGB2" s="19" t="s">
        <v>3</v>
      </c>
      <c r="LGC2" s="19" t="s">
        <v>2</v>
      </c>
      <c r="LGD2" s="19" t="s">
        <v>3</v>
      </c>
      <c r="LGE2" s="19" t="s">
        <v>2</v>
      </c>
      <c r="LGF2" s="19" t="s">
        <v>3</v>
      </c>
      <c r="LGG2" s="19" t="s">
        <v>2</v>
      </c>
      <c r="LGH2" s="19" t="s">
        <v>3</v>
      </c>
      <c r="LGI2" s="19" t="s">
        <v>2</v>
      </c>
      <c r="LGJ2" s="19" t="s">
        <v>3</v>
      </c>
      <c r="LGK2" s="19" t="s">
        <v>2</v>
      </c>
      <c r="LGL2" s="19" t="s">
        <v>3</v>
      </c>
      <c r="LGM2" s="19" t="s">
        <v>2</v>
      </c>
      <c r="LGN2" s="19" t="s">
        <v>3</v>
      </c>
      <c r="LGO2" s="19" t="s">
        <v>2</v>
      </c>
      <c r="LGP2" s="19" t="s">
        <v>3</v>
      </c>
      <c r="LGQ2" s="19" t="s">
        <v>2</v>
      </c>
      <c r="LGR2" s="19" t="s">
        <v>3</v>
      </c>
      <c r="LGS2" s="19" t="s">
        <v>2</v>
      </c>
      <c r="LGT2" s="19" t="s">
        <v>3</v>
      </c>
      <c r="LGU2" s="19" t="s">
        <v>2</v>
      </c>
      <c r="LGV2" s="19" t="s">
        <v>3</v>
      </c>
      <c r="LGW2" s="19" t="s">
        <v>2</v>
      </c>
      <c r="LGX2" s="19" t="s">
        <v>3</v>
      </c>
      <c r="LGY2" s="19" t="s">
        <v>2</v>
      </c>
      <c r="LGZ2" s="19" t="s">
        <v>3</v>
      </c>
      <c r="LHA2" s="19" t="s">
        <v>2</v>
      </c>
      <c r="LHB2" s="19" t="s">
        <v>3</v>
      </c>
      <c r="LHC2" s="19" t="s">
        <v>2</v>
      </c>
      <c r="LHD2" s="19" t="s">
        <v>3</v>
      </c>
      <c r="LHE2" s="19" t="s">
        <v>2</v>
      </c>
      <c r="LHF2" s="19" t="s">
        <v>3</v>
      </c>
      <c r="LHG2" s="19" t="s">
        <v>2</v>
      </c>
      <c r="LHH2" s="19" t="s">
        <v>3</v>
      </c>
      <c r="LHI2" s="19" t="s">
        <v>2</v>
      </c>
      <c r="LHJ2" s="19" t="s">
        <v>3</v>
      </c>
      <c r="LHK2" s="19" t="s">
        <v>2</v>
      </c>
      <c r="LHL2" s="19" t="s">
        <v>3</v>
      </c>
      <c r="LHM2" s="19" t="s">
        <v>2</v>
      </c>
      <c r="LHN2" s="19" t="s">
        <v>3</v>
      </c>
      <c r="LHO2" s="19" t="s">
        <v>2</v>
      </c>
      <c r="LHP2" s="19" t="s">
        <v>3</v>
      </c>
      <c r="LHQ2" s="19" t="s">
        <v>2</v>
      </c>
      <c r="LHR2" s="19" t="s">
        <v>3</v>
      </c>
      <c r="LHS2" s="19" t="s">
        <v>2</v>
      </c>
      <c r="LHT2" s="19" t="s">
        <v>3</v>
      </c>
      <c r="LHU2" s="19" t="s">
        <v>2</v>
      </c>
      <c r="LHV2" s="19" t="s">
        <v>3</v>
      </c>
      <c r="LHW2" s="19" t="s">
        <v>2</v>
      </c>
      <c r="LHX2" s="19" t="s">
        <v>3</v>
      </c>
      <c r="LHY2" s="19" t="s">
        <v>2</v>
      </c>
      <c r="LHZ2" s="19" t="s">
        <v>3</v>
      </c>
      <c r="LIA2" s="19" t="s">
        <v>2</v>
      </c>
      <c r="LIB2" s="19" t="s">
        <v>3</v>
      </c>
      <c r="LIC2" s="19" t="s">
        <v>2</v>
      </c>
      <c r="LID2" s="19" t="s">
        <v>3</v>
      </c>
      <c r="LIE2" s="19" t="s">
        <v>2</v>
      </c>
      <c r="LIF2" s="19" t="s">
        <v>3</v>
      </c>
      <c r="LIG2" s="19" t="s">
        <v>2</v>
      </c>
      <c r="LIH2" s="19" t="s">
        <v>3</v>
      </c>
      <c r="LII2" s="19" t="s">
        <v>2</v>
      </c>
      <c r="LIJ2" s="19" t="s">
        <v>3</v>
      </c>
      <c r="LIK2" s="19" t="s">
        <v>2</v>
      </c>
      <c r="LIL2" s="19" t="s">
        <v>3</v>
      </c>
      <c r="LIM2" s="19" t="s">
        <v>2</v>
      </c>
      <c r="LIN2" s="19" t="s">
        <v>3</v>
      </c>
      <c r="LIO2" s="19" t="s">
        <v>2</v>
      </c>
      <c r="LIP2" s="19" t="s">
        <v>3</v>
      </c>
      <c r="LIQ2" s="19" t="s">
        <v>2</v>
      </c>
      <c r="LIR2" s="19" t="s">
        <v>3</v>
      </c>
      <c r="LIS2" s="19" t="s">
        <v>2</v>
      </c>
      <c r="LIT2" s="19" t="s">
        <v>3</v>
      </c>
      <c r="LIU2" s="19" t="s">
        <v>2</v>
      </c>
      <c r="LIV2" s="19" t="s">
        <v>3</v>
      </c>
      <c r="LIW2" s="19" t="s">
        <v>2</v>
      </c>
      <c r="LIX2" s="19" t="s">
        <v>3</v>
      </c>
      <c r="LIY2" s="19" t="s">
        <v>2</v>
      </c>
      <c r="LIZ2" s="19" t="s">
        <v>3</v>
      </c>
      <c r="LJA2" s="19" t="s">
        <v>2</v>
      </c>
      <c r="LJB2" s="19" t="s">
        <v>3</v>
      </c>
      <c r="LJC2" s="19" t="s">
        <v>2</v>
      </c>
      <c r="LJD2" s="19" t="s">
        <v>3</v>
      </c>
      <c r="LJE2" s="19" t="s">
        <v>2</v>
      </c>
      <c r="LJF2" s="19" t="s">
        <v>3</v>
      </c>
      <c r="LJG2" s="19" t="s">
        <v>2</v>
      </c>
      <c r="LJH2" s="19" t="s">
        <v>3</v>
      </c>
      <c r="LJI2" s="19" t="s">
        <v>2</v>
      </c>
      <c r="LJJ2" s="19" t="s">
        <v>3</v>
      </c>
      <c r="LJK2" s="19" t="s">
        <v>2</v>
      </c>
      <c r="LJL2" s="19" t="s">
        <v>3</v>
      </c>
      <c r="LJM2" s="19" t="s">
        <v>2</v>
      </c>
      <c r="LJN2" s="19" t="s">
        <v>3</v>
      </c>
      <c r="LJO2" s="19" t="s">
        <v>2</v>
      </c>
      <c r="LJP2" s="19" t="s">
        <v>3</v>
      </c>
      <c r="LJQ2" s="19" t="s">
        <v>2</v>
      </c>
      <c r="LJR2" s="19" t="s">
        <v>3</v>
      </c>
      <c r="LJS2" s="19" t="s">
        <v>2</v>
      </c>
      <c r="LJT2" s="19" t="s">
        <v>3</v>
      </c>
      <c r="LJU2" s="19" t="s">
        <v>2</v>
      </c>
      <c r="LJV2" s="19" t="s">
        <v>3</v>
      </c>
      <c r="LJW2" s="19" t="s">
        <v>2</v>
      </c>
      <c r="LJX2" s="19" t="s">
        <v>3</v>
      </c>
      <c r="LJY2" s="19" t="s">
        <v>2</v>
      </c>
      <c r="LJZ2" s="19" t="s">
        <v>3</v>
      </c>
      <c r="LKA2" s="19" t="s">
        <v>2</v>
      </c>
      <c r="LKB2" s="19" t="s">
        <v>3</v>
      </c>
      <c r="LKC2" s="19" t="s">
        <v>2</v>
      </c>
      <c r="LKD2" s="19" t="s">
        <v>3</v>
      </c>
      <c r="LKE2" s="19" t="s">
        <v>2</v>
      </c>
      <c r="LKF2" s="19" t="s">
        <v>3</v>
      </c>
      <c r="LKG2" s="19" t="s">
        <v>2</v>
      </c>
      <c r="LKH2" s="19" t="s">
        <v>3</v>
      </c>
      <c r="LKI2" s="19" t="s">
        <v>2</v>
      </c>
      <c r="LKJ2" s="19" t="s">
        <v>3</v>
      </c>
      <c r="LKK2" s="19" t="s">
        <v>2</v>
      </c>
      <c r="LKL2" s="19" t="s">
        <v>3</v>
      </c>
      <c r="LKM2" s="19" t="s">
        <v>2</v>
      </c>
      <c r="LKN2" s="19" t="s">
        <v>3</v>
      </c>
      <c r="LKO2" s="19" t="s">
        <v>2</v>
      </c>
      <c r="LKP2" s="19" t="s">
        <v>3</v>
      </c>
      <c r="LKQ2" s="19" t="s">
        <v>2</v>
      </c>
      <c r="LKR2" s="19" t="s">
        <v>3</v>
      </c>
      <c r="LKS2" s="19" t="s">
        <v>2</v>
      </c>
      <c r="LKT2" s="19" t="s">
        <v>3</v>
      </c>
      <c r="LKU2" s="19" t="s">
        <v>2</v>
      </c>
      <c r="LKV2" s="19" t="s">
        <v>3</v>
      </c>
      <c r="LKW2" s="19" t="s">
        <v>2</v>
      </c>
      <c r="LKX2" s="19" t="s">
        <v>3</v>
      </c>
      <c r="LKY2" s="19" t="s">
        <v>2</v>
      </c>
      <c r="LKZ2" s="19" t="s">
        <v>3</v>
      </c>
      <c r="LLA2" s="19" t="s">
        <v>2</v>
      </c>
      <c r="LLB2" s="19" t="s">
        <v>3</v>
      </c>
      <c r="LLC2" s="19" t="s">
        <v>2</v>
      </c>
      <c r="LLD2" s="19" t="s">
        <v>3</v>
      </c>
      <c r="LLE2" s="19" t="s">
        <v>2</v>
      </c>
      <c r="LLF2" s="19" t="s">
        <v>3</v>
      </c>
      <c r="LLG2" s="19" t="s">
        <v>2</v>
      </c>
      <c r="LLH2" s="19" t="s">
        <v>3</v>
      </c>
      <c r="LLI2" s="19" t="s">
        <v>2</v>
      </c>
      <c r="LLJ2" s="19" t="s">
        <v>3</v>
      </c>
      <c r="LLK2" s="19" t="s">
        <v>2</v>
      </c>
      <c r="LLL2" s="19" t="s">
        <v>3</v>
      </c>
      <c r="LLM2" s="19" t="s">
        <v>2</v>
      </c>
      <c r="LLN2" s="19" t="s">
        <v>3</v>
      </c>
      <c r="LLO2" s="19" t="s">
        <v>2</v>
      </c>
      <c r="LLP2" s="19" t="s">
        <v>3</v>
      </c>
      <c r="LLQ2" s="19" t="s">
        <v>2</v>
      </c>
      <c r="LLR2" s="19" t="s">
        <v>3</v>
      </c>
      <c r="LLS2" s="19" t="s">
        <v>2</v>
      </c>
      <c r="LLT2" s="19" t="s">
        <v>3</v>
      </c>
      <c r="LLU2" s="19" t="s">
        <v>2</v>
      </c>
      <c r="LLV2" s="19" t="s">
        <v>3</v>
      </c>
      <c r="LLW2" s="19" t="s">
        <v>2</v>
      </c>
      <c r="LLX2" s="19" t="s">
        <v>3</v>
      </c>
      <c r="LLY2" s="19" t="s">
        <v>2</v>
      </c>
      <c r="LLZ2" s="19" t="s">
        <v>3</v>
      </c>
      <c r="LMA2" s="19" t="s">
        <v>2</v>
      </c>
      <c r="LMB2" s="19" t="s">
        <v>3</v>
      </c>
      <c r="LMC2" s="19" t="s">
        <v>2</v>
      </c>
      <c r="LMD2" s="19" t="s">
        <v>3</v>
      </c>
      <c r="LME2" s="19" t="s">
        <v>2</v>
      </c>
      <c r="LMF2" s="19" t="s">
        <v>3</v>
      </c>
      <c r="LMG2" s="19" t="s">
        <v>2</v>
      </c>
      <c r="LMH2" s="19" t="s">
        <v>3</v>
      </c>
      <c r="LMI2" s="19" t="s">
        <v>2</v>
      </c>
      <c r="LMJ2" s="19" t="s">
        <v>3</v>
      </c>
      <c r="LMK2" s="19" t="s">
        <v>2</v>
      </c>
      <c r="LML2" s="19" t="s">
        <v>3</v>
      </c>
      <c r="LMM2" s="19" t="s">
        <v>2</v>
      </c>
      <c r="LMN2" s="19" t="s">
        <v>3</v>
      </c>
      <c r="LMO2" s="19" t="s">
        <v>2</v>
      </c>
      <c r="LMP2" s="19" t="s">
        <v>3</v>
      </c>
      <c r="LMQ2" s="19" t="s">
        <v>2</v>
      </c>
      <c r="LMR2" s="19" t="s">
        <v>3</v>
      </c>
      <c r="LMS2" s="19" t="s">
        <v>2</v>
      </c>
      <c r="LMT2" s="19" t="s">
        <v>3</v>
      </c>
      <c r="LMU2" s="19" t="s">
        <v>2</v>
      </c>
      <c r="LMV2" s="19" t="s">
        <v>3</v>
      </c>
      <c r="LMW2" s="19" t="s">
        <v>2</v>
      </c>
      <c r="LMX2" s="19" t="s">
        <v>3</v>
      </c>
      <c r="LMY2" s="19" t="s">
        <v>2</v>
      </c>
      <c r="LMZ2" s="19" t="s">
        <v>3</v>
      </c>
      <c r="LNA2" s="19" t="s">
        <v>2</v>
      </c>
      <c r="LNB2" s="19" t="s">
        <v>3</v>
      </c>
      <c r="LNC2" s="19" t="s">
        <v>2</v>
      </c>
      <c r="LND2" s="19" t="s">
        <v>3</v>
      </c>
      <c r="LNE2" s="19" t="s">
        <v>2</v>
      </c>
      <c r="LNF2" s="19" t="s">
        <v>3</v>
      </c>
      <c r="LNG2" s="19" t="s">
        <v>2</v>
      </c>
      <c r="LNH2" s="19" t="s">
        <v>3</v>
      </c>
      <c r="LNI2" s="19" t="s">
        <v>2</v>
      </c>
      <c r="LNJ2" s="19" t="s">
        <v>3</v>
      </c>
      <c r="LNK2" s="19" t="s">
        <v>2</v>
      </c>
      <c r="LNL2" s="19" t="s">
        <v>3</v>
      </c>
      <c r="LNM2" s="19" t="s">
        <v>2</v>
      </c>
      <c r="LNN2" s="19" t="s">
        <v>3</v>
      </c>
      <c r="LNO2" s="19" t="s">
        <v>2</v>
      </c>
      <c r="LNP2" s="19" t="s">
        <v>3</v>
      </c>
      <c r="LNQ2" s="19" t="s">
        <v>2</v>
      </c>
      <c r="LNR2" s="19" t="s">
        <v>3</v>
      </c>
      <c r="LNS2" s="19" t="s">
        <v>2</v>
      </c>
      <c r="LNT2" s="19" t="s">
        <v>3</v>
      </c>
      <c r="LNU2" s="19" t="s">
        <v>2</v>
      </c>
      <c r="LNV2" s="19" t="s">
        <v>3</v>
      </c>
      <c r="LNW2" s="19" t="s">
        <v>2</v>
      </c>
      <c r="LNX2" s="19" t="s">
        <v>3</v>
      </c>
      <c r="LNY2" s="19" t="s">
        <v>2</v>
      </c>
      <c r="LNZ2" s="19" t="s">
        <v>3</v>
      </c>
      <c r="LOA2" s="19" t="s">
        <v>2</v>
      </c>
      <c r="LOB2" s="19" t="s">
        <v>3</v>
      </c>
      <c r="LOC2" s="19" t="s">
        <v>2</v>
      </c>
      <c r="LOD2" s="19" t="s">
        <v>3</v>
      </c>
      <c r="LOE2" s="19" t="s">
        <v>2</v>
      </c>
      <c r="LOF2" s="19" t="s">
        <v>3</v>
      </c>
      <c r="LOG2" s="19" t="s">
        <v>2</v>
      </c>
      <c r="LOH2" s="19" t="s">
        <v>3</v>
      </c>
      <c r="LOI2" s="19" t="s">
        <v>2</v>
      </c>
      <c r="LOJ2" s="19" t="s">
        <v>3</v>
      </c>
      <c r="LOK2" s="19" t="s">
        <v>2</v>
      </c>
      <c r="LOL2" s="19" t="s">
        <v>3</v>
      </c>
      <c r="LOM2" s="19" t="s">
        <v>2</v>
      </c>
      <c r="LON2" s="19" t="s">
        <v>3</v>
      </c>
      <c r="LOO2" s="19" t="s">
        <v>2</v>
      </c>
      <c r="LOP2" s="19" t="s">
        <v>3</v>
      </c>
      <c r="LOQ2" s="19" t="s">
        <v>2</v>
      </c>
      <c r="LOR2" s="19" t="s">
        <v>3</v>
      </c>
      <c r="LOS2" s="19" t="s">
        <v>2</v>
      </c>
      <c r="LOT2" s="19" t="s">
        <v>3</v>
      </c>
      <c r="LOU2" s="19" t="s">
        <v>2</v>
      </c>
      <c r="LOV2" s="19" t="s">
        <v>3</v>
      </c>
      <c r="LOW2" s="19" t="s">
        <v>2</v>
      </c>
      <c r="LOX2" s="19" t="s">
        <v>3</v>
      </c>
      <c r="LOY2" s="19" t="s">
        <v>2</v>
      </c>
      <c r="LOZ2" s="19" t="s">
        <v>3</v>
      </c>
      <c r="LPA2" s="19" t="s">
        <v>2</v>
      </c>
      <c r="LPB2" s="19" t="s">
        <v>3</v>
      </c>
      <c r="LPC2" s="19" t="s">
        <v>2</v>
      </c>
      <c r="LPD2" s="19" t="s">
        <v>3</v>
      </c>
      <c r="LPE2" s="19" t="s">
        <v>2</v>
      </c>
      <c r="LPF2" s="19" t="s">
        <v>3</v>
      </c>
      <c r="LPG2" s="19" t="s">
        <v>2</v>
      </c>
      <c r="LPH2" s="19" t="s">
        <v>3</v>
      </c>
      <c r="LPI2" s="19" t="s">
        <v>2</v>
      </c>
      <c r="LPJ2" s="19" t="s">
        <v>3</v>
      </c>
      <c r="LPK2" s="19" t="s">
        <v>2</v>
      </c>
      <c r="LPL2" s="19" t="s">
        <v>3</v>
      </c>
      <c r="LPM2" s="19" t="s">
        <v>2</v>
      </c>
      <c r="LPN2" s="19" t="s">
        <v>3</v>
      </c>
      <c r="LPO2" s="19" t="s">
        <v>2</v>
      </c>
      <c r="LPP2" s="19" t="s">
        <v>3</v>
      </c>
      <c r="LPQ2" s="19" t="s">
        <v>2</v>
      </c>
      <c r="LPR2" s="19" t="s">
        <v>3</v>
      </c>
      <c r="LPS2" s="19" t="s">
        <v>2</v>
      </c>
      <c r="LPT2" s="19" t="s">
        <v>3</v>
      </c>
      <c r="LPU2" s="19" t="s">
        <v>2</v>
      </c>
      <c r="LPV2" s="19" t="s">
        <v>3</v>
      </c>
      <c r="LPW2" s="19" t="s">
        <v>2</v>
      </c>
      <c r="LPX2" s="19" t="s">
        <v>3</v>
      </c>
      <c r="LPY2" s="19" t="s">
        <v>2</v>
      </c>
      <c r="LPZ2" s="19" t="s">
        <v>3</v>
      </c>
      <c r="LQA2" s="19" t="s">
        <v>2</v>
      </c>
      <c r="LQB2" s="19" t="s">
        <v>3</v>
      </c>
      <c r="LQC2" s="19" t="s">
        <v>2</v>
      </c>
      <c r="LQD2" s="19" t="s">
        <v>3</v>
      </c>
      <c r="LQE2" s="19" t="s">
        <v>2</v>
      </c>
      <c r="LQF2" s="19" t="s">
        <v>3</v>
      </c>
      <c r="LQG2" s="19" t="s">
        <v>2</v>
      </c>
      <c r="LQH2" s="19" t="s">
        <v>3</v>
      </c>
      <c r="LQI2" s="19" t="s">
        <v>2</v>
      </c>
      <c r="LQJ2" s="19" t="s">
        <v>3</v>
      </c>
      <c r="LQK2" s="19" t="s">
        <v>2</v>
      </c>
      <c r="LQL2" s="19" t="s">
        <v>3</v>
      </c>
      <c r="LQM2" s="19" t="s">
        <v>2</v>
      </c>
      <c r="LQN2" s="19" t="s">
        <v>3</v>
      </c>
      <c r="LQO2" s="19" t="s">
        <v>2</v>
      </c>
      <c r="LQP2" s="19" t="s">
        <v>3</v>
      </c>
      <c r="LQQ2" s="19" t="s">
        <v>2</v>
      </c>
      <c r="LQR2" s="19" t="s">
        <v>3</v>
      </c>
      <c r="LQS2" s="19" t="s">
        <v>2</v>
      </c>
      <c r="LQT2" s="19" t="s">
        <v>3</v>
      </c>
      <c r="LQU2" s="19" t="s">
        <v>2</v>
      </c>
      <c r="LQV2" s="19" t="s">
        <v>3</v>
      </c>
      <c r="LQW2" s="19" t="s">
        <v>2</v>
      </c>
      <c r="LQX2" s="19" t="s">
        <v>3</v>
      </c>
      <c r="LQY2" s="19" t="s">
        <v>2</v>
      </c>
      <c r="LQZ2" s="19" t="s">
        <v>3</v>
      </c>
      <c r="LRA2" s="19" t="s">
        <v>2</v>
      </c>
      <c r="LRB2" s="19" t="s">
        <v>3</v>
      </c>
      <c r="LRC2" s="19" t="s">
        <v>2</v>
      </c>
      <c r="LRD2" s="19" t="s">
        <v>3</v>
      </c>
      <c r="LRE2" s="19" t="s">
        <v>2</v>
      </c>
      <c r="LRF2" s="19" t="s">
        <v>3</v>
      </c>
      <c r="LRG2" s="19" t="s">
        <v>2</v>
      </c>
      <c r="LRH2" s="19" t="s">
        <v>3</v>
      </c>
      <c r="LRI2" s="19" t="s">
        <v>2</v>
      </c>
      <c r="LRJ2" s="19" t="s">
        <v>3</v>
      </c>
      <c r="LRK2" s="19" t="s">
        <v>2</v>
      </c>
      <c r="LRL2" s="19" t="s">
        <v>3</v>
      </c>
      <c r="LRM2" s="19" t="s">
        <v>2</v>
      </c>
      <c r="LRN2" s="19" t="s">
        <v>3</v>
      </c>
      <c r="LRO2" s="19" t="s">
        <v>2</v>
      </c>
      <c r="LRP2" s="19" t="s">
        <v>3</v>
      </c>
      <c r="LRQ2" s="19" t="s">
        <v>2</v>
      </c>
      <c r="LRR2" s="19" t="s">
        <v>3</v>
      </c>
      <c r="LRS2" s="19" t="s">
        <v>2</v>
      </c>
      <c r="LRT2" s="19" t="s">
        <v>3</v>
      </c>
      <c r="LRU2" s="19" t="s">
        <v>2</v>
      </c>
      <c r="LRV2" s="19" t="s">
        <v>3</v>
      </c>
      <c r="LRW2" s="19" t="s">
        <v>2</v>
      </c>
      <c r="LRX2" s="19" t="s">
        <v>3</v>
      </c>
      <c r="LRY2" s="19" t="s">
        <v>2</v>
      </c>
      <c r="LRZ2" s="19" t="s">
        <v>3</v>
      </c>
      <c r="LSA2" s="19" t="s">
        <v>2</v>
      </c>
      <c r="LSB2" s="19" t="s">
        <v>3</v>
      </c>
      <c r="LSC2" s="19" t="s">
        <v>2</v>
      </c>
      <c r="LSD2" s="19" t="s">
        <v>3</v>
      </c>
      <c r="LSE2" s="19" t="s">
        <v>2</v>
      </c>
      <c r="LSF2" s="19" t="s">
        <v>3</v>
      </c>
      <c r="LSG2" s="19" t="s">
        <v>2</v>
      </c>
      <c r="LSH2" s="19" t="s">
        <v>3</v>
      </c>
      <c r="LSI2" s="19" t="s">
        <v>2</v>
      </c>
      <c r="LSJ2" s="19" t="s">
        <v>3</v>
      </c>
      <c r="LSK2" s="19" t="s">
        <v>2</v>
      </c>
      <c r="LSL2" s="19" t="s">
        <v>3</v>
      </c>
      <c r="LSM2" s="19" t="s">
        <v>2</v>
      </c>
      <c r="LSN2" s="19" t="s">
        <v>3</v>
      </c>
      <c r="LSO2" s="19" t="s">
        <v>2</v>
      </c>
      <c r="LSP2" s="19" t="s">
        <v>3</v>
      </c>
      <c r="LSQ2" s="19" t="s">
        <v>2</v>
      </c>
      <c r="LSR2" s="19" t="s">
        <v>3</v>
      </c>
      <c r="LSS2" s="19" t="s">
        <v>2</v>
      </c>
      <c r="LST2" s="19" t="s">
        <v>3</v>
      </c>
      <c r="LSU2" s="19" t="s">
        <v>2</v>
      </c>
      <c r="LSV2" s="19" t="s">
        <v>3</v>
      </c>
      <c r="LSW2" s="19" t="s">
        <v>2</v>
      </c>
      <c r="LSX2" s="19" t="s">
        <v>3</v>
      </c>
      <c r="LSY2" s="19" t="s">
        <v>2</v>
      </c>
      <c r="LSZ2" s="19" t="s">
        <v>3</v>
      </c>
      <c r="LTA2" s="19" t="s">
        <v>2</v>
      </c>
      <c r="LTB2" s="19" t="s">
        <v>3</v>
      </c>
      <c r="LTC2" s="19" t="s">
        <v>2</v>
      </c>
      <c r="LTD2" s="19" t="s">
        <v>3</v>
      </c>
      <c r="LTE2" s="19" t="s">
        <v>2</v>
      </c>
      <c r="LTF2" s="19" t="s">
        <v>3</v>
      </c>
      <c r="LTG2" s="19" t="s">
        <v>2</v>
      </c>
      <c r="LTH2" s="19" t="s">
        <v>3</v>
      </c>
      <c r="LTI2" s="19" t="s">
        <v>2</v>
      </c>
      <c r="LTJ2" s="19" t="s">
        <v>3</v>
      </c>
      <c r="LTK2" s="19" t="s">
        <v>2</v>
      </c>
      <c r="LTL2" s="19" t="s">
        <v>3</v>
      </c>
      <c r="LTM2" s="19" t="s">
        <v>2</v>
      </c>
      <c r="LTN2" s="19" t="s">
        <v>3</v>
      </c>
      <c r="LTO2" s="19" t="s">
        <v>2</v>
      </c>
      <c r="LTP2" s="19" t="s">
        <v>3</v>
      </c>
      <c r="LTQ2" s="19" t="s">
        <v>2</v>
      </c>
      <c r="LTR2" s="19" t="s">
        <v>3</v>
      </c>
      <c r="LTS2" s="19" t="s">
        <v>2</v>
      </c>
      <c r="LTT2" s="19" t="s">
        <v>3</v>
      </c>
      <c r="LTU2" s="19" t="s">
        <v>2</v>
      </c>
      <c r="LTV2" s="19" t="s">
        <v>3</v>
      </c>
      <c r="LTW2" s="19" t="s">
        <v>2</v>
      </c>
      <c r="LTX2" s="19" t="s">
        <v>3</v>
      </c>
      <c r="LTY2" s="19" t="s">
        <v>2</v>
      </c>
      <c r="LTZ2" s="19" t="s">
        <v>3</v>
      </c>
      <c r="LUA2" s="19" t="s">
        <v>2</v>
      </c>
      <c r="LUB2" s="19" t="s">
        <v>3</v>
      </c>
      <c r="LUC2" s="19" t="s">
        <v>2</v>
      </c>
      <c r="LUD2" s="19" t="s">
        <v>3</v>
      </c>
      <c r="LUE2" s="19" t="s">
        <v>2</v>
      </c>
      <c r="LUF2" s="19" t="s">
        <v>3</v>
      </c>
      <c r="LUG2" s="19" t="s">
        <v>2</v>
      </c>
      <c r="LUH2" s="19" t="s">
        <v>3</v>
      </c>
      <c r="LUI2" s="19" t="s">
        <v>2</v>
      </c>
      <c r="LUJ2" s="19" t="s">
        <v>3</v>
      </c>
      <c r="LUK2" s="19" t="s">
        <v>2</v>
      </c>
      <c r="LUL2" s="19" t="s">
        <v>3</v>
      </c>
      <c r="LUM2" s="19" t="s">
        <v>2</v>
      </c>
      <c r="LUN2" s="19" t="s">
        <v>3</v>
      </c>
      <c r="LUO2" s="19" t="s">
        <v>2</v>
      </c>
      <c r="LUP2" s="19" t="s">
        <v>3</v>
      </c>
      <c r="LUQ2" s="19" t="s">
        <v>2</v>
      </c>
      <c r="LUR2" s="19" t="s">
        <v>3</v>
      </c>
      <c r="LUS2" s="19" t="s">
        <v>2</v>
      </c>
      <c r="LUT2" s="19" t="s">
        <v>3</v>
      </c>
      <c r="LUU2" s="19" t="s">
        <v>2</v>
      </c>
      <c r="LUV2" s="19" t="s">
        <v>3</v>
      </c>
      <c r="LUW2" s="19" t="s">
        <v>2</v>
      </c>
      <c r="LUX2" s="19" t="s">
        <v>3</v>
      </c>
      <c r="LUY2" s="19" t="s">
        <v>2</v>
      </c>
      <c r="LUZ2" s="19" t="s">
        <v>3</v>
      </c>
      <c r="LVA2" s="19" t="s">
        <v>2</v>
      </c>
      <c r="LVB2" s="19" t="s">
        <v>3</v>
      </c>
      <c r="LVC2" s="19" t="s">
        <v>2</v>
      </c>
      <c r="LVD2" s="19" t="s">
        <v>3</v>
      </c>
      <c r="LVE2" s="19" t="s">
        <v>2</v>
      </c>
      <c r="LVF2" s="19" t="s">
        <v>3</v>
      </c>
      <c r="LVG2" s="19" t="s">
        <v>2</v>
      </c>
      <c r="LVH2" s="19" t="s">
        <v>3</v>
      </c>
      <c r="LVI2" s="19" t="s">
        <v>2</v>
      </c>
      <c r="LVJ2" s="19" t="s">
        <v>3</v>
      </c>
      <c r="LVK2" s="19" t="s">
        <v>2</v>
      </c>
      <c r="LVL2" s="19" t="s">
        <v>3</v>
      </c>
      <c r="LVM2" s="19" t="s">
        <v>2</v>
      </c>
      <c r="LVN2" s="19" t="s">
        <v>3</v>
      </c>
      <c r="LVO2" s="19" t="s">
        <v>2</v>
      </c>
      <c r="LVP2" s="19" t="s">
        <v>3</v>
      </c>
      <c r="LVQ2" s="19" t="s">
        <v>2</v>
      </c>
      <c r="LVR2" s="19" t="s">
        <v>3</v>
      </c>
      <c r="LVS2" s="19" t="s">
        <v>2</v>
      </c>
      <c r="LVT2" s="19" t="s">
        <v>3</v>
      </c>
      <c r="LVU2" s="19" t="s">
        <v>2</v>
      </c>
      <c r="LVV2" s="19" t="s">
        <v>3</v>
      </c>
      <c r="LVW2" s="19" t="s">
        <v>2</v>
      </c>
      <c r="LVX2" s="19" t="s">
        <v>3</v>
      </c>
      <c r="LVY2" s="19" t="s">
        <v>2</v>
      </c>
      <c r="LVZ2" s="19" t="s">
        <v>3</v>
      </c>
      <c r="LWA2" s="19" t="s">
        <v>2</v>
      </c>
      <c r="LWB2" s="19" t="s">
        <v>3</v>
      </c>
      <c r="LWC2" s="19" t="s">
        <v>2</v>
      </c>
      <c r="LWD2" s="19" t="s">
        <v>3</v>
      </c>
      <c r="LWE2" s="19" t="s">
        <v>2</v>
      </c>
      <c r="LWF2" s="19" t="s">
        <v>3</v>
      </c>
      <c r="LWG2" s="19" t="s">
        <v>2</v>
      </c>
      <c r="LWH2" s="19" t="s">
        <v>3</v>
      </c>
      <c r="LWI2" s="19" t="s">
        <v>2</v>
      </c>
      <c r="LWJ2" s="19" t="s">
        <v>3</v>
      </c>
      <c r="LWK2" s="19" t="s">
        <v>2</v>
      </c>
      <c r="LWL2" s="19" t="s">
        <v>3</v>
      </c>
      <c r="LWM2" s="19" t="s">
        <v>2</v>
      </c>
      <c r="LWN2" s="19" t="s">
        <v>3</v>
      </c>
      <c r="LWO2" s="19" t="s">
        <v>2</v>
      </c>
      <c r="LWP2" s="19" t="s">
        <v>3</v>
      </c>
      <c r="LWQ2" s="19" t="s">
        <v>2</v>
      </c>
      <c r="LWR2" s="19" t="s">
        <v>3</v>
      </c>
      <c r="LWS2" s="19" t="s">
        <v>2</v>
      </c>
      <c r="LWT2" s="19" t="s">
        <v>3</v>
      </c>
      <c r="LWU2" s="19" t="s">
        <v>2</v>
      </c>
      <c r="LWV2" s="19" t="s">
        <v>3</v>
      </c>
      <c r="LWW2" s="19" t="s">
        <v>2</v>
      </c>
      <c r="LWX2" s="19" t="s">
        <v>3</v>
      </c>
      <c r="LWY2" s="19" t="s">
        <v>2</v>
      </c>
      <c r="LWZ2" s="19" t="s">
        <v>3</v>
      </c>
      <c r="LXA2" s="19" t="s">
        <v>2</v>
      </c>
      <c r="LXB2" s="19" t="s">
        <v>3</v>
      </c>
      <c r="LXC2" s="19" t="s">
        <v>2</v>
      </c>
      <c r="LXD2" s="19" t="s">
        <v>3</v>
      </c>
      <c r="LXE2" s="19" t="s">
        <v>2</v>
      </c>
      <c r="LXF2" s="19" t="s">
        <v>3</v>
      </c>
      <c r="LXG2" s="19" t="s">
        <v>2</v>
      </c>
      <c r="LXH2" s="19" t="s">
        <v>3</v>
      </c>
      <c r="LXI2" s="19" t="s">
        <v>2</v>
      </c>
      <c r="LXJ2" s="19" t="s">
        <v>3</v>
      </c>
      <c r="LXK2" s="19" t="s">
        <v>2</v>
      </c>
      <c r="LXL2" s="19" t="s">
        <v>3</v>
      </c>
      <c r="LXM2" s="19" t="s">
        <v>2</v>
      </c>
      <c r="LXN2" s="19" t="s">
        <v>3</v>
      </c>
      <c r="LXO2" s="19" t="s">
        <v>2</v>
      </c>
      <c r="LXP2" s="19" t="s">
        <v>3</v>
      </c>
      <c r="LXQ2" s="19" t="s">
        <v>2</v>
      </c>
      <c r="LXR2" s="19" t="s">
        <v>3</v>
      </c>
      <c r="LXS2" s="19" t="s">
        <v>2</v>
      </c>
      <c r="LXT2" s="19" t="s">
        <v>3</v>
      </c>
      <c r="LXU2" s="19" t="s">
        <v>2</v>
      </c>
      <c r="LXV2" s="19" t="s">
        <v>3</v>
      </c>
      <c r="LXW2" s="19" t="s">
        <v>2</v>
      </c>
      <c r="LXX2" s="19" t="s">
        <v>3</v>
      </c>
      <c r="LXY2" s="19" t="s">
        <v>2</v>
      </c>
      <c r="LXZ2" s="19" t="s">
        <v>3</v>
      </c>
      <c r="LYA2" s="19" t="s">
        <v>2</v>
      </c>
      <c r="LYB2" s="19" t="s">
        <v>3</v>
      </c>
      <c r="LYC2" s="19" t="s">
        <v>2</v>
      </c>
      <c r="LYD2" s="19" t="s">
        <v>3</v>
      </c>
      <c r="LYE2" s="19" t="s">
        <v>2</v>
      </c>
      <c r="LYF2" s="19" t="s">
        <v>3</v>
      </c>
      <c r="LYG2" s="19" t="s">
        <v>2</v>
      </c>
      <c r="LYH2" s="19" t="s">
        <v>3</v>
      </c>
      <c r="LYI2" s="19" t="s">
        <v>2</v>
      </c>
      <c r="LYJ2" s="19" t="s">
        <v>3</v>
      </c>
      <c r="LYK2" s="19" t="s">
        <v>2</v>
      </c>
      <c r="LYL2" s="19" t="s">
        <v>3</v>
      </c>
      <c r="LYM2" s="19" t="s">
        <v>2</v>
      </c>
      <c r="LYN2" s="19" t="s">
        <v>3</v>
      </c>
      <c r="LYO2" s="19" t="s">
        <v>2</v>
      </c>
      <c r="LYP2" s="19" t="s">
        <v>3</v>
      </c>
      <c r="LYQ2" s="19" t="s">
        <v>2</v>
      </c>
      <c r="LYR2" s="19" t="s">
        <v>3</v>
      </c>
      <c r="LYS2" s="19" t="s">
        <v>2</v>
      </c>
      <c r="LYT2" s="19" t="s">
        <v>3</v>
      </c>
      <c r="LYU2" s="19" t="s">
        <v>2</v>
      </c>
      <c r="LYV2" s="19" t="s">
        <v>3</v>
      </c>
      <c r="LYW2" s="19" t="s">
        <v>2</v>
      </c>
      <c r="LYX2" s="19" t="s">
        <v>3</v>
      </c>
      <c r="LYY2" s="19" t="s">
        <v>2</v>
      </c>
      <c r="LYZ2" s="19" t="s">
        <v>3</v>
      </c>
      <c r="LZA2" s="19" t="s">
        <v>2</v>
      </c>
      <c r="LZB2" s="19" t="s">
        <v>3</v>
      </c>
      <c r="LZC2" s="19" t="s">
        <v>2</v>
      </c>
      <c r="LZD2" s="19" t="s">
        <v>3</v>
      </c>
      <c r="LZE2" s="19" t="s">
        <v>2</v>
      </c>
      <c r="LZF2" s="19" t="s">
        <v>3</v>
      </c>
      <c r="LZG2" s="19" t="s">
        <v>2</v>
      </c>
      <c r="LZH2" s="19" t="s">
        <v>3</v>
      </c>
      <c r="LZI2" s="19" t="s">
        <v>2</v>
      </c>
      <c r="LZJ2" s="19" t="s">
        <v>3</v>
      </c>
      <c r="LZK2" s="19" t="s">
        <v>2</v>
      </c>
      <c r="LZL2" s="19" t="s">
        <v>3</v>
      </c>
      <c r="LZM2" s="19" t="s">
        <v>2</v>
      </c>
      <c r="LZN2" s="19" t="s">
        <v>3</v>
      </c>
      <c r="LZO2" s="19" t="s">
        <v>2</v>
      </c>
      <c r="LZP2" s="19" t="s">
        <v>3</v>
      </c>
      <c r="LZQ2" s="19" t="s">
        <v>2</v>
      </c>
      <c r="LZR2" s="19" t="s">
        <v>3</v>
      </c>
      <c r="LZS2" s="19" t="s">
        <v>2</v>
      </c>
      <c r="LZT2" s="19" t="s">
        <v>3</v>
      </c>
      <c r="LZU2" s="19" t="s">
        <v>2</v>
      </c>
      <c r="LZV2" s="19" t="s">
        <v>3</v>
      </c>
      <c r="LZW2" s="19" t="s">
        <v>2</v>
      </c>
      <c r="LZX2" s="19" t="s">
        <v>3</v>
      </c>
      <c r="LZY2" s="19" t="s">
        <v>2</v>
      </c>
      <c r="LZZ2" s="19" t="s">
        <v>3</v>
      </c>
      <c r="MAA2" s="19" t="s">
        <v>2</v>
      </c>
      <c r="MAB2" s="19" t="s">
        <v>3</v>
      </c>
      <c r="MAC2" s="19" t="s">
        <v>2</v>
      </c>
      <c r="MAD2" s="19" t="s">
        <v>3</v>
      </c>
      <c r="MAE2" s="19" t="s">
        <v>2</v>
      </c>
      <c r="MAF2" s="19" t="s">
        <v>3</v>
      </c>
      <c r="MAG2" s="19" t="s">
        <v>2</v>
      </c>
      <c r="MAH2" s="19" t="s">
        <v>3</v>
      </c>
      <c r="MAI2" s="19" t="s">
        <v>2</v>
      </c>
      <c r="MAJ2" s="19" t="s">
        <v>3</v>
      </c>
      <c r="MAK2" s="19" t="s">
        <v>2</v>
      </c>
      <c r="MAL2" s="19" t="s">
        <v>3</v>
      </c>
      <c r="MAM2" s="19" t="s">
        <v>2</v>
      </c>
      <c r="MAN2" s="19" t="s">
        <v>3</v>
      </c>
      <c r="MAO2" s="19" t="s">
        <v>2</v>
      </c>
      <c r="MAP2" s="19" t="s">
        <v>3</v>
      </c>
      <c r="MAQ2" s="19" t="s">
        <v>2</v>
      </c>
      <c r="MAR2" s="19" t="s">
        <v>3</v>
      </c>
      <c r="MAS2" s="19" t="s">
        <v>2</v>
      </c>
      <c r="MAT2" s="19" t="s">
        <v>3</v>
      </c>
      <c r="MAU2" s="19" t="s">
        <v>2</v>
      </c>
      <c r="MAV2" s="19" t="s">
        <v>3</v>
      </c>
      <c r="MAW2" s="19" t="s">
        <v>2</v>
      </c>
      <c r="MAX2" s="19" t="s">
        <v>3</v>
      </c>
      <c r="MAY2" s="19" t="s">
        <v>2</v>
      </c>
      <c r="MAZ2" s="19" t="s">
        <v>3</v>
      </c>
      <c r="MBA2" s="19" t="s">
        <v>2</v>
      </c>
      <c r="MBB2" s="19" t="s">
        <v>3</v>
      </c>
      <c r="MBC2" s="19" t="s">
        <v>2</v>
      </c>
      <c r="MBD2" s="19" t="s">
        <v>3</v>
      </c>
      <c r="MBE2" s="19" t="s">
        <v>2</v>
      </c>
      <c r="MBF2" s="19" t="s">
        <v>3</v>
      </c>
      <c r="MBG2" s="19" t="s">
        <v>2</v>
      </c>
      <c r="MBH2" s="19" t="s">
        <v>3</v>
      </c>
      <c r="MBI2" s="19" t="s">
        <v>2</v>
      </c>
      <c r="MBJ2" s="19" t="s">
        <v>3</v>
      </c>
      <c r="MBK2" s="19" t="s">
        <v>2</v>
      </c>
      <c r="MBL2" s="19" t="s">
        <v>3</v>
      </c>
      <c r="MBM2" s="19" t="s">
        <v>2</v>
      </c>
      <c r="MBN2" s="19" t="s">
        <v>3</v>
      </c>
      <c r="MBO2" s="19" t="s">
        <v>2</v>
      </c>
      <c r="MBP2" s="19" t="s">
        <v>3</v>
      </c>
      <c r="MBQ2" s="19" t="s">
        <v>2</v>
      </c>
      <c r="MBR2" s="19" t="s">
        <v>3</v>
      </c>
      <c r="MBS2" s="19" t="s">
        <v>2</v>
      </c>
      <c r="MBT2" s="19" t="s">
        <v>3</v>
      </c>
      <c r="MBU2" s="19" t="s">
        <v>2</v>
      </c>
      <c r="MBV2" s="19" t="s">
        <v>3</v>
      </c>
      <c r="MBW2" s="19" t="s">
        <v>2</v>
      </c>
      <c r="MBX2" s="19" t="s">
        <v>3</v>
      </c>
      <c r="MBY2" s="19" t="s">
        <v>2</v>
      </c>
      <c r="MBZ2" s="19" t="s">
        <v>3</v>
      </c>
      <c r="MCA2" s="19" t="s">
        <v>2</v>
      </c>
      <c r="MCB2" s="19" t="s">
        <v>3</v>
      </c>
      <c r="MCC2" s="19" t="s">
        <v>2</v>
      </c>
      <c r="MCD2" s="19" t="s">
        <v>3</v>
      </c>
      <c r="MCE2" s="19" t="s">
        <v>2</v>
      </c>
      <c r="MCF2" s="19" t="s">
        <v>3</v>
      </c>
      <c r="MCG2" s="19" t="s">
        <v>2</v>
      </c>
      <c r="MCH2" s="19" t="s">
        <v>3</v>
      </c>
      <c r="MCI2" s="19" t="s">
        <v>2</v>
      </c>
      <c r="MCJ2" s="19" t="s">
        <v>3</v>
      </c>
      <c r="MCK2" s="19" t="s">
        <v>2</v>
      </c>
      <c r="MCL2" s="19" t="s">
        <v>3</v>
      </c>
      <c r="MCM2" s="19" t="s">
        <v>2</v>
      </c>
      <c r="MCN2" s="19" t="s">
        <v>3</v>
      </c>
      <c r="MCO2" s="19" t="s">
        <v>2</v>
      </c>
      <c r="MCP2" s="19" t="s">
        <v>3</v>
      </c>
      <c r="MCQ2" s="19" t="s">
        <v>2</v>
      </c>
      <c r="MCR2" s="19" t="s">
        <v>3</v>
      </c>
      <c r="MCS2" s="19" t="s">
        <v>2</v>
      </c>
      <c r="MCT2" s="19" t="s">
        <v>3</v>
      </c>
      <c r="MCU2" s="19" t="s">
        <v>2</v>
      </c>
      <c r="MCV2" s="19" t="s">
        <v>3</v>
      </c>
      <c r="MCW2" s="19" t="s">
        <v>2</v>
      </c>
      <c r="MCX2" s="19" t="s">
        <v>3</v>
      </c>
      <c r="MCY2" s="19" t="s">
        <v>2</v>
      </c>
      <c r="MCZ2" s="19" t="s">
        <v>3</v>
      </c>
      <c r="MDA2" s="19" t="s">
        <v>2</v>
      </c>
      <c r="MDB2" s="19" t="s">
        <v>3</v>
      </c>
      <c r="MDC2" s="19" t="s">
        <v>2</v>
      </c>
      <c r="MDD2" s="19" t="s">
        <v>3</v>
      </c>
      <c r="MDE2" s="19" t="s">
        <v>2</v>
      </c>
      <c r="MDF2" s="19" t="s">
        <v>3</v>
      </c>
      <c r="MDG2" s="19" t="s">
        <v>2</v>
      </c>
      <c r="MDH2" s="19" t="s">
        <v>3</v>
      </c>
      <c r="MDI2" s="19" t="s">
        <v>2</v>
      </c>
      <c r="MDJ2" s="19" t="s">
        <v>3</v>
      </c>
      <c r="MDK2" s="19" t="s">
        <v>2</v>
      </c>
      <c r="MDL2" s="19" t="s">
        <v>3</v>
      </c>
      <c r="MDM2" s="19" t="s">
        <v>2</v>
      </c>
      <c r="MDN2" s="19" t="s">
        <v>3</v>
      </c>
      <c r="MDO2" s="19" t="s">
        <v>2</v>
      </c>
      <c r="MDP2" s="19" t="s">
        <v>3</v>
      </c>
      <c r="MDQ2" s="19" t="s">
        <v>2</v>
      </c>
      <c r="MDR2" s="19" t="s">
        <v>3</v>
      </c>
      <c r="MDS2" s="19" t="s">
        <v>2</v>
      </c>
      <c r="MDT2" s="19" t="s">
        <v>3</v>
      </c>
      <c r="MDU2" s="19" t="s">
        <v>2</v>
      </c>
      <c r="MDV2" s="19" t="s">
        <v>3</v>
      </c>
      <c r="MDW2" s="19" t="s">
        <v>2</v>
      </c>
      <c r="MDX2" s="19" t="s">
        <v>3</v>
      </c>
      <c r="MDY2" s="19" t="s">
        <v>2</v>
      </c>
      <c r="MDZ2" s="19" t="s">
        <v>3</v>
      </c>
      <c r="MEA2" s="19" t="s">
        <v>2</v>
      </c>
      <c r="MEB2" s="19" t="s">
        <v>3</v>
      </c>
      <c r="MEC2" s="19" t="s">
        <v>2</v>
      </c>
      <c r="MED2" s="19" t="s">
        <v>3</v>
      </c>
      <c r="MEE2" s="19" t="s">
        <v>2</v>
      </c>
      <c r="MEF2" s="19" t="s">
        <v>3</v>
      </c>
      <c r="MEG2" s="19" t="s">
        <v>2</v>
      </c>
      <c r="MEH2" s="19" t="s">
        <v>3</v>
      </c>
      <c r="MEI2" s="19" t="s">
        <v>2</v>
      </c>
      <c r="MEJ2" s="19" t="s">
        <v>3</v>
      </c>
      <c r="MEK2" s="19" t="s">
        <v>2</v>
      </c>
      <c r="MEL2" s="19" t="s">
        <v>3</v>
      </c>
      <c r="MEM2" s="19" t="s">
        <v>2</v>
      </c>
      <c r="MEN2" s="19" t="s">
        <v>3</v>
      </c>
      <c r="MEO2" s="19" t="s">
        <v>2</v>
      </c>
      <c r="MEP2" s="19" t="s">
        <v>3</v>
      </c>
      <c r="MEQ2" s="19" t="s">
        <v>2</v>
      </c>
      <c r="MER2" s="19" t="s">
        <v>3</v>
      </c>
      <c r="MES2" s="19" t="s">
        <v>2</v>
      </c>
      <c r="MET2" s="19" t="s">
        <v>3</v>
      </c>
      <c r="MEU2" s="19" t="s">
        <v>2</v>
      </c>
      <c r="MEV2" s="19" t="s">
        <v>3</v>
      </c>
      <c r="MEW2" s="19" t="s">
        <v>2</v>
      </c>
      <c r="MEX2" s="19" t="s">
        <v>3</v>
      </c>
      <c r="MEY2" s="19" t="s">
        <v>2</v>
      </c>
      <c r="MEZ2" s="19" t="s">
        <v>3</v>
      </c>
      <c r="MFA2" s="19" t="s">
        <v>2</v>
      </c>
      <c r="MFB2" s="19" t="s">
        <v>3</v>
      </c>
      <c r="MFC2" s="19" t="s">
        <v>2</v>
      </c>
      <c r="MFD2" s="19" t="s">
        <v>3</v>
      </c>
      <c r="MFE2" s="19" t="s">
        <v>2</v>
      </c>
      <c r="MFF2" s="19" t="s">
        <v>3</v>
      </c>
      <c r="MFG2" s="19" t="s">
        <v>2</v>
      </c>
      <c r="MFH2" s="19" t="s">
        <v>3</v>
      </c>
      <c r="MFI2" s="19" t="s">
        <v>2</v>
      </c>
      <c r="MFJ2" s="19" t="s">
        <v>3</v>
      </c>
      <c r="MFK2" s="19" t="s">
        <v>2</v>
      </c>
      <c r="MFL2" s="19" t="s">
        <v>3</v>
      </c>
      <c r="MFM2" s="19" t="s">
        <v>2</v>
      </c>
      <c r="MFN2" s="19" t="s">
        <v>3</v>
      </c>
      <c r="MFO2" s="19" t="s">
        <v>2</v>
      </c>
      <c r="MFP2" s="19" t="s">
        <v>3</v>
      </c>
      <c r="MFQ2" s="19" t="s">
        <v>2</v>
      </c>
      <c r="MFR2" s="19" t="s">
        <v>3</v>
      </c>
      <c r="MFS2" s="19" t="s">
        <v>2</v>
      </c>
      <c r="MFT2" s="19" t="s">
        <v>3</v>
      </c>
      <c r="MFU2" s="19" t="s">
        <v>2</v>
      </c>
      <c r="MFV2" s="19" t="s">
        <v>3</v>
      </c>
      <c r="MFW2" s="19" t="s">
        <v>2</v>
      </c>
      <c r="MFX2" s="19" t="s">
        <v>3</v>
      </c>
      <c r="MFY2" s="19" t="s">
        <v>2</v>
      </c>
      <c r="MFZ2" s="19" t="s">
        <v>3</v>
      </c>
      <c r="MGA2" s="19" t="s">
        <v>2</v>
      </c>
      <c r="MGB2" s="19" t="s">
        <v>3</v>
      </c>
      <c r="MGC2" s="19" t="s">
        <v>2</v>
      </c>
      <c r="MGD2" s="19" t="s">
        <v>3</v>
      </c>
      <c r="MGE2" s="19" t="s">
        <v>2</v>
      </c>
      <c r="MGF2" s="19" t="s">
        <v>3</v>
      </c>
      <c r="MGG2" s="19" t="s">
        <v>2</v>
      </c>
      <c r="MGH2" s="19" t="s">
        <v>3</v>
      </c>
      <c r="MGI2" s="19" t="s">
        <v>2</v>
      </c>
      <c r="MGJ2" s="19" t="s">
        <v>3</v>
      </c>
      <c r="MGK2" s="19" t="s">
        <v>2</v>
      </c>
      <c r="MGL2" s="19" t="s">
        <v>3</v>
      </c>
      <c r="MGM2" s="19" t="s">
        <v>2</v>
      </c>
      <c r="MGN2" s="19" t="s">
        <v>3</v>
      </c>
      <c r="MGO2" s="19" t="s">
        <v>2</v>
      </c>
      <c r="MGP2" s="19" t="s">
        <v>3</v>
      </c>
      <c r="MGQ2" s="19" t="s">
        <v>2</v>
      </c>
      <c r="MGR2" s="19" t="s">
        <v>3</v>
      </c>
      <c r="MGS2" s="19" t="s">
        <v>2</v>
      </c>
      <c r="MGT2" s="19" t="s">
        <v>3</v>
      </c>
      <c r="MGU2" s="19" t="s">
        <v>2</v>
      </c>
      <c r="MGV2" s="19" t="s">
        <v>3</v>
      </c>
      <c r="MGW2" s="19" t="s">
        <v>2</v>
      </c>
      <c r="MGX2" s="19" t="s">
        <v>3</v>
      </c>
      <c r="MGY2" s="19" t="s">
        <v>2</v>
      </c>
      <c r="MGZ2" s="19" t="s">
        <v>3</v>
      </c>
      <c r="MHA2" s="19" t="s">
        <v>2</v>
      </c>
      <c r="MHB2" s="19" t="s">
        <v>3</v>
      </c>
      <c r="MHC2" s="19" t="s">
        <v>2</v>
      </c>
      <c r="MHD2" s="19" t="s">
        <v>3</v>
      </c>
      <c r="MHE2" s="19" t="s">
        <v>2</v>
      </c>
      <c r="MHF2" s="19" t="s">
        <v>3</v>
      </c>
      <c r="MHG2" s="19" t="s">
        <v>2</v>
      </c>
      <c r="MHH2" s="19" t="s">
        <v>3</v>
      </c>
      <c r="MHI2" s="19" t="s">
        <v>2</v>
      </c>
      <c r="MHJ2" s="19" t="s">
        <v>3</v>
      </c>
      <c r="MHK2" s="19" t="s">
        <v>2</v>
      </c>
      <c r="MHL2" s="19" t="s">
        <v>3</v>
      </c>
      <c r="MHM2" s="19" t="s">
        <v>2</v>
      </c>
      <c r="MHN2" s="19" t="s">
        <v>3</v>
      </c>
      <c r="MHO2" s="19" t="s">
        <v>2</v>
      </c>
      <c r="MHP2" s="19" t="s">
        <v>3</v>
      </c>
      <c r="MHQ2" s="19" t="s">
        <v>2</v>
      </c>
      <c r="MHR2" s="19" t="s">
        <v>3</v>
      </c>
      <c r="MHS2" s="19" t="s">
        <v>2</v>
      </c>
      <c r="MHT2" s="19" t="s">
        <v>3</v>
      </c>
      <c r="MHU2" s="19" t="s">
        <v>2</v>
      </c>
      <c r="MHV2" s="19" t="s">
        <v>3</v>
      </c>
      <c r="MHW2" s="19" t="s">
        <v>2</v>
      </c>
      <c r="MHX2" s="19" t="s">
        <v>3</v>
      </c>
      <c r="MHY2" s="19" t="s">
        <v>2</v>
      </c>
      <c r="MHZ2" s="19" t="s">
        <v>3</v>
      </c>
      <c r="MIA2" s="19" t="s">
        <v>2</v>
      </c>
      <c r="MIB2" s="19" t="s">
        <v>3</v>
      </c>
      <c r="MIC2" s="19" t="s">
        <v>2</v>
      </c>
      <c r="MID2" s="19" t="s">
        <v>3</v>
      </c>
      <c r="MIE2" s="19" t="s">
        <v>2</v>
      </c>
      <c r="MIF2" s="19" t="s">
        <v>3</v>
      </c>
      <c r="MIG2" s="19" t="s">
        <v>2</v>
      </c>
      <c r="MIH2" s="19" t="s">
        <v>3</v>
      </c>
      <c r="MII2" s="19" t="s">
        <v>2</v>
      </c>
      <c r="MIJ2" s="19" t="s">
        <v>3</v>
      </c>
      <c r="MIK2" s="19" t="s">
        <v>2</v>
      </c>
      <c r="MIL2" s="19" t="s">
        <v>3</v>
      </c>
      <c r="MIM2" s="19" t="s">
        <v>2</v>
      </c>
      <c r="MIN2" s="19" t="s">
        <v>3</v>
      </c>
      <c r="MIO2" s="19" t="s">
        <v>2</v>
      </c>
      <c r="MIP2" s="19" t="s">
        <v>3</v>
      </c>
      <c r="MIQ2" s="19" t="s">
        <v>2</v>
      </c>
      <c r="MIR2" s="19" t="s">
        <v>3</v>
      </c>
      <c r="MIS2" s="19" t="s">
        <v>2</v>
      </c>
      <c r="MIT2" s="19" t="s">
        <v>3</v>
      </c>
      <c r="MIU2" s="19" t="s">
        <v>2</v>
      </c>
      <c r="MIV2" s="19" t="s">
        <v>3</v>
      </c>
      <c r="MIW2" s="19" t="s">
        <v>2</v>
      </c>
      <c r="MIX2" s="19" t="s">
        <v>3</v>
      </c>
      <c r="MIY2" s="19" t="s">
        <v>2</v>
      </c>
      <c r="MIZ2" s="19" t="s">
        <v>3</v>
      </c>
      <c r="MJA2" s="19" t="s">
        <v>2</v>
      </c>
      <c r="MJB2" s="19" t="s">
        <v>3</v>
      </c>
      <c r="MJC2" s="19" t="s">
        <v>2</v>
      </c>
      <c r="MJD2" s="19" t="s">
        <v>3</v>
      </c>
      <c r="MJE2" s="19" t="s">
        <v>2</v>
      </c>
      <c r="MJF2" s="19" t="s">
        <v>3</v>
      </c>
      <c r="MJG2" s="19" t="s">
        <v>2</v>
      </c>
      <c r="MJH2" s="19" t="s">
        <v>3</v>
      </c>
      <c r="MJI2" s="19" t="s">
        <v>2</v>
      </c>
      <c r="MJJ2" s="19" t="s">
        <v>3</v>
      </c>
      <c r="MJK2" s="19" t="s">
        <v>2</v>
      </c>
      <c r="MJL2" s="19" t="s">
        <v>3</v>
      </c>
      <c r="MJM2" s="19" t="s">
        <v>2</v>
      </c>
      <c r="MJN2" s="19" t="s">
        <v>3</v>
      </c>
      <c r="MJO2" s="19" t="s">
        <v>2</v>
      </c>
      <c r="MJP2" s="19" t="s">
        <v>3</v>
      </c>
      <c r="MJQ2" s="19" t="s">
        <v>2</v>
      </c>
      <c r="MJR2" s="19" t="s">
        <v>3</v>
      </c>
      <c r="MJS2" s="19" t="s">
        <v>2</v>
      </c>
      <c r="MJT2" s="19" t="s">
        <v>3</v>
      </c>
      <c r="MJU2" s="19" t="s">
        <v>2</v>
      </c>
      <c r="MJV2" s="19" t="s">
        <v>3</v>
      </c>
      <c r="MJW2" s="19" t="s">
        <v>2</v>
      </c>
      <c r="MJX2" s="19" t="s">
        <v>3</v>
      </c>
      <c r="MJY2" s="19" t="s">
        <v>2</v>
      </c>
      <c r="MJZ2" s="19" t="s">
        <v>3</v>
      </c>
      <c r="MKA2" s="19" t="s">
        <v>2</v>
      </c>
      <c r="MKB2" s="19" t="s">
        <v>3</v>
      </c>
      <c r="MKC2" s="19" t="s">
        <v>2</v>
      </c>
      <c r="MKD2" s="19" t="s">
        <v>3</v>
      </c>
      <c r="MKE2" s="19" t="s">
        <v>2</v>
      </c>
      <c r="MKF2" s="19" t="s">
        <v>3</v>
      </c>
      <c r="MKG2" s="19" t="s">
        <v>2</v>
      </c>
      <c r="MKH2" s="19" t="s">
        <v>3</v>
      </c>
      <c r="MKI2" s="19" t="s">
        <v>2</v>
      </c>
      <c r="MKJ2" s="19" t="s">
        <v>3</v>
      </c>
      <c r="MKK2" s="19" t="s">
        <v>2</v>
      </c>
      <c r="MKL2" s="19" t="s">
        <v>3</v>
      </c>
      <c r="MKM2" s="19" t="s">
        <v>2</v>
      </c>
      <c r="MKN2" s="19" t="s">
        <v>3</v>
      </c>
      <c r="MKO2" s="19" t="s">
        <v>2</v>
      </c>
      <c r="MKP2" s="19" t="s">
        <v>3</v>
      </c>
      <c r="MKQ2" s="19" t="s">
        <v>2</v>
      </c>
      <c r="MKR2" s="19" t="s">
        <v>3</v>
      </c>
      <c r="MKS2" s="19" t="s">
        <v>2</v>
      </c>
      <c r="MKT2" s="19" t="s">
        <v>3</v>
      </c>
      <c r="MKU2" s="19" t="s">
        <v>2</v>
      </c>
      <c r="MKV2" s="19" t="s">
        <v>3</v>
      </c>
      <c r="MKW2" s="19" t="s">
        <v>2</v>
      </c>
      <c r="MKX2" s="19" t="s">
        <v>3</v>
      </c>
      <c r="MKY2" s="19" t="s">
        <v>2</v>
      </c>
      <c r="MKZ2" s="19" t="s">
        <v>3</v>
      </c>
      <c r="MLA2" s="19" t="s">
        <v>2</v>
      </c>
      <c r="MLB2" s="19" t="s">
        <v>3</v>
      </c>
      <c r="MLC2" s="19" t="s">
        <v>2</v>
      </c>
      <c r="MLD2" s="19" t="s">
        <v>3</v>
      </c>
      <c r="MLE2" s="19" t="s">
        <v>2</v>
      </c>
      <c r="MLF2" s="19" t="s">
        <v>3</v>
      </c>
      <c r="MLG2" s="19" t="s">
        <v>2</v>
      </c>
      <c r="MLH2" s="19" t="s">
        <v>3</v>
      </c>
      <c r="MLI2" s="19" t="s">
        <v>2</v>
      </c>
      <c r="MLJ2" s="19" t="s">
        <v>3</v>
      </c>
      <c r="MLK2" s="19" t="s">
        <v>2</v>
      </c>
      <c r="MLL2" s="19" t="s">
        <v>3</v>
      </c>
      <c r="MLM2" s="19" t="s">
        <v>2</v>
      </c>
      <c r="MLN2" s="19" t="s">
        <v>3</v>
      </c>
      <c r="MLO2" s="19" t="s">
        <v>2</v>
      </c>
      <c r="MLP2" s="19" t="s">
        <v>3</v>
      </c>
      <c r="MLQ2" s="19" t="s">
        <v>2</v>
      </c>
      <c r="MLR2" s="19" t="s">
        <v>3</v>
      </c>
      <c r="MLS2" s="19" t="s">
        <v>2</v>
      </c>
      <c r="MLT2" s="19" t="s">
        <v>3</v>
      </c>
      <c r="MLU2" s="19" t="s">
        <v>2</v>
      </c>
      <c r="MLV2" s="19" t="s">
        <v>3</v>
      </c>
      <c r="MLW2" s="19" t="s">
        <v>2</v>
      </c>
      <c r="MLX2" s="19" t="s">
        <v>3</v>
      </c>
      <c r="MLY2" s="19" t="s">
        <v>2</v>
      </c>
      <c r="MLZ2" s="19" t="s">
        <v>3</v>
      </c>
      <c r="MMA2" s="19" t="s">
        <v>2</v>
      </c>
      <c r="MMB2" s="19" t="s">
        <v>3</v>
      </c>
      <c r="MMC2" s="19" t="s">
        <v>2</v>
      </c>
      <c r="MMD2" s="19" t="s">
        <v>3</v>
      </c>
      <c r="MME2" s="19" t="s">
        <v>2</v>
      </c>
      <c r="MMF2" s="19" t="s">
        <v>3</v>
      </c>
      <c r="MMG2" s="19" t="s">
        <v>2</v>
      </c>
      <c r="MMH2" s="19" t="s">
        <v>3</v>
      </c>
      <c r="MMI2" s="19" t="s">
        <v>2</v>
      </c>
      <c r="MMJ2" s="19" t="s">
        <v>3</v>
      </c>
      <c r="MMK2" s="19" t="s">
        <v>2</v>
      </c>
      <c r="MML2" s="19" t="s">
        <v>3</v>
      </c>
      <c r="MMM2" s="19" t="s">
        <v>2</v>
      </c>
      <c r="MMN2" s="19" t="s">
        <v>3</v>
      </c>
      <c r="MMO2" s="19" t="s">
        <v>2</v>
      </c>
      <c r="MMP2" s="19" t="s">
        <v>3</v>
      </c>
      <c r="MMQ2" s="19" t="s">
        <v>2</v>
      </c>
      <c r="MMR2" s="19" t="s">
        <v>3</v>
      </c>
      <c r="MMS2" s="19" t="s">
        <v>2</v>
      </c>
      <c r="MMT2" s="19" t="s">
        <v>3</v>
      </c>
      <c r="MMU2" s="19" t="s">
        <v>2</v>
      </c>
      <c r="MMV2" s="19" t="s">
        <v>3</v>
      </c>
      <c r="MMW2" s="19" t="s">
        <v>2</v>
      </c>
      <c r="MMX2" s="19" t="s">
        <v>3</v>
      </c>
      <c r="MMY2" s="19" t="s">
        <v>2</v>
      </c>
      <c r="MMZ2" s="19" t="s">
        <v>3</v>
      </c>
      <c r="MNA2" s="19" t="s">
        <v>2</v>
      </c>
      <c r="MNB2" s="19" t="s">
        <v>3</v>
      </c>
      <c r="MNC2" s="19" t="s">
        <v>2</v>
      </c>
      <c r="MND2" s="19" t="s">
        <v>3</v>
      </c>
      <c r="MNE2" s="19" t="s">
        <v>2</v>
      </c>
      <c r="MNF2" s="19" t="s">
        <v>3</v>
      </c>
      <c r="MNG2" s="19" t="s">
        <v>2</v>
      </c>
      <c r="MNH2" s="19" t="s">
        <v>3</v>
      </c>
      <c r="MNI2" s="19" t="s">
        <v>2</v>
      </c>
      <c r="MNJ2" s="19" t="s">
        <v>3</v>
      </c>
      <c r="MNK2" s="19" t="s">
        <v>2</v>
      </c>
      <c r="MNL2" s="19" t="s">
        <v>3</v>
      </c>
      <c r="MNM2" s="19" t="s">
        <v>2</v>
      </c>
      <c r="MNN2" s="19" t="s">
        <v>3</v>
      </c>
      <c r="MNO2" s="19" t="s">
        <v>2</v>
      </c>
      <c r="MNP2" s="19" t="s">
        <v>3</v>
      </c>
      <c r="MNQ2" s="19" t="s">
        <v>2</v>
      </c>
      <c r="MNR2" s="19" t="s">
        <v>3</v>
      </c>
      <c r="MNS2" s="19" t="s">
        <v>2</v>
      </c>
      <c r="MNT2" s="19" t="s">
        <v>3</v>
      </c>
      <c r="MNU2" s="19" t="s">
        <v>2</v>
      </c>
      <c r="MNV2" s="19" t="s">
        <v>3</v>
      </c>
      <c r="MNW2" s="19" t="s">
        <v>2</v>
      </c>
      <c r="MNX2" s="19" t="s">
        <v>3</v>
      </c>
      <c r="MNY2" s="19" t="s">
        <v>2</v>
      </c>
      <c r="MNZ2" s="19" t="s">
        <v>3</v>
      </c>
      <c r="MOA2" s="19" t="s">
        <v>2</v>
      </c>
      <c r="MOB2" s="19" t="s">
        <v>3</v>
      </c>
      <c r="MOC2" s="19" t="s">
        <v>2</v>
      </c>
      <c r="MOD2" s="19" t="s">
        <v>3</v>
      </c>
      <c r="MOE2" s="19" t="s">
        <v>2</v>
      </c>
      <c r="MOF2" s="19" t="s">
        <v>3</v>
      </c>
      <c r="MOG2" s="19" t="s">
        <v>2</v>
      </c>
      <c r="MOH2" s="19" t="s">
        <v>3</v>
      </c>
      <c r="MOI2" s="19" t="s">
        <v>2</v>
      </c>
      <c r="MOJ2" s="19" t="s">
        <v>3</v>
      </c>
      <c r="MOK2" s="19" t="s">
        <v>2</v>
      </c>
      <c r="MOL2" s="19" t="s">
        <v>3</v>
      </c>
      <c r="MOM2" s="19" t="s">
        <v>2</v>
      </c>
      <c r="MON2" s="19" t="s">
        <v>3</v>
      </c>
      <c r="MOO2" s="19" t="s">
        <v>2</v>
      </c>
      <c r="MOP2" s="19" t="s">
        <v>3</v>
      </c>
      <c r="MOQ2" s="19" t="s">
        <v>2</v>
      </c>
      <c r="MOR2" s="19" t="s">
        <v>3</v>
      </c>
      <c r="MOS2" s="19" t="s">
        <v>2</v>
      </c>
      <c r="MOT2" s="19" t="s">
        <v>3</v>
      </c>
      <c r="MOU2" s="19" t="s">
        <v>2</v>
      </c>
      <c r="MOV2" s="19" t="s">
        <v>3</v>
      </c>
      <c r="MOW2" s="19" t="s">
        <v>2</v>
      </c>
      <c r="MOX2" s="19" t="s">
        <v>3</v>
      </c>
      <c r="MOY2" s="19" t="s">
        <v>2</v>
      </c>
      <c r="MOZ2" s="19" t="s">
        <v>3</v>
      </c>
      <c r="MPA2" s="19" t="s">
        <v>2</v>
      </c>
      <c r="MPB2" s="19" t="s">
        <v>3</v>
      </c>
      <c r="MPC2" s="19" t="s">
        <v>2</v>
      </c>
      <c r="MPD2" s="19" t="s">
        <v>3</v>
      </c>
      <c r="MPE2" s="19" t="s">
        <v>2</v>
      </c>
      <c r="MPF2" s="19" t="s">
        <v>3</v>
      </c>
      <c r="MPG2" s="19" t="s">
        <v>2</v>
      </c>
      <c r="MPH2" s="19" t="s">
        <v>3</v>
      </c>
      <c r="MPI2" s="19" t="s">
        <v>2</v>
      </c>
      <c r="MPJ2" s="19" t="s">
        <v>3</v>
      </c>
      <c r="MPK2" s="19" t="s">
        <v>2</v>
      </c>
      <c r="MPL2" s="19" t="s">
        <v>3</v>
      </c>
      <c r="MPM2" s="19" t="s">
        <v>2</v>
      </c>
      <c r="MPN2" s="19" t="s">
        <v>3</v>
      </c>
      <c r="MPO2" s="19" t="s">
        <v>2</v>
      </c>
      <c r="MPP2" s="19" t="s">
        <v>3</v>
      </c>
      <c r="MPQ2" s="19" t="s">
        <v>2</v>
      </c>
      <c r="MPR2" s="19" t="s">
        <v>3</v>
      </c>
      <c r="MPS2" s="19" t="s">
        <v>2</v>
      </c>
      <c r="MPT2" s="19" t="s">
        <v>3</v>
      </c>
      <c r="MPU2" s="19" t="s">
        <v>2</v>
      </c>
      <c r="MPV2" s="19" t="s">
        <v>3</v>
      </c>
      <c r="MPW2" s="19" t="s">
        <v>2</v>
      </c>
      <c r="MPX2" s="19" t="s">
        <v>3</v>
      </c>
      <c r="MPY2" s="19" t="s">
        <v>2</v>
      </c>
      <c r="MPZ2" s="19" t="s">
        <v>3</v>
      </c>
      <c r="MQA2" s="19" t="s">
        <v>2</v>
      </c>
      <c r="MQB2" s="19" t="s">
        <v>3</v>
      </c>
      <c r="MQC2" s="19" t="s">
        <v>2</v>
      </c>
      <c r="MQD2" s="19" t="s">
        <v>3</v>
      </c>
      <c r="MQE2" s="19" t="s">
        <v>2</v>
      </c>
      <c r="MQF2" s="19" t="s">
        <v>3</v>
      </c>
      <c r="MQG2" s="19" t="s">
        <v>2</v>
      </c>
      <c r="MQH2" s="19" t="s">
        <v>3</v>
      </c>
      <c r="MQI2" s="19" t="s">
        <v>2</v>
      </c>
      <c r="MQJ2" s="19" t="s">
        <v>3</v>
      </c>
      <c r="MQK2" s="19" t="s">
        <v>2</v>
      </c>
      <c r="MQL2" s="19" t="s">
        <v>3</v>
      </c>
      <c r="MQM2" s="19" t="s">
        <v>2</v>
      </c>
      <c r="MQN2" s="19" t="s">
        <v>3</v>
      </c>
      <c r="MQO2" s="19" t="s">
        <v>2</v>
      </c>
      <c r="MQP2" s="19" t="s">
        <v>3</v>
      </c>
      <c r="MQQ2" s="19" t="s">
        <v>2</v>
      </c>
      <c r="MQR2" s="19" t="s">
        <v>3</v>
      </c>
      <c r="MQS2" s="19" t="s">
        <v>2</v>
      </c>
      <c r="MQT2" s="19" t="s">
        <v>3</v>
      </c>
      <c r="MQU2" s="19" t="s">
        <v>2</v>
      </c>
      <c r="MQV2" s="19" t="s">
        <v>3</v>
      </c>
      <c r="MQW2" s="19" t="s">
        <v>2</v>
      </c>
      <c r="MQX2" s="19" t="s">
        <v>3</v>
      </c>
      <c r="MQY2" s="19" t="s">
        <v>2</v>
      </c>
      <c r="MQZ2" s="19" t="s">
        <v>3</v>
      </c>
      <c r="MRA2" s="19" t="s">
        <v>2</v>
      </c>
      <c r="MRB2" s="19" t="s">
        <v>3</v>
      </c>
      <c r="MRC2" s="19" t="s">
        <v>2</v>
      </c>
      <c r="MRD2" s="19" t="s">
        <v>3</v>
      </c>
      <c r="MRE2" s="19" t="s">
        <v>2</v>
      </c>
      <c r="MRF2" s="19" t="s">
        <v>3</v>
      </c>
      <c r="MRG2" s="19" t="s">
        <v>2</v>
      </c>
      <c r="MRH2" s="19" t="s">
        <v>3</v>
      </c>
      <c r="MRI2" s="19" t="s">
        <v>2</v>
      </c>
      <c r="MRJ2" s="19" t="s">
        <v>3</v>
      </c>
      <c r="MRK2" s="19" t="s">
        <v>2</v>
      </c>
      <c r="MRL2" s="19" t="s">
        <v>3</v>
      </c>
      <c r="MRM2" s="19" t="s">
        <v>2</v>
      </c>
      <c r="MRN2" s="19" t="s">
        <v>3</v>
      </c>
      <c r="MRO2" s="19" t="s">
        <v>2</v>
      </c>
      <c r="MRP2" s="19" t="s">
        <v>3</v>
      </c>
      <c r="MRQ2" s="19" t="s">
        <v>2</v>
      </c>
      <c r="MRR2" s="19" t="s">
        <v>3</v>
      </c>
      <c r="MRS2" s="19" t="s">
        <v>2</v>
      </c>
      <c r="MRT2" s="19" t="s">
        <v>3</v>
      </c>
      <c r="MRU2" s="19" t="s">
        <v>2</v>
      </c>
      <c r="MRV2" s="19" t="s">
        <v>3</v>
      </c>
      <c r="MRW2" s="19" t="s">
        <v>2</v>
      </c>
      <c r="MRX2" s="19" t="s">
        <v>3</v>
      </c>
      <c r="MRY2" s="19" t="s">
        <v>2</v>
      </c>
      <c r="MRZ2" s="19" t="s">
        <v>3</v>
      </c>
      <c r="MSA2" s="19" t="s">
        <v>2</v>
      </c>
      <c r="MSB2" s="19" t="s">
        <v>3</v>
      </c>
      <c r="MSC2" s="19" t="s">
        <v>2</v>
      </c>
      <c r="MSD2" s="19" t="s">
        <v>3</v>
      </c>
      <c r="MSE2" s="19" t="s">
        <v>2</v>
      </c>
      <c r="MSF2" s="19" t="s">
        <v>3</v>
      </c>
      <c r="MSG2" s="19" t="s">
        <v>2</v>
      </c>
      <c r="MSH2" s="19" t="s">
        <v>3</v>
      </c>
      <c r="MSI2" s="19" t="s">
        <v>2</v>
      </c>
      <c r="MSJ2" s="19" t="s">
        <v>3</v>
      </c>
      <c r="MSK2" s="19" t="s">
        <v>2</v>
      </c>
      <c r="MSL2" s="19" t="s">
        <v>3</v>
      </c>
      <c r="MSM2" s="19" t="s">
        <v>2</v>
      </c>
      <c r="MSN2" s="19" t="s">
        <v>3</v>
      </c>
      <c r="MSO2" s="19" t="s">
        <v>2</v>
      </c>
      <c r="MSP2" s="19" t="s">
        <v>3</v>
      </c>
      <c r="MSQ2" s="19" t="s">
        <v>2</v>
      </c>
      <c r="MSR2" s="19" t="s">
        <v>3</v>
      </c>
      <c r="MSS2" s="19" t="s">
        <v>2</v>
      </c>
      <c r="MST2" s="19" t="s">
        <v>3</v>
      </c>
      <c r="MSU2" s="19" t="s">
        <v>2</v>
      </c>
      <c r="MSV2" s="19" t="s">
        <v>3</v>
      </c>
      <c r="MSW2" s="19" t="s">
        <v>2</v>
      </c>
      <c r="MSX2" s="19" t="s">
        <v>3</v>
      </c>
      <c r="MSY2" s="19" t="s">
        <v>2</v>
      </c>
      <c r="MSZ2" s="19" t="s">
        <v>3</v>
      </c>
      <c r="MTA2" s="19" t="s">
        <v>2</v>
      </c>
      <c r="MTB2" s="19" t="s">
        <v>3</v>
      </c>
      <c r="MTC2" s="19" t="s">
        <v>2</v>
      </c>
      <c r="MTD2" s="19" t="s">
        <v>3</v>
      </c>
      <c r="MTE2" s="19" t="s">
        <v>2</v>
      </c>
      <c r="MTF2" s="19" t="s">
        <v>3</v>
      </c>
      <c r="MTG2" s="19" t="s">
        <v>2</v>
      </c>
      <c r="MTH2" s="19" t="s">
        <v>3</v>
      </c>
      <c r="MTI2" s="19" t="s">
        <v>2</v>
      </c>
      <c r="MTJ2" s="19" t="s">
        <v>3</v>
      </c>
      <c r="MTK2" s="19" t="s">
        <v>2</v>
      </c>
      <c r="MTL2" s="19" t="s">
        <v>3</v>
      </c>
      <c r="MTM2" s="19" t="s">
        <v>2</v>
      </c>
      <c r="MTN2" s="19" t="s">
        <v>3</v>
      </c>
      <c r="MTO2" s="19" t="s">
        <v>2</v>
      </c>
      <c r="MTP2" s="19" t="s">
        <v>3</v>
      </c>
      <c r="MTQ2" s="19" t="s">
        <v>2</v>
      </c>
      <c r="MTR2" s="19" t="s">
        <v>3</v>
      </c>
      <c r="MTS2" s="19" t="s">
        <v>2</v>
      </c>
      <c r="MTT2" s="19" t="s">
        <v>3</v>
      </c>
      <c r="MTU2" s="19" t="s">
        <v>2</v>
      </c>
      <c r="MTV2" s="19" t="s">
        <v>3</v>
      </c>
      <c r="MTW2" s="19" t="s">
        <v>2</v>
      </c>
      <c r="MTX2" s="19" t="s">
        <v>3</v>
      </c>
      <c r="MTY2" s="19" t="s">
        <v>2</v>
      </c>
      <c r="MTZ2" s="19" t="s">
        <v>3</v>
      </c>
      <c r="MUA2" s="19" t="s">
        <v>2</v>
      </c>
      <c r="MUB2" s="19" t="s">
        <v>3</v>
      </c>
      <c r="MUC2" s="19" t="s">
        <v>2</v>
      </c>
      <c r="MUD2" s="19" t="s">
        <v>3</v>
      </c>
      <c r="MUE2" s="19" t="s">
        <v>2</v>
      </c>
      <c r="MUF2" s="19" t="s">
        <v>3</v>
      </c>
      <c r="MUG2" s="19" t="s">
        <v>2</v>
      </c>
      <c r="MUH2" s="19" t="s">
        <v>3</v>
      </c>
      <c r="MUI2" s="19" t="s">
        <v>2</v>
      </c>
      <c r="MUJ2" s="19" t="s">
        <v>3</v>
      </c>
      <c r="MUK2" s="19" t="s">
        <v>2</v>
      </c>
      <c r="MUL2" s="19" t="s">
        <v>3</v>
      </c>
      <c r="MUM2" s="19" t="s">
        <v>2</v>
      </c>
      <c r="MUN2" s="19" t="s">
        <v>3</v>
      </c>
      <c r="MUO2" s="19" t="s">
        <v>2</v>
      </c>
      <c r="MUP2" s="19" t="s">
        <v>3</v>
      </c>
      <c r="MUQ2" s="19" t="s">
        <v>2</v>
      </c>
      <c r="MUR2" s="19" t="s">
        <v>3</v>
      </c>
      <c r="MUS2" s="19" t="s">
        <v>2</v>
      </c>
      <c r="MUT2" s="19" t="s">
        <v>3</v>
      </c>
      <c r="MUU2" s="19" t="s">
        <v>2</v>
      </c>
      <c r="MUV2" s="19" t="s">
        <v>3</v>
      </c>
      <c r="MUW2" s="19" t="s">
        <v>2</v>
      </c>
      <c r="MUX2" s="19" t="s">
        <v>3</v>
      </c>
      <c r="MUY2" s="19" t="s">
        <v>2</v>
      </c>
      <c r="MUZ2" s="19" t="s">
        <v>3</v>
      </c>
      <c r="MVA2" s="19" t="s">
        <v>2</v>
      </c>
      <c r="MVB2" s="19" t="s">
        <v>3</v>
      </c>
      <c r="MVC2" s="19" t="s">
        <v>2</v>
      </c>
      <c r="MVD2" s="19" t="s">
        <v>3</v>
      </c>
      <c r="MVE2" s="19" t="s">
        <v>2</v>
      </c>
      <c r="MVF2" s="19" t="s">
        <v>3</v>
      </c>
      <c r="MVG2" s="19" t="s">
        <v>2</v>
      </c>
      <c r="MVH2" s="19" t="s">
        <v>3</v>
      </c>
      <c r="MVI2" s="19" t="s">
        <v>2</v>
      </c>
      <c r="MVJ2" s="19" t="s">
        <v>3</v>
      </c>
      <c r="MVK2" s="19" t="s">
        <v>2</v>
      </c>
      <c r="MVL2" s="19" t="s">
        <v>3</v>
      </c>
      <c r="MVM2" s="19" t="s">
        <v>2</v>
      </c>
      <c r="MVN2" s="19" t="s">
        <v>3</v>
      </c>
      <c r="MVO2" s="19" t="s">
        <v>2</v>
      </c>
      <c r="MVP2" s="19" t="s">
        <v>3</v>
      </c>
      <c r="MVQ2" s="19" t="s">
        <v>2</v>
      </c>
      <c r="MVR2" s="19" t="s">
        <v>3</v>
      </c>
      <c r="MVS2" s="19" t="s">
        <v>2</v>
      </c>
      <c r="MVT2" s="19" t="s">
        <v>3</v>
      </c>
      <c r="MVU2" s="19" t="s">
        <v>2</v>
      </c>
      <c r="MVV2" s="19" t="s">
        <v>3</v>
      </c>
      <c r="MVW2" s="19" t="s">
        <v>2</v>
      </c>
      <c r="MVX2" s="19" t="s">
        <v>3</v>
      </c>
      <c r="MVY2" s="19" t="s">
        <v>2</v>
      </c>
      <c r="MVZ2" s="19" t="s">
        <v>3</v>
      </c>
      <c r="MWA2" s="19" t="s">
        <v>2</v>
      </c>
      <c r="MWB2" s="19" t="s">
        <v>3</v>
      </c>
      <c r="MWC2" s="19" t="s">
        <v>2</v>
      </c>
      <c r="MWD2" s="19" t="s">
        <v>3</v>
      </c>
      <c r="MWE2" s="19" t="s">
        <v>2</v>
      </c>
      <c r="MWF2" s="19" t="s">
        <v>3</v>
      </c>
      <c r="MWG2" s="19" t="s">
        <v>2</v>
      </c>
      <c r="MWH2" s="19" t="s">
        <v>3</v>
      </c>
      <c r="MWI2" s="19" t="s">
        <v>2</v>
      </c>
      <c r="MWJ2" s="19" t="s">
        <v>3</v>
      </c>
      <c r="MWK2" s="19" t="s">
        <v>2</v>
      </c>
      <c r="MWL2" s="19" t="s">
        <v>3</v>
      </c>
      <c r="MWM2" s="19" t="s">
        <v>2</v>
      </c>
      <c r="MWN2" s="19" t="s">
        <v>3</v>
      </c>
      <c r="MWO2" s="19" t="s">
        <v>2</v>
      </c>
      <c r="MWP2" s="19" t="s">
        <v>3</v>
      </c>
      <c r="MWQ2" s="19" t="s">
        <v>2</v>
      </c>
      <c r="MWR2" s="19" t="s">
        <v>3</v>
      </c>
      <c r="MWS2" s="19" t="s">
        <v>2</v>
      </c>
      <c r="MWT2" s="19" t="s">
        <v>3</v>
      </c>
      <c r="MWU2" s="19" t="s">
        <v>2</v>
      </c>
      <c r="MWV2" s="19" t="s">
        <v>3</v>
      </c>
      <c r="MWW2" s="19" t="s">
        <v>2</v>
      </c>
      <c r="MWX2" s="19" t="s">
        <v>3</v>
      </c>
      <c r="MWY2" s="19" t="s">
        <v>2</v>
      </c>
      <c r="MWZ2" s="19" t="s">
        <v>3</v>
      </c>
      <c r="MXA2" s="19" t="s">
        <v>2</v>
      </c>
      <c r="MXB2" s="19" t="s">
        <v>3</v>
      </c>
      <c r="MXC2" s="19" t="s">
        <v>2</v>
      </c>
      <c r="MXD2" s="19" t="s">
        <v>3</v>
      </c>
      <c r="MXE2" s="19" t="s">
        <v>2</v>
      </c>
      <c r="MXF2" s="19" t="s">
        <v>3</v>
      </c>
      <c r="MXG2" s="19" t="s">
        <v>2</v>
      </c>
      <c r="MXH2" s="19" t="s">
        <v>3</v>
      </c>
      <c r="MXI2" s="19" t="s">
        <v>2</v>
      </c>
      <c r="MXJ2" s="19" t="s">
        <v>3</v>
      </c>
      <c r="MXK2" s="19" t="s">
        <v>2</v>
      </c>
      <c r="MXL2" s="19" t="s">
        <v>3</v>
      </c>
      <c r="MXM2" s="19" t="s">
        <v>2</v>
      </c>
      <c r="MXN2" s="19" t="s">
        <v>3</v>
      </c>
      <c r="MXO2" s="19" t="s">
        <v>2</v>
      </c>
      <c r="MXP2" s="19" t="s">
        <v>3</v>
      </c>
      <c r="MXQ2" s="19" t="s">
        <v>2</v>
      </c>
      <c r="MXR2" s="19" t="s">
        <v>3</v>
      </c>
      <c r="MXS2" s="19" t="s">
        <v>2</v>
      </c>
      <c r="MXT2" s="19" t="s">
        <v>3</v>
      </c>
      <c r="MXU2" s="19" t="s">
        <v>2</v>
      </c>
      <c r="MXV2" s="19" t="s">
        <v>3</v>
      </c>
      <c r="MXW2" s="19" t="s">
        <v>2</v>
      </c>
      <c r="MXX2" s="19" t="s">
        <v>3</v>
      </c>
      <c r="MXY2" s="19" t="s">
        <v>2</v>
      </c>
      <c r="MXZ2" s="19" t="s">
        <v>3</v>
      </c>
      <c r="MYA2" s="19" t="s">
        <v>2</v>
      </c>
      <c r="MYB2" s="19" t="s">
        <v>3</v>
      </c>
      <c r="MYC2" s="19" t="s">
        <v>2</v>
      </c>
      <c r="MYD2" s="19" t="s">
        <v>3</v>
      </c>
      <c r="MYE2" s="19" t="s">
        <v>2</v>
      </c>
      <c r="MYF2" s="19" t="s">
        <v>3</v>
      </c>
      <c r="MYG2" s="19" t="s">
        <v>2</v>
      </c>
      <c r="MYH2" s="19" t="s">
        <v>3</v>
      </c>
      <c r="MYI2" s="19" t="s">
        <v>2</v>
      </c>
      <c r="MYJ2" s="19" t="s">
        <v>3</v>
      </c>
      <c r="MYK2" s="19" t="s">
        <v>2</v>
      </c>
      <c r="MYL2" s="19" t="s">
        <v>3</v>
      </c>
      <c r="MYM2" s="19" t="s">
        <v>2</v>
      </c>
      <c r="MYN2" s="19" t="s">
        <v>3</v>
      </c>
      <c r="MYO2" s="19" t="s">
        <v>2</v>
      </c>
      <c r="MYP2" s="19" t="s">
        <v>3</v>
      </c>
      <c r="MYQ2" s="19" t="s">
        <v>2</v>
      </c>
      <c r="MYR2" s="19" t="s">
        <v>3</v>
      </c>
      <c r="MYS2" s="19" t="s">
        <v>2</v>
      </c>
      <c r="MYT2" s="19" t="s">
        <v>3</v>
      </c>
      <c r="MYU2" s="19" t="s">
        <v>2</v>
      </c>
      <c r="MYV2" s="19" t="s">
        <v>3</v>
      </c>
      <c r="MYW2" s="19" t="s">
        <v>2</v>
      </c>
      <c r="MYX2" s="19" t="s">
        <v>3</v>
      </c>
      <c r="MYY2" s="19" t="s">
        <v>2</v>
      </c>
      <c r="MYZ2" s="19" t="s">
        <v>3</v>
      </c>
      <c r="MZA2" s="19" t="s">
        <v>2</v>
      </c>
      <c r="MZB2" s="19" t="s">
        <v>3</v>
      </c>
      <c r="MZC2" s="19" t="s">
        <v>2</v>
      </c>
      <c r="MZD2" s="19" t="s">
        <v>3</v>
      </c>
      <c r="MZE2" s="19" t="s">
        <v>2</v>
      </c>
      <c r="MZF2" s="19" t="s">
        <v>3</v>
      </c>
      <c r="MZG2" s="19" t="s">
        <v>2</v>
      </c>
      <c r="MZH2" s="19" t="s">
        <v>3</v>
      </c>
      <c r="MZI2" s="19" t="s">
        <v>2</v>
      </c>
      <c r="MZJ2" s="19" t="s">
        <v>3</v>
      </c>
      <c r="MZK2" s="19" t="s">
        <v>2</v>
      </c>
      <c r="MZL2" s="19" t="s">
        <v>3</v>
      </c>
      <c r="MZM2" s="19" t="s">
        <v>2</v>
      </c>
      <c r="MZN2" s="19" t="s">
        <v>3</v>
      </c>
      <c r="MZO2" s="19" t="s">
        <v>2</v>
      </c>
      <c r="MZP2" s="19" t="s">
        <v>3</v>
      </c>
      <c r="MZQ2" s="19" t="s">
        <v>2</v>
      </c>
      <c r="MZR2" s="19" t="s">
        <v>3</v>
      </c>
      <c r="MZS2" s="19" t="s">
        <v>2</v>
      </c>
      <c r="MZT2" s="19" t="s">
        <v>3</v>
      </c>
      <c r="MZU2" s="19" t="s">
        <v>2</v>
      </c>
      <c r="MZV2" s="19" t="s">
        <v>3</v>
      </c>
      <c r="MZW2" s="19" t="s">
        <v>2</v>
      </c>
      <c r="MZX2" s="19" t="s">
        <v>3</v>
      </c>
      <c r="MZY2" s="19" t="s">
        <v>2</v>
      </c>
      <c r="MZZ2" s="19" t="s">
        <v>3</v>
      </c>
      <c r="NAA2" s="19" t="s">
        <v>2</v>
      </c>
      <c r="NAB2" s="19" t="s">
        <v>3</v>
      </c>
      <c r="NAC2" s="19" t="s">
        <v>2</v>
      </c>
      <c r="NAD2" s="19" t="s">
        <v>3</v>
      </c>
      <c r="NAE2" s="19" t="s">
        <v>2</v>
      </c>
      <c r="NAF2" s="19" t="s">
        <v>3</v>
      </c>
      <c r="NAG2" s="19" t="s">
        <v>2</v>
      </c>
      <c r="NAH2" s="19" t="s">
        <v>3</v>
      </c>
      <c r="NAI2" s="19" t="s">
        <v>2</v>
      </c>
      <c r="NAJ2" s="19" t="s">
        <v>3</v>
      </c>
      <c r="NAK2" s="19" t="s">
        <v>2</v>
      </c>
      <c r="NAL2" s="19" t="s">
        <v>3</v>
      </c>
      <c r="NAM2" s="19" t="s">
        <v>2</v>
      </c>
      <c r="NAN2" s="19" t="s">
        <v>3</v>
      </c>
      <c r="NAO2" s="19" t="s">
        <v>2</v>
      </c>
      <c r="NAP2" s="19" t="s">
        <v>3</v>
      </c>
      <c r="NAQ2" s="19" t="s">
        <v>2</v>
      </c>
      <c r="NAR2" s="19" t="s">
        <v>3</v>
      </c>
      <c r="NAS2" s="19" t="s">
        <v>2</v>
      </c>
      <c r="NAT2" s="19" t="s">
        <v>3</v>
      </c>
      <c r="NAU2" s="19" t="s">
        <v>2</v>
      </c>
      <c r="NAV2" s="19" t="s">
        <v>3</v>
      </c>
      <c r="NAW2" s="19" t="s">
        <v>2</v>
      </c>
      <c r="NAX2" s="19" t="s">
        <v>3</v>
      </c>
      <c r="NAY2" s="19" t="s">
        <v>2</v>
      </c>
      <c r="NAZ2" s="19" t="s">
        <v>3</v>
      </c>
      <c r="NBA2" s="19" t="s">
        <v>2</v>
      </c>
      <c r="NBB2" s="19" t="s">
        <v>3</v>
      </c>
      <c r="NBC2" s="19" t="s">
        <v>2</v>
      </c>
      <c r="NBD2" s="19" t="s">
        <v>3</v>
      </c>
      <c r="NBE2" s="19" t="s">
        <v>2</v>
      </c>
      <c r="NBF2" s="19" t="s">
        <v>3</v>
      </c>
      <c r="NBG2" s="19" t="s">
        <v>2</v>
      </c>
      <c r="NBH2" s="19" t="s">
        <v>3</v>
      </c>
      <c r="NBI2" s="19" t="s">
        <v>2</v>
      </c>
      <c r="NBJ2" s="19" t="s">
        <v>3</v>
      </c>
      <c r="NBK2" s="19" t="s">
        <v>2</v>
      </c>
      <c r="NBL2" s="19" t="s">
        <v>3</v>
      </c>
      <c r="NBM2" s="19" t="s">
        <v>2</v>
      </c>
      <c r="NBN2" s="19" t="s">
        <v>3</v>
      </c>
      <c r="NBO2" s="19" t="s">
        <v>2</v>
      </c>
      <c r="NBP2" s="19" t="s">
        <v>3</v>
      </c>
      <c r="NBQ2" s="19" t="s">
        <v>2</v>
      </c>
      <c r="NBR2" s="19" t="s">
        <v>3</v>
      </c>
      <c r="NBS2" s="19" t="s">
        <v>2</v>
      </c>
      <c r="NBT2" s="19" t="s">
        <v>3</v>
      </c>
      <c r="NBU2" s="19" t="s">
        <v>2</v>
      </c>
      <c r="NBV2" s="19" t="s">
        <v>3</v>
      </c>
      <c r="NBW2" s="19" t="s">
        <v>2</v>
      </c>
      <c r="NBX2" s="19" t="s">
        <v>3</v>
      </c>
      <c r="NBY2" s="19" t="s">
        <v>2</v>
      </c>
      <c r="NBZ2" s="19" t="s">
        <v>3</v>
      </c>
      <c r="NCA2" s="19" t="s">
        <v>2</v>
      </c>
      <c r="NCB2" s="19" t="s">
        <v>3</v>
      </c>
      <c r="NCC2" s="19" t="s">
        <v>2</v>
      </c>
      <c r="NCD2" s="19" t="s">
        <v>3</v>
      </c>
      <c r="NCE2" s="19" t="s">
        <v>2</v>
      </c>
      <c r="NCF2" s="19" t="s">
        <v>3</v>
      </c>
      <c r="NCG2" s="19" t="s">
        <v>2</v>
      </c>
      <c r="NCH2" s="19" t="s">
        <v>3</v>
      </c>
      <c r="NCI2" s="19" t="s">
        <v>2</v>
      </c>
      <c r="NCJ2" s="19" t="s">
        <v>3</v>
      </c>
      <c r="NCK2" s="19" t="s">
        <v>2</v>
      </c>
      <c r="NCL2" s="19" t="s">
        <v>3</v>
      </c>
      <c r="NCM2" s="19" t="s">
        <v>2</v>
      </c>
      <c r="NCN2" s="19" t="s">
        <v>3</v>
      </c>
      <c r="NCO2" s="19" t="s">
        <v>2</v>
      </c>
      <c r="NCP2" s="19" t="s">
        <v>3</v>
      </c>
      <c r="NCQ2" s="19" t="s">
        <v>2</v>
      </c>
      <c r="NCR2" s="19" t="s">
        <v>3</v>
      </c>
      <c r="NCS2" s="19" t="s">
        <v>2</v>
      </c>
      <c r="NCT2" s="19" t="s">
        <v>3</v>
      </c>
      <c r="NCU2" s="19" t="s">
        <v>2</v>
      </c>
      <c r="NCV2" s="19" t="s">
        <v>3</v>
      </c>
      <c r="NCW2" s="19" t="s">
        <v>2</v>
      </c>
      <c r="NCX2" s="19" t="s">
        <v>3</v>
      </c>
      <c r="NCY2" s="19" t="s">
        <v>2</v>
      </c>
      <c r="NCZ2" s="19" t="s">
        <v>3</v>
      </c>
      <c r="NDA2" s="19" t="s">
        <v>2</v>
      </c>
      <c r="NDB2" s="19" t="s">
        <v>3</v>
      </c>
      <c r="NDC2" s="19" t="s">
        <v>2</v>
      </c>
      <c r="NDD2" s="19" t="s">
        <v>3</v>
      </c>
      <c r="NDE2" s="19" t="s">
        <v>2</v>
      </c>
      <c r="NDF2" s="19" t="s">
        <v>3</v>
      </c>
      <c r="NDG2" s="19" t="s">
        <v>2</v>
      </c>
      <c r="NDH2" s="19" t="s">
        <v>3</v>
      </c>
      <c r="NDI2" s="19" t="s">
        <v>2</v>
      </c>
      <c r="NDJ2" s="19" t="s">
        <v>3</v>
      </c>
      <c r="NDK2" s="19" t="s">
        <v>2</v>
      </c>
      <c r="NDL2" s="19" t="s">
        <v>3</v>
      </c>
      <c r="NDM2" s="19" t="s">
        <v>2</v>
      </c>
      <c r="NDN2" s="19" t="s">
        <v>3</v>
      </c>
      <c r="NDO2" s="19" t="s">
        <v>2</v>
      </c>
      <c r="NDP2" s="19" t="s">
        <v>3</v>
      </c>
      <c r="NDQ2" s="19" t="s">
        <v>2</v>
      </c>
      <c r="NDR2" s="19" t="s">
        <v>3</v>
      </c>
      <c r="NDS2" s="19" t="s">
        <v>2</v>
      </c>
      <c r="NDT2" s="19" t="s">
        <v>3</v>
      </c>
      <c r="NDU2" s="19" t="s">
        <v>2</v>
      </c>
      <c r="NDV2" s="19" t="s">
        <v>3</v>
      </c>
      <c r="NDW2" s="19" t="s">
        <v>2</v>
      </c>
      <c r="NDX2" s="19" t="s">
        <v>3</v>
      </c>
      <c r="NDY2" s="19" t="s">
        <v>2</v>
      </c>
      <c r="NDZ2" s="19" t="s">
        <v>3</v>
      </c>
      <c r="NEA2" s="19" t="s">
        <v>2</v>
      </c>
      <c r="NEB2" s="19" t="s">
        <v>3</v>
      </c>
      <c r="NEC2" s="19" t="s">
        <v>2</v>
      </c>
      <c r="NED2" s="19" t="s">
        <v>3</v>
      </c>
      <c r="NEE2" s="19" t="s">
        <v>2</v>
      </c>
      <c r="NEF2" s="19" t="s">
        <v>3</v>
      </c>
      <c r="NEG2" s="19" t="s">
        <v>2</v>
      </c>
      <c r="NEH2" s="19" t="s">
        <v>3</v>
      </c>
      <c r="NEI2" s="19" t="s">
        <v>2</v>
      </c>
      <c r="NEJ2" s="19" t="s">
        <v>3</v>
      </c>
      <c r="NEK2" s="19" t="s">
        <v>2</v>
      </c>
      <c r="NEL2" s="19" t="s">
        <v>3</v>
      </c>
      <c r="NEM2" s="19" t="s">
        <v>2</v>
      </c>
      <c r="NEN2" s="19" t="s">
        <v>3</v>
      </c>
      <c r="NEO2" s="19" t="s">
        <v>2</v>
      </c>
      <c r="NEP2" s="19" t="s">
        <v>3</v>
      </c>
      <c r="NEQ2" s="19" t="s">
        <v>2</v>
      </c>
      <c r="NER2" s="19" t="s">
        <v>3</v>
      </c>
      <c r="NES2" s="19" t="s">
        <v>2</v>
      </c>
      <c r="NET2" s="19" t="s">
        <v>3</v>
      </c>
      <c r="NEU2" s="19" t="s">
        <v>2</v>
      </c>
      <c r="NEV2" s="19" t="s">
        <v>3</v>
      </c>
      <c r="NEW2" s="19" t="s">
        <v>2</v>
      </c>
      <c r="NEX2" s="19" t="s">
        <v>3</v>
      </c>
      <c r="NEY2" s="19" t="s">
        <v>2</v>
      </c>
      <c r="NEZ2" s="19" t="s">
        <v>3</v>
      </c>
      <c r="NFA2" s="19" t="s">
        <v>2</v>
      </c>
      <c r="NFB2" s="19" t="s">
        <v>3</v>
      </c>
      <c r="NFC2" s="19" t="s">
        <v>2</v>
      </c>
      <c r="NFD2" s="19" t="s">
        <v>3</v>
      </c>
      <c r="NFE2" s="19" t="s">
        <v>2</v>
      </c>
      <c r="NFF2" s="19" t="s">
        <v>3</v>
      </c>
      <c r="NFG2" s="19" t="s">
        <v>2</v>
      </c>
      <c r="NFH2" s="19" t="s">
        <v>3</v>
      </c>
      <c r="NFI2" s="19" t="s">
        <v>2</v>
      </c>
      <c r="NFJ2" s="19" t="s">
        <v>3</v>
      </c>
      <c r="NFK2" s="19" t="s">
        <v>2</v>
      </c>
      <c r="NFL2" s="19" t="s">
        <v>3</v>
      </c>
      <c r="NFM2" s="19" t="s">
        <v>2</v>
      </c>
      <c r="NFN2" s="19" t="s">
        <v>3</v>
      </c>
      <c r="NFO2" s="19" t="s">
        <v>2</v>
      </c>
      <c r="NFP2" s="19" t="s">
        <v>3</v>
      </c>
      <c r="NFQ2" s="19" t="s">
        <v>2</v>
      </c>
      <c r="NFR2" s="19" t="s">
        <v>3</v>
      </c>
      <c r="NFS2" s="19" t="s">
        <v>2</v>
      </c>
      <c r="NFT2" s="19" t="s">
        <v>3</v>
      </c>
      <c r="NFU2" s="19" t="s">
        <v>2</v>
      </c>
      <c r="NFV2" s="19" t="s">
        <v>3</v>
      </c>
      <c r="NFW2" s="19" t="s">
        <v>2</v>
      </c>
      <c r="NFX2" s="19" t="s">
        <v>3</v>
      </c>
      <c r="NFY2" s="19" t="s">
        <v>2</v>
      </c>
      <c r="NFZ2" s="19" t="s">
        <v>3</v>
      </c>
      <c r="NGA2" s="19" t="s">
        <v>2</v>
      </c>
      <c r="NGB2" s="19" t="s">
        <v>3</v>
      </c>
      <c r="NGC2" s="19" t="s">
        <v>2</v>
      </c>
      <c r="NGD2" s="19" t="s">
        <v>3</v>
      </c>
      <c r="NGE2" s="19" t="s">
        <v>2</v>
      </c>
      <c r="NGF2" s="19" t="s">
        <v>3</v>
      </c>
      <c r="NGG2" s="19" t="s">
        <v>2</v>
      </c>
      <c r="NGH2" s="19" t="s">
        <v>3</v>
      </c>
      <c r="NGI2" s="19" t="s">
        <v>2</v>
      </c>
      <c r="NGJ2" s="19" t="s">
        <v>3</v>
      </c>
      <c r="NGK2" s="19" t="s">
        <v>2</v>
      </c>
      <c r="NGL2" s="19" t="s">
        <v>3</v>
      </c>
      <c r="NGM2" s="19" t="s">
        <v>2</v>
      </c>
      <c r="NGN2" s="19" t="s">
        <v>3</v>
      </c>
      <c r="NGO2" s="19" t="s">
        <v>2</v>
      </c>
      <c r="NGP2" s="19" t="s">
        <v>3</v>
      </c>
      <c r="NGQ2" s="19" t="s">
        <v>2</v>
      </c>
      <c r="NGR2" s="19" t="s">
        <v>3</v>
      </c>
      <c r="NGS2" s="19" t="s">
        <v>2</v>
      </c>
      <c r="NGT2" s="19" t="s">
        <v>3</v>
      </c>
      <c r="NGU2" s="19" t="s">
        <v>2</v>
      </c>
      <c r="NGV2" s="19" t="s">
        <v>3</v>
      </c>
      <c r="NGW2" s="19" t="s">
        <v>2</v>
      </c>
      <c r="NGX2" s="19" t="s">
        <v>3</v>
      </c>
      <c r="NGY2" s="19" t="s">
        <v>2</v>
      </c>
      <c r="NGZ2" s="19" t="s">
        <v>3</v>
      </c>
      <c r="NHA2" s="19" t="s">
        <v>2</v>
      </c>
      <c r="NHB2" s="19" t="s">
        <v>3</v>
      </c>
      <c r="NHC2" s="19" t="s">
        <v>2</v>
      </c>
      <c r="NHD2" s="19" t="s">
        <v>3</v>
      </c>
      <c r="NHE2" s="19" t="s">
        <v>2</v>
      </c>
      <c r="NHF2" s="19" t="s">
        <v>3</v>
      </c>
      <c r="NHG2" s="19" t="s">
        <v>2</v>
      </c>
      <c r="NHH2" s="19" t="s">
        <v>3</v>
      </c>
      <c r="NHI2" s="19" t="s">
        <v>2</v>
      </c>
      <c r="NHJ2" s="19" t="s">
        <v>3</v>
      </c>
      <c r="NHK2" s="19" t="s">
        <v>2</v>
      </c>
      <c r="NHL2" s="19" t="s">
        <v>3</v>
      </c>
      <c r="NHM2" s="19" t="s">
        <v>2</v>
      </c>
      <c r="NHN2" s="19" t="s">
        <v>3</v>
      </c>
      <c r="NHO2" s="19" t="s">
        <v>2</v>
      </c>
      <c r="NHP2" s="19" t="s">
        <v>3</v>
      </c>
      <c r="NHQ2" s="19" t="s">
        <v>2</v>
      </c>
      <c r="NHR2" s="19" t="s">
        <v>3</v>
      </c>
      <c r="NHS2" s="19" t="s">
        <v>2</v>
      </c>
      <c r="NHT2" s="19" t="s">
        <v>3</v>
      </c>
      <c r="NHU2" s="19" t="s">
        <v>2</v>
      </c>
      <c r="NHV2" s="19" t="s">
        <v>3</v>
      </c>
      <c r="NHW2" s="19" t="s">
        <v>2</v>
      </c>
      <c r="NHX2" s="19" t="s">
        <v>3</v>
      </c>
      <c r="NHY2" s="19" t="s">
        <v>2</v>
      </c>
      <c r="NHZ2" s="19" t="s">
        <v>3</v>
      </c>
      <c r="NIA2" s="19" t="s">
        <v>2</v>
      </c>
      <c r="NIB2" s="19" t="s">
        <v>3</v>
      </c>
      <c r="NIC2" s="19" t="s">
        <v>2</v>
      </c>
      <c r="NID2" s="19" t="s">
        <v>3</v>
      </c>
      <c r="NIE2" s="19" t="s">
        <v>2</v>
      </c>
      <c r="NIF2" s="19" t="s">
        <v>3</v>
      </c>
      <c r="NIG2" s="19" t="s">
        <v>2</v>
      </c>
      <c r="NIH2" s="19" t="s">
        <v>3</v>
      </c>
      <c r="NII2" s="19" t="s">
        <v>2</v>
      </c>
      <c r="NIJ2" s="19" t="s">
        <v>3</v>
      </c>
      <c r="NIK2" s="19" t="s">
        <v>2</v>
      </c>
      <c r="NIL2" s="19" t="s">
        <v>3</v>
      </c>
      <c r="NIM2" s="19" t="s">
        <v>2</v>
      </c>
      <c r="NIN2" s="19" t="s">
        <v>3</v>
      </c>
      <c r="NIO2" s="19" t="s">
        <v>2</v>
      </c>
      <c r="NIP2" s="19" t="s">
        <v>3</v>
      </c>
      <c r="NIQ2" s="19" t="s">
        <v>2</v>
      </c>
      <c r="NIR2" s="19" t="s">
        <v>3</v>
      </c>
      <c r="NIS2" s="19" t="s">
        <v>2</v>
      </c>
      <c r="NIT2" s="19" t="s">
        <v>3</v>
      </c>
      <c r="NIU2" s="19" t="s">
        <v>2</v>
      </c>
      <c r="NIV2" s="19" t="s">
        <v>3</v>
      </c>
      <c r="NIW2" s="19" t="s">
        <v>2</v>
      </c>
      <c r="NIX2" s="19" t="s">
        <v>3</v>
      </c>
      <c r="NIY2" s="19" t="s">
        <v>2</v>
      </c>
      <c r="NIZ2" s="19" t="s">
        <v>3</v>
      </c>
      <c r="NJA2" s="19" t="s">
        <v>2</v>
      </c>
      <c r="NJB2" s="19" t="s">
        <v>3</v>
      </c>
      <c r="NJC2" s="19" t="s">
        <v>2</v>
      </c>
      <c r="NJD2" s="19" t="s">
        <v>3</v>
      </c>
      <c r="NJE2" s="19" t="s">
        <v>2</v>
      </c>
      <c r="NJF2" s="19" t="s">
        <v>3</v>
      </c>
      <c r="NJG2" s="19" t="s">
        <v>2</v>
      </c>
      <c r="NJH2" s="19" t="s">
        <v>3</v>
      </c>
      <c r="NJI2" s="19" t="s">
        <v>2</v>
      </c>
      <c r="NJJ2" s="19" t="s">
        <v>3</v>
      </c>
      <c r="NJK2" s="19" t="s">
        <v>2</v>
      </c>
      <c r="NJL2" s="19" t="s">
        <v>3</v>
      </c>
      <c r="NJM2" s="19" t="s">
        <v>2</v>
      </c>
      <c r="NJN2" s="19" t="s">
        <v>3</v>
      </c>
      <c r="NJO2" s="19" t="s">
        <v>2</v>
      </c>
      <c r="NJP2" s="19" t="s">
        <v>3</v>
      </c>
      <c r="NJQ2" s="19" t="s">
        <v>2</v>
      </c>
      <c r="NJR2" s="19" t="s">
        <v>3</v>
      </c>
      <c r="NJS2" s="19" t="s">
        <v>2</v>
      </c>
      <c r="NJT2" s="19" t="s">
        <v>3</v>
      </c>
      <c r="NJU2" s="19" t="s">
        <v>2</v>
      </c>
      <c r="NJV2" s="19" t="s">
        <v>3</v>
      </c>
      <c r="NJW2" s="19" t="s">
        <v>2</v>
      </c>
      <c r="NJX2" s="19" t="s">
        <v>3</v>
      </c>
      <c r="NJY2" s="19" t="s">
        <v>2</v>
      </c>
      <c r="NJZ2" s="19" t="s">
        <v>3</v>
      </c>
      <c r="NKA2" s="19" t="s">
        <v>2</v>
      </c>
      <c r="NKB2" s="19" t="s">
        <v>3</v>
      </c>
      <c r="NKC2" s="19" t="s">
        <v>2</v>
      </c>
      <c r="NKD2" s="19" t="s">
        <v>3</v>
      </c>
      <c r="NKE2" s="19" t="s">
        <v>2</v>
      </c>
      <c r="NKF2" s="19" t="s">
        <v>3</v>
      </c>
      <c r="NKG2" s="19" t="s">
        <v>2</v>
      </c>
      <c r="NKH2" s="19" t="s">
        <v>3</v>
      </c>
      <c r="NKI2" s="19" t="s">
        <v>2</v>
      </c>
      <c r="NKJ2" s="19" t="s">
        <v>3</v>
      </c>
      <c r="NKK2" s="19" t="s">
        <v>2</v>
      </c>
      <c r="NKL2" s="19" t="s">
        <v>3</v>
      </c>
      <c r="NKM2" s="19" t="s">
        <v>2</v>
      </c>
      <c r="NKN2" s="19" t="s">
        <v>3</v>
      </c>
      <c r="NKO2" s="19" t="s">
        <v>2</v>
      </c>
      <c r="NKP2" s="19" t="s">
        <v>3</v>
      </c>
      <c r="NKQ2" s="19" t="s">
        <v>2</v>
      </c>
      <c r="NKR2" s="19" t="s">
        <v>3</v>
      </c>
      <c r="NKS2" s="19" t="s">
        <v>2</v>
      </c>
      <c r="NKT2" s="19" t="s">
        <v>3</v>
      </c>
      <c r="NKU2" s="19" t="s">
        <v>2</v>
      </c>
      <c r="NKV2" s="19" t="s">
        <v>3</v>
      </c>
      <c r="NKW2" s="19" t="s">
        <v>2</v>
      </c>
      <c r="NKX2" s="19" t="s">
        <v>3</v>
      </c>
      <c r="NKY2" s="19" t="s">
        <v>2</v>
      </c>
      <c r="NKZ2" s="19" t="s">
        <v>3</v>
      </c>
      <c r="NLA2" s="19" t="s">
        <v>2</v>
      </c>
      <c r="NLB2" s="19" t="s">
        <v>3</v>
      </c>
      <c r="NLC2" s="19" t="s">
        <v>2</v>
      </c>
      <c r="NLD2" s="19" t="s">
        <v>3</v>
      </c>
      <c r="NLE2" s="19" t="s">
        <v>2</v>
      </c>
      <c r="NLF2" s="19" t="s">
        <v>3</v>
      </c>
      <c r="NLG2" s="19" t="s">
        <v>2</v>
      </c>
      <c r="NLH2" s="19" t="s">
        <v>3</v>
      </c>
      <c r="NLI2" s="19" t="s">
        <v>2</v>
      </c>
      <c r="NLJ2" s="19" t="s">
        <v>3</v>
      </c>
      <c r="NLK2" s="19" t="s">
        <v>2</v>
      </c>
      <c r="NLL2" s="19" t="s">
        <v>3</v>
      </c>
      <c r="NLM2" s="19" t="s">
        <v>2</v>
      </c>
      <c r="NLN2" s="19" t="s">
        <v>3</v>
      </c>
      <c r="NLO2" s="19" t="s">
        <v>2</v>
      </c>
      <c r="NLP2" s="19" t="s">
        <v>3</v>
      </c>
      <c r="NLQ2" s="19" t="s">
        <v>2</v>
      </c>
      <c r="NLR2" s="19" t="s">
        <v>3</v>
      </c>
      <c r="NLS2" s="19" t="s">
        <v>2</v>
      </c>
      <c r="NLT2" s="19" t="s">
        <v>3</v>
      </c>
      <c r="NLU2" s="19" t="s">
        <v>2</v>
      </c>
      <c r="NLV2" s="19" t="s">
        <v>3</v>
      </c>
      <c r="NLW2" s="19" t="s">
        <v>2</v>
      </c>
      <c r="NLX2" s="19" t="s">
        <v>3</v>
      </c>
      <c r="NLY2" s="19" t="s">
        <v>2</v>
      </c>
      <c r="NLZ2" s="19" t="s">
        <v>3</v>
      </c>
      <c r="NMA2" s="19" t="s">
        <v>2</v>
      </c>
      <c r="NMB2" s="19" t="s">
        <v>3</v>
      </c>
      <c r="NMC2" s="19" t="s">
        <v>2</v>
      </c>
      <c r="NMD2" s="19" t="s">
        <v>3</v>
      </c>
      <c r="NME2" s="19" t="s">
        <v>2</v>
      </c>
      <c r="NMF2" s="19" t="s">
        <v>3</v>
      </c>
      <c r="NMG2" s="19" t="s">
        <v>2</v>
      </c>
      <c r="NMH2" s="19" t="s">
        <v>3</v>
      </c>
      <c r="NMI2" s="19" t="s">
        <v>2</v>
      </c>
      <c r="NMJ2" s="19" t="s">
        <v>3</v>
      </c>
      <c r="NMK2" s="19" t="s">
        <v>2</v>
      </c>
      <c r="NML2" s="19" t="s">
        <v>3</v>
      </c>
      <c r="NMM2" s="19" t="s">
        <v>2</v>
      </c>
      <c r="NMN2" s="19" t="s">
        <v>3</v>
      </c>
      <c r="NMO2" s="19" t="s">
        <v>2</v>
      </c>
      <c r="NMP2" s="19" t="s">
        <v>3</v>
      </c>
      <c r="NMQ2" s="19" t="s">
        <v>2</v>
      </c>
      <c r="NMR2" s="19" t="s">
        <v>3</v>
      </c>
      <c r="NMS2" s="19" t="s">
        <v>2</v>
      </c>
      <c r="NMT2" s="19" t="s">
        <v>3</v>
      </c>
      <c r="NMU2" s="19" t="s">
        <v>2</v>
      </c>
      <c r="NMV2" s="19" t="s">
        <v>3</v>
      </c>
      <c r="NMW2" s="19" t="s">
        <v>2</v>
      </c>
      <c r="NMX2" s="19" t="s">
        <v>3</v>
      </c>
      <c r="NMY2" s="19" t="s">
        <v>2</v>
      </c>
      <c r="NMZ2" s="19" t="s">
        <v>3</v>
      </c>
      <c r="NNA2" s="19" t="s">
        <v>2</v>
      </c>
      <c r="NNB2" s="19" t="s">
        <v>3</v>
      </c>
      <c r="NNC2" s="19" t="s">
        <v>2</v>
      </c>
      <c r="NND2" s="19" t="s">
        <v>3</v>
      </c>
      <c r="NNE2" s="19" t="s">
        <v>2</v>
      </c>
      <c r="NNF2" s="19" t="s">
        <v>3</v>
      </c>
      <c r="NNG2" s="19" t="s">
        <v>2</v>
      </c>
      <c r="NNH2" s="19" t="s">
        <v>3</v>
      </c>
      <c r="NNI2" s="19" t="s">
        <v>2</v>
      </c>
      <c r="NNJ2" s="19" t="s">
        <v>3</v>
      </c>
      <c r="NNK2" s="19" t="s">
        <v>2</v>
      </c>
      <c r="NNL2" s="19" t="s">
        <v>3</v>
      </c>
      <c r="NNM2" s="19" t="s">
        <v>2</v>
      </c>
      <c r="NNN2" s="19" t="s">
        <v>3</v>
      </c>
      <c r="NNO2" s="19" t="s">
        <v>2</v>
      </c>
      <c r="NNP2" s="19" t="s">
        <v>3</v>
      </c>
      <c r="NNQ2" s="19" t="s">
        <v>2</v>
      </c>
      <c r="NNR2" s="19" t="s">
        <v>3</v>
      </c>
      <c r="NNS2" s="19" t="s">
        <v>2</v>
      </c>
      <c r="NNT2" s="19" t="s">
        <v>3</v>
      </c>
      <c r="NNU2" s="19" t="s">
        <v>2</v>
      </c>
      <c r="NNV2" s="19" t="s">
        <v>3</v>
      </c>
      <c r="NNW2" s="19" t="s">
        <v>2</v>
      </c>
      <c r="NNX2" s="19" t="s">
        <v>3</v>
      </c>
      <c r="NNY2" s="19" t="s">
        <v>2</v>
      </c>
      <c r="NNZ2" s="19" t="s">
        <v>3</v>
      </c>
      <c r="NOA2" s="19" t="s">
        <v>2</v>
      </c>
      <c r="NOB2" s="19" t="s">
        <v>3</v>
      </c>
      <c r="NOC2" s="19" t="s">
        <v>2</v>
      </c>
      <c r="NOD2" s="19" t="s">
        <v>3</v>
      </c>
      <c r="NOE2" s="19" t="s">
        <v>2</v>
      </c>
      <c r="NOF2" s="19" t="s">
        <v>3</v>
      </c>
      <c r="NOG2" s="19" t="s">
        <v>2</v>
      </c>
      <c r="NOH2" s="19" t="s">
        <v>3</v>
      </c>
      <c r="NOI2" s="19" t="s">
        <v>2</v>
      </c>
      <c r="NOJ2" s="19" t="s">
        <v>3</v>
      </c>
      <c r="NOK2" s="19" t="s">
        <v>2</v>
      </c>
      <c r="NOL2" s="19" t="s">
        <v>3</v>
      </c>
      <c r="NOM2" s="19" t="s">
        <v>2</v>
      </c>
      <c r="NON2" s="19" t="s">
        <v>3</v>
      </c>
      <c r="NOO2" s="19" t="s">
        <v>2</v>
      </c>
      <c r="NOP2" s="19" t="s">
        <v>3</v>
      </c>
      <c r="NOQ2" s="19" t="s">
        <v>2</v>
      </c>
      <c r="NOR2" s="19" t="s">
        <v>3</v>
      </c>
      <c r="NOS2" s="19" t="s">
        <v>2</v>
      </c>
      <c r="NOT2" s="19" t="s">
        <v>3</v>
      </c>
      <c r="NOU2" s="19" t="s">
        <v>2</v>
      </c>
      <c r="NOV2" s="19" t="s">
        <v>3</v>
      </c>
      <c r="NOW2" s="19" t="s">
        <v>2</v>
      </c>
      <c r="NOX2" s="19" t="s">
        <v>3</v>
      </c>
      <c r="NOY2" s="19" t="s">
        <v>2</v>
      </c>
      <c r="NOZ2" s="19" t="s">
        <v>3</v>
      </c>
      <c r="NPA2" s="19" t="s">
        <v>2</v>
      </c>
      <c r="NPB2" s="19" t="s">
        <v>3</v>
      </c>
      <c r="NPC2" s="19" t="s">
        <v>2</v>
      </c>
      <c r="NPD2" s="19" t="s">
        <v>3</v>
      </c>
      <c r="NPE2" s="19" t="s">
        <v>2</v>
      </c>
      <c r="NPF2" s="19" t="s">
        <v>3</v>
      </c>
      <c r="NPG2" s="19" t="s">
        <v>2</v>
      </c>
      <c r="NPH2" s="19" t="s">
        <v>3</v>
      </c>
      <c r="NPI2" s="19" t="s">
        <v>2</v>
      </c>
      <c r="NPJ2" s="19" t="s">
        <v>3</v>
      </c>
      <c r="NPK2" s="19" t="s">
        <v>2</v>
      </c>
      <c r="NPL2" s="19" t="s">
        <v>3</v>
      </c>
      <c r="NPM2" s="19" t="s">
        <v>2</v>
      </c>
      <c r="NPN2" s="19" t="s">
        <v>3</v>
      </c>
      <c r="NPO2" s="19" t="s">
        <v>2</v>
      </c>
      <c r="NPP2" s="19" t="s">
        <v>3</v>
      </c>
      <c r="NPQ2" s="19" t="s">
        <v>2</v>
      </c>
      <c r="NPR2" s="19" t="s">
        <v>3</v>
      </c>
      <c r="NPS2" s="19" t="s">
        <v>2</v>
      </c>
      <c r="NPT2" s="19" t="s">
        <v>3</v>
      </c>
      <c r="NPU2" s="19" t="s">
        <v>2</v>
      </c>
      <c r="NPV2" s="19" t="s">
        <v>3</v>
      </c>
      <c r="NPW2" s="19" t="s">
        <v>2</v>
      </c>
      <c r="NPX2" s="19" t="s">
        <v>3</v>
      </c>
      <c r="NPY2" s="19" t="s">
        <v>2</v>
      </c>
      <c r="NPZ2" s="19" t="s">
        <v>3</v>
      </c>
      <c r="NQA2" s="19" t="s">
        <v>2</v>
      </c>
      <c r="NQB2" s="19" t="s">
        <v>3</v>
      </c>
      <c r="NQC2" s="19" t="s">
        <v>2</v>
      </c>
      <c r="NQD2" s="19" t="s">
        <v>3</v>
      </c>
      <c r="NQE2" s="19" t="s">
        <v>2</v>
      </c>
      <c r="NQF2" s="19" t="s">
        <v>3</v>
      </c>
      <c r="NQG2" s="19" t="s">
        <v>2</v>
      </c>
      <c r="NQH2" s="19" t="s">
        <v>3</v>
      </c>
      <c r="NQI2" s="19" t="s">
        <v>2</v>
      </c>
      <c r="NQJ2" s="19" t="s">
        <v>3</v>
      </c>
      <c r="NQK2" s="19" t="s">
        <v>2</v>
      </c>
      <c r="NQL2" s="19" t="s">
        <v>3</v>
      </c>
      <c r="NQM2" s="19" t="s">
        <v>2</v>
      </c>
      <c r="NQN2" s="19" t="s">
        <v>3</v>
      </c>
      <c r="NQO2" s="19" t="s">
        <v>2</v>
      </c>
      <c r="NQP2" s="19" t="s">
        <v>3</v>
      </c>
      <c r="NQQ2" s="19" t="s">
        <v>2</v>
      </c>
      <c r="NQR2" s="19" t="s">
        <v>3</v>
      </c>
      <c r="NQS2" s="19" t="s">
        <v>2</v>
      </c>
      <c r="NQT2" s="19" t="s">
        <v>3</v>
      </c>
      <c r="NQU2" s="19" t="s">
        <v>2</v>
      </c>
      <c r="NQV2" s="19" t="s">
        <v>3</v>
      </c>
      <c r="NQW2" s="19" t="s">
        <v>2</v>
      </c>
      <c r="NQX2" s="19" t="s">
        <v>3</v>
      </c>
      <c r="NQY2" s="19" t="s">
        <v>2</v>
      </c>
      <c r="NQZ2" s="19" t="s">
        <v>3</v>
      </c>
      <c r="NRA2" s="19" t="s">
        <v>2</v>
      </c>
      <c r="NRB2" s="19" t="s">
        <v>3</v>
      </c>
      <c r="NRC2" s="19" t="s">
        <v>2</v>
      </c>
      <c r="NRD2" s="19" t="s">
        <v>3</v>
      </c>
      <c r="NRE2" s="19" t="s">
        <v>2</v>
      </c>
      <c r="NRF2" s="19" t="s">
        <v>3</v>
      </c>
      <c r="NRG2" s="19" t="s">
        <v>2</v>
      </c>
      <c r="NRH2" s="19" t="s">
        <v>3</v>
      </c>
      <c r="NRI2" s="19" t="s">
        <v>2</v>
      </c>
      <c r="NRJ2" s="19" t="s">
        <v>3</v>
      </c>
      <c r="NRK2" s="19" t="s">
        <v>2</v>
      </c>
      <c r="NRL2" s="19" t="s">
        <v>3</v>
      </c>
      <c r="NRM2" s="19" t="s">
        <v>2</v>
      </c>
      <c r="NRN2" s="19" t="s">
        <v>3</v>
      </c>
      <c r="NRO2" s="19" t="s">
        <v>2</v>
      </c>
      <c r="NRP2" s="19" t="s">
        <v>3</v>
      </c>
      <c r="NRQ2" s="19" t="s">
        <v>2</v>
      </c>
      <c r="NRR2" s="19" t="s">
        <v>3</v>
      </c>
      <c r="NRS2" s="19" t="s">
        <v>2</v>
      </c>
      <c r="NRT2" s="19" t="s">
        <v>3</v>
      </c>
      <c r="NRU2" s="19" t="s">
        <v>2</v>
      </c>
      <c r="NRV2" s="19" t="s">
        <v>3</v>
      </c>
      <c r="NRW2" s="19" t="s">
        <v>2</v>
      </c>
      <c r="NRX2" s="19" t="s">
        <v>3</v>
      </c>
      <c r="NRY2" s="19" t="s">
        <v>2</v>
      </c>
      <c r="NRZ2" s="19" t="s">
        <v>3</v>
      </c>
      <c r="NSA2" s="19" t="s">
        <v>2</v>
      </c>
      <c r="NSB2" s="19" t="s">
        <v>3</v>
      </c>
      <c r="NSC2" s="19" t="s">
        <v>2</v>
      </c>
      <c r="NSD2" s="19" t="s">
        <v>3</v>
      </c>
      <c r="NSE2" s="19" t="s">
        <v>2</v>
      </c>
      <c r="NSF2" s="19" t="s">
        <v>3</v>
      </c>
      <c r="NSG2" s="19" t="s">
        <v>2</v>
      </c>
      <c r="NSH2" s="19" t="s">
        <v>3</v>
      </c>
      <c r="NSI2" s="19" t="s">
        <v>2</v>
      </c>
      <c r="NSJ2" s="19" t="s">
        <v>3</v>
      </c>
      <c r="NSK2" s="19" t="s">
        <v>2</v>
      </c>
      <c r="NSL2" s="19" t="s">
        <v>3</v>
      </c>
      <c r="NSM2" s="19" t="s">
        <v>2</v>
      </c>
      <c r="NSN2" s="19" t="s">
        <v>3</v>
      </c>
      <c r="NSO2" s="19" t="s">
        <v>2</v>
      </c>
      <c r="NSP2" s="19" t="s">
        <v>3</v>
      </c>
      <c r="NSQ2" s="19" t="s">
        <v>2</v>
      </c>
      <c r="NSR2" s="19" t="s">
        <v>3</v>
      </c>
      <c r="NSS2" s="19" t="s">
        <v>2</v>
      </c>
      <c r="NST2" s="19" t="s">
        <v>3</v>
      </c>
      <c r="NSU2" s="19" t="s">
        <v>2</v>
      </c>
      <c r="NSV2" s="19" t="s">
        <v>3</v>
      </c>
      <c r="NSW2" s="19" t="s">
        <v>2</v>
      </c>
      <c r="NSX2" s="19" t="s">
        <v>3</v>
      </c>
      <c r="NSY2" s="19" t="s">
        <v>2</v>
      </c>
      <c r="NSZ2" s="19" t="s">
        <v>3</v>
      </c>
      <c r="NTA2" s="19" t="s">
        <v>2</v>
      </c>
      <c r="NTB2" s="19" t="s">
        <v>3</v>
      </c>
      <c r="NTC2" s="19" t="s">
        <v>2</v>
      </c>
      <c r="NTD2" s="19" t="s">
        <v>3</v>
      </c>
      <c r="NTE2" s="19" t="s">
        <v>2</v>
      </c>
      <c r="NTF2" s="19" t="s">
        <v>3</v>
      </c>
      <c r="NTG2" s="19" t="s">
        <v>2</v>
      </c>
      <c r="NTH2" s="19" t="s">
        <v>3</v>
      </c>
      <c r="NTI2" s="19" t="s">
        <v>2</v>
      </c>
      <c r="NTJ2" s="19" t="s">
        <v>3</v>
      </c>
      <c r="NTK2" s="19" t="s">
        <v>2</v>
      </c>
      <c r="NTL2" s="19" t="s">
        <v>3</v>
      </c>
      <c r="NTM2" s="19" t="s">
        <v>2</v>
      </c>
      <c r="NTN2" s="19" t="s">
        <v>3</v>
      </c>
      <c r="NTO2" s="19" t="s">
        <v>2</v>
      </c>
      <c r="NTP2" s="19" t="s">
        <v>3</v>
      </c>
      <c r="NTQ2" s="19" t="s">
        <v>2</v>
      </c>
      <c r="NTR2" s="19" t="s">
        <v>3</v>
      </c>
      <c r="NTS2" s="19" t="s">
        <v>2</v>
      </c>
      <c r="NTT2" s="19" t="s">
        <v>3</v>
      </c>
      <c r="NTU2" s="19" t="s">
        <v>2</v>
      </c>
      <c r="NTV2" s="19" t="s">
        <v>3</v>
      </c>
      <c r="NTW2" s="19" t="s">
        <v>2</v>
      </c>
      <c r="NTX2" s="19" t="s">
        <v>3</v>
      </c>
      <c r="NTY2" s="19" t="s">
        <v>2</v>
      </c>
      <c r="NTZ2" s="19" t="s">
        <v>3</v>
      </c>
      <c r="NUA2" s="19" t="s">
        <v>2</v>
      </c>
      <c r="NUB2" s="19" t="s">
        <v>3</v>
      </c>
      <c r="NUC2" s="19" t="s">
        <v>2</v>
      </c>
      <c r="NUD2" s="19" t="s">
        <v>3</v>
      </c>
      <c r="NUE2" s="19" t="s">
        <v>2</v>
      </c>
      <c r="NUF2" s="19" t="s">
        <v>3</v>
      </c>
      <c r="NUG2" s="19" t="s">
        <v>2</v>
      </c>
      <c r="NUH2" s="19" t="s">
        <v>3</v>
      </c>
      <c r="NUI2" s="19" t="s">
        <v>2</v>
      </c>
      <c r="NUJ2" s="19" t="s">
        <v>3</v>
      </c>
      <c r="NUK2" s="19" t="s">
        <v>2</v>
      </c>
      <c r="NUL2" s="19" t="s">
        <v>3</v>
      </c>
      <c r="NUM2" s="19" t="s">
        <v>2</v>
      </c>
      <c r="NUN2" s="19" t="s">
        <v>3</v>
      </c>
      <c r="NUO2" s="19" t="s">
        <v>2</v>
      </c>
      <c r="NUP2" s="19" t="s">
        <v>3</v>
      </c>
      <c r="NUQ2" s="19" t="s">
        <v>2</v>
      </c>
      <c r="NUR2" s="19" t="s">
        <v>3</v>
      </c>
      <c r="NUS2" s="19" t="s">
        <v>2</v>
      </c>
      <c r="NUT2" s="19" t="s">
        <v>3</v>
      </c>
      <c r="NUU2" s="19" t="s">
        <v>2</v>
      </c>
      <c r="NUV2" s="19" t="s">
        <v>3</v>
      </c>
      <c r="NUW2" s="19" t="s">
        <v>2</v>
      </c>
      <c r="NUX2" s="19" t="s">
        <v>3</v>
      </c>
      <c r="NUY2" s="19" t="s">
        <v>2</v>
      </c>
      <c r="NUZ2" s="19" t="s">
        <v>3</v>
      </c>
      <c r="NVA2" s="19" t="s">
        <v>2</v>
      </c>
      <c r="NVB2" s="19" t="s">
        <v>3</v>
      </c>
      <c r="NVC2" s="19" t="s">
        <v>2</v>
      </c>
      <c r="NVD2" s="19" t="s">
        <v>3</v>
      </c>
      <c r="NVE2" s="19" t="s">
        <v>2</v>
      </c>
      <c r="NVF2" s="19" t="s">
        <v>3</v>
      </c>
      <c r="NVG2" s="19" t="s">
        <v>2</v>
      </c>
      <c r="NVH2" s="19" t="s">
        <v>3</v>
      </c>
      <c r="NVI2" s="19" t="s">
        <v>2</v>
      </c>
      <c r="NVJ2" s="19" t="s">
        <v>3</v>
      </c>
      <c r="NVK2" s="19" t="s">
        <v>2</v>
      </c>
      <c r="NVL2" s="19" t="s">
        <v>3</v>
      </c>
      <c r="NVM2" s="19" t="s">
        <v>2</v>
      </c>
      <c r="NVN2" s="19" t="s">
        <v>3</v>
      </c>
      <c r="NVO2" s="19" t="s">
        <v>2</v>
      </c>
      <c r="NVP2" s="19" t="s">
        <v>3</v>
      </c>
      <c r="NVQ2" s="19" t="s">
        <v>2</v>
      </c>
      <c r="NVR2" s="19" t="s">
        <v>3</v>
      </c>
      <c r="NVS2" s="19" t="s">
        <v>2</v>
      </c>
      <c r="NVT2" s="19" t="s">
        <v>3</v>
      </c>
      <c r="NVU2" s="19" t="s">
        <v>2</v>
      </c>
      <c r="NVV2" s="19" t="s">
        <v>3</v>
      </c>
      <c r="NVW2" s="19" t="s">
        <v>2</v>
      </c>
      <c r="NVX2" s="19" t="s">
        <v>3</v>
      </c>
      <c r="NVY2" s="19" t="s">
        <v>2</v>
      </c>
      <c r="NVZ2" s="19" t="s">
        <v>3</v>
      </c>
      <c r="NWA2" s="19" t="s">
        <v>2</v>
      </c>
      <c r="NWB2" s="19" t="s">
        <v>3</v>
      </c>
      <c r="NWC2" s="19" t="s">
        <v>2</v>
      </c>
      <c r="NWD2" s="19" t="s">
        <v>3</v>
      </c>
      <c r="NWE2" s="19" t="s">
        <v>2</v>
      </c>
      <c r="NWF2" s="19" t="s">
        <v>3</v>
      </c>
      <c r="NWG2" s="19" t="s">
        <v>2</v>
      </c>
      <c r="NWH2" s="19" t="s">
        <v>3</v>
      </c>
      <c r="NWI2" s="19" t="s">
        <v>2</v>
      </c>
      <c r="NWJ2" s="19" t="s">
        <v>3</v>
      </c>
      <c r="NWK2" s="19" t="s">
        <v>2</v>
      </c>
      <c r="NWL2" s="19" t="s">
        <v>3</v>
      </c>
      <c r="NWM2" s="19" t="s">
        <v>2</v>
      </c>
      <c r="NWN2" s="19" t="s">
        <v>3</v>
      </c>
      <c r="NWO2" s="19" t="s">
        <v>2</v>
      </c>
      <c r="NWP2" s="19" t="s">
        <v>3</v>
      </c>
      <c r="NWQ2" s="19" t="s">
        <v>2</v>
      </c>
      <c r="NWR2" s="19" t="s">
        <v>3</v>
      </c>
      <c r="NWS2" s="19" t="s">
        <v>2</v>
      </c>
      <c r="NWT2" s="19" t="s">
        <v>3</v>
      </c>
      <c r="NWU2" s="19" t="s">
        <v>2</v>
      </c>
      <c r="NWV2" s="19" t="s">
        <v>3</v>
      </c>
      <c r="NWW2" s="19" t="s">
        <v>2</v>
      </c>
      <c r="NWX2" s="19" t="s">
        <v>3</v>
      </c>
      <c r="NWY2" s="19" t="s">
        <v>2</v>
      </c>
      <c r="NWZ2" s="19" t="s">
        <v>3</v>
      </c>
      <c r="NXA2" s="19" t="s">
        <v>2</v>
      </c>
      <c r="NXB2" s="19" t="s">
        <v>3</v>
      </c>
      <c r="NXC2" s="19" t="s">
        <v>2</v>
      </c>
      <c r="NXD2" s="19" t="s">
        <v>3</v>
      </c>
      <c r="NXE2" s="19" t="s">
        <v>2</v>
      </c>
      <c r="NXF2" s="19" t="s">
        <v>3</v>
      </c>
      <c r="NXG2" s="19" t="s">
        <v>2</v>
      </c>
      <c r="NXH2" s="19" t="s">
        <v>3</v>
      </c>
      <c r="NXI2" s="19" t="s">
        <v>2</v>
      </c>
      <c r="NXJ2" s="19" t="s">
        <v>3</v>
      </c>
      <c r="NXK2" s="19" t="s">
        <v>2</v>
      </c>
      <c r="NXL2" s="19" t="s">
        <v>3</v>
      </c>
      <c r="NXM2" s="19" t="s">
        <v>2</v>
      </c>
      <c r="NXN2" s="19" t="s">
        <v>3</v>
      </c>
      <c r="NXO2" s="19" t="s">
        <v>2</v>
      </c>
      <c r="NXP2" s="19" t="s">
        <v>3</v>
      </c>
      <c r="NXQ2" s="19" t="s">
        <v>2</v>
      </c>
      <c r="NXR2" s="19" t="s">
        <v>3</v>
      </c>
      <c r="NXS2" s="19" t="s">
        <v>2</v>
      </c>
      <c r="NXT2" s="19" t="s">
        <v>3</v>
      </c>
      <c r="NXU2" s="19" t="s">
        <v>2</v>
      </c>
      <c r="NXV2" s="19" t="s">
        <v>3</v>
      </c>
      <c r="NXW2" s="19" t="s">
        <v>2</v>
      </c>
      <c r="NXX2" s="19" t="s">
        <v>3</v>
      </c>
      <c r="NXY2" s="19" t="s">
        <v>2</v>
      </c>
      <c r="NXZ2" s="19" t="s">
        <v>3</v>
      </c>
      <c r="NYA2" s="19" t="s">
        <v>2</v>
      </c>
      <c r="NYB2" s="19" t="s">
        <v>3</v>
      </c>
      <c r="NYC2" s="19" t="s">
        <v>2</v>
      </c>
      <c r="NYD2" s="19" t="s">
        <v>3</v>
      </c>
      <c r="NYE2" s="19" t="s">
        <v>2</v>
      </c>
      <c r="NYF2" s="19" t="s">
        <v>3</v>
      </c>
      <c r="NYG2" s="19" t="s">
        <v>2</v>
      </c>
      <c r="NYH2" s="19" t="s">
        <v>3</v>
      </c>
      <c r="NYI2" s="19" t="s">
        <v>2</v>
      </c>
      <c r="NYJ2" s="19" t="s">
        <v>3</v>
      </c>
      <c r="NYK2" s="19" t="s">
        <v>2</v>
      </c>
      <c r="NYL2" s="19" t="s">
        <v>3</v>
      </c>
      <c r="NYM2" s="19" t="s">
        <v>2</v>
      </c>
      <c r="NYN2" s="19" t="s">
        <v>3</v>
      </c>
      <c r="NYO2" s="19" t="s">
        <v>2</v>
      </c>
      <c r="NYP2" s="19" t="s">
        <v>3</v>
      </c>
      <c r="NYQ2" s="19" t="s">
        <v>2</v>
      </c>
      <c r="NYR2" s="19" t="s">
        <v>3</v>
      </c>
      <c r="NYS2" s="19" t="s">
        <v>2</v>
      </c>
      <c r="NYT2" s="19" t="s">
        <v>3</v>
      </c>
      <c r="NYU2" s="19" t="s">
        <v>2</v>
      </c>
      <c r="NYV2" s="19" t="s">
        <v>3</v>
      </c>
      <c r="NYW2" s="19" t="s">
        <v>2</v>
      </c>
      <c r="NYX2" s="19" t="s">
        <v>3</v>
      </c>
      <c r="NYY2" s="19" t="s">
        <v>2</v>
      </c>
      <c r="NYZ2" s="19" t="s">
        <v>3</v>
      </c>
      <c r="NZA2" s="19" t="s">
        <v>2</v>
      </c>
      <c r="NZB2" s="19" t="s">
        <v>3</v>
      </c>
      <c r="NZC2" s="19" t="s">
        <v>2</v>
      </c>
      <c r="NZD2" s="19" t="s">
        <v>3</v>
      </c>
      <c r="NZE2" s="19" t="s">
        <v>2</v>
      </c>
      <c r="NZF2" s="19" t="s">
        <v>3</v>
      </c>
      <c r="NZG2" s="19" t="s">
        <v>2</v>
      </c>
      <c r="NZH2" s="19" t="s">
        <v>3</v>
      </c>
      <c r="NZI2" s="19" t="s">
        <v>2</v>
      </c>
      <c r="NZJ2" s="19" t="s">
        <v>3</v>
      </c>
      <c r="NZK2" s="19" t="s">
        <v>2</v>
      </c>
      <c r="NZL2" s="19" t="s">
        <v>3</v>
      </c>
      <c r="NZM2" s="19" t="s">
        <v>2</v>
      </c>
      <c r="NZN2" s="19" t="s">
        <v>3</v>
      </c>
      <c r="NZO2" s="19" t="s">
        <v>2</v>
      </c>
      <c r="NZP2" s="19" t="s">
        <v>3</v>
      </c>
      <c r="NZQ2" s="19" t="s">
        <v>2</v>
      </c>
      <c r="NZR2" s="19" t="s">
        <v>3</v>
      </c>
      <c r="NZS2" s="19" t="s">
        <v>2</v>
      </c>
      <c r="NZT2" s="19" t="s">
        <v>3</v>
      </c>
      <c r="NZU2" s="19" t="s">
        <v>2</v>
      </c>
      <c r="NZV2" s="19" t="s">
        <v>3</v>
      </c>
      <c r="NZW2" s="19" t="s">
        <v>2</v>
      </c>
      <c r="NZX2" s="19" t="s">
        <v>3</v>
      </c>
      <c r="NZY2" s="19" t="s">
        <v>2</v>
      </c>
      <c r="NZZ2" s="19" t="s">
        <v>3</v>
      </c>
      <c r="OAA2" s="19" t="s">
        <v>2</v>
      </c>
      <c r="OAB2" s="19" t="s">
        <v>3</v>
      </c>
      <c r="OAC2" s="19" t="s">
        <v>2</v>
      </c>
      <c r="OAD2" s="19" t="s">
        <v>3</v>
      </c>
      <c r="OAE2" s="19" t="s">
        <v>2</v>
      </c>
      <c r="OAF2" s="19" t="s">
        <v>3</v>
      </c>
      <c r="OAG2" s="19" t="s">
        <v>2</v>
      </c>
      <c r="OAH2" s="19" t="s">
        <v>3</v>
      </c>
      <c r="OAI2" s="19" t="s">
        <v>2</v>
      </c>
      <c r="OAJ2" s="19" t="s">
        <v>3</v>
      </c>
      <c r="OAK2" s="19" t="s">
        <v>2</v>
      </c>
      <c r="OAL2" s="19" t="s">
        <v>3</v>
      </c>
      <c r="OAM2" s="19" t="s">
        <v>2</v>
      </c>
      <c r="OAN2" s="19" t="s">
        <v>3</v>
      </c>
      <c r="OAO2" s="19" t="s">
        <v>2</v>
      </c>
      <c r="OAP2" s="19" t="s">
        <v>3</v>
      </c>
      <c r="OAQ2" s="19" t="s">
        <v>2</v>
      </c>
      <c r="OAR2" s="19" t="s">
        <v>3</v>
      </c>
      <c r="OAS2" s="19" t="s">
        <v>2</v>
      </c>
      <c r="OAT2" s="19" t="s">
        <v>3</v>
      </c>
      <c r="OAU2" s="19" t="s">
        <v>2</v>
      </c>
      <c r="OAV2" s="19" t="s">
        <v>3</v>
      </c>
      <c r="OAW2" s="19" t="s">
        <v>2</v>
      </c>
      <c r="OAX2" s="19" t="s">
        <v>3</v>
      </c>
      <c r="OAY2" s="19" t="s">
        <v>2</v>
      </c>
      <c r="OAZ2" s="19" t="s">
        <v>3</v>
      </c>
      <c r="OBA2" s="19" t="s">
        <v>2</v>
      </c>
      <c r="OBB2" s="19" t="s">
        <v>3</v>
      </c>
      <c r="OBC2" s="19" t="s">
        <v>2</v>
      </c>
      <c r="OBD2" s="19" t="s">
        <v>3</v>
      </c>
      <c r="OBE2" s="19" t="s">
        <v>2</v>
      </c>
      <c r="OBF2" s="19" t="s">
        <v>3</v>
      </c>
      <c r="OBG2" s="19" t="s">
        <v>2</v>
      </c>
      <c r="OBH2" s="19" t="s">
        <v>3</v>
      </c>
      <c r="OBI2" s="19" t="s">
        <v>2</v>
      </c>
      <c r="OBJ2" s="19" t="s">
        <v>3</v>
      </c>
      <c r="OBK2" s="19" t="s">
        <v>2</v>
      </c>
      <c r="OBL2" s="19" t="s">
        <v>3</v>
      </c>
      <c r="OBM2" s="19" t="s">
        <v>2</v>
      </c>
      <c r="OBN2" s="19" t="s">
        <v>3</v>
      </c>
      <c r="OBO2" s="19" t="s">
        <v>2</v>
      </c>
      <c r="OBP2" s="19" t="s">
        <v>3</v>
      </c>
      <c r="OBQ2" s="19" t="s">
        <v>2</v>
      </c>
      <c r="OBR2" s="19" t="s">
        <v>3</v>
      </c>
      <c r="OBS2" s="19" t="s">
        <v>2</v>
      </c>
      <c r="OBT2" s="19" t="s">
        <v>3</v>
      </c>
      <c r="OBU2" s="19" t="s">
        <v>2</v>
      </c>
      <c r="OBV2" s="19" t="s">
        <v>3</v>
      </c>
      <c r="OBW2" s="19" t="s">
        <v>2</v>
      </c>
      <c r="OBX2" s="19" t="s">
        <v>3</v>
      </c>
      <c r="OBY2" s="19" t="s">
        <v>2</v>
      </c>
      <c r="OBZ2" s="19" t="s">
        <v>3</v>
      </c>
      <c r="OCA2" s="19" t="s">
        <v>2</v>
      </c>
      <c r="OCB2" s="19" t="s">
        <v>3</v>
      </c>
      <c r="OCC2" s="19" t="s">
        <v>2</v>
      </c>
      <c r="OCD2" s="19" t="s">
        <v>3</v>
      </c>
      <c r="OCE2" s="19" t="s">
        <v>2</v>
      </c>
      <c r="OCF2" s="19" t="s">
        <v>3</v>
      </c>
      <c r="OCG2" s="19" t="s">
        <v>2</v>
      </c>
      <c r="OCH2" s="19" t="s">
        <v>3</v>
      </c>
      <c r="OCI2" s="19" t="s">
        <v>2</v>
      </c>
      <c r="OCJ2" s="19" t="s">
        <v>3</v>
      </c>
      <c r="OCK2" s="19" t="s">
        <v>2</v>
      </c>
      <c r="OCL2" s="19" t="s">
        <v>3</v>
      </c>
      <c r="OCM2" s="19" t="s">
        <v>2</v>
      </c>
      <c r="OCN2" s="19" t="s">
        <v>3</v>
      </c>
      <c r="OCO2" s="19" t="s">
        <v>2</v>
      </c>
      <c r="OCP2" s="19" t="s">
        <v>3</v>
      </c>
      <c r="OCQ2" s="19" t="s">
        <v>2</v>
      </c>
      <c r="OCR2" s="19" t="s">
        <v>3</v>
      </c>
      <c r="OCS2" s="19" t="s">
        <v>2</v>
      </c>
      <c r="OCT2" s="19" t="s">
        <v>3</v>
      </c>
      <c r="OCU2" s="19" t="s">
        <v>2</v>
      </c>
      <c r="OCV2" s="19" t="s">
        <v>3</v>
      </c>
      <c r="OCW2" s="19" t="s">
        <v>2</v>
      </c>
      <c r="OCX2" s="19" t="s">
        <v>3</v>
      </c>
      <c r="OCY2" s="19" t="s">
        <v>2</v>
      </c>
      <c r="OCZ2" s="19" t="s">
        <v>3</v>
      </c>
      <c r="ODA2" s="19" t="s">
        <v>2</v>
      </c>
      <c r="ODB2" s="19" t="s">
        <v>3</v>
      </c>
      <c r="ODC2" s="19" t="s">
        <v>2</v>
      </c>
      <c r="ODD2" s="19" t="s">
        <v>3</v>
      </c>
      <c r="ODE2" s="19" t="s">
        <v>2</v>
      </c>
      <c r="ODF2" s="19" t="s">
        <v>3</v>
      </c>
      <c r="ODG2" s="19" t="s">
        <v>2</v>
      </c>
      <c r="ODH2" s="19" t="s">
        <v>3</v>
      </c>
      <c r="ODI2" s="19" t="s">
        <v>2</v>
      </c>
      <c r="ODJ2" s="19" t="s">
        <v>3</v>
      </c>
      <c r="ODK2" s="19" t="s">
        <v>2</v>
      </c>
      <c r="ODL2" s="19" t="s">
        <v>3</v>
      </c>
      <c r="ODM2" s="19" t="s">
        <v>2</v>
      </c>
      <c r="ODN2" s="19" t="s">
        <v>3</v>
      </c>
      <c r="ODO2" s="19" t="s">
        <v>2</v>
      </c>
      <c r="ODP2" s="19" t="s">
        <v>3</v>
      </c>
      <c r="ODQ2" s="19" t="s">
        <v>2</v>
      </c>
      <c r="ODR2" s="19" t="s">
        <v>3</v>
      </c>
      <c r="ODS2" s="19" t="s">
        <v>2</v>
      </c>
      <c r="ODT2" s="19" t="s">
        <v>3</v>
      </c>
      <c r="ODU2" s="19" t="s">
        <v>2</v>
      </c>
      <c r="ODV2" s="19" t="s">
        <v>3</v>
      </c>
      <c r="ODW2" s="19" t="s">
        <v>2</v>
      </c>
      <c r="ODX2" s="19" t="s">
        <v>3</v>
      </c>
      <c r="ODY2" s="19" t="s">
        <v>2</v>
      </c>
      <c r="ODZ2" s="19" t="s">
        <v>3</v>
      </c>
      <c r="OEA2" s="19" t="s">
        <v>2</v>
      </c>
      <c r="OEB2" s="19" t="s">
        <v>3</v>
      </c>
      <c r="OEC2" s="19" t="s">
        <v>2</v>
      </c>
      <c r="OED2" s="19" t="s">
        <v>3</v>
      </c>
      <c r="OEE2" s="19" t="s">
        <v>2</v>
      </c>
      <c r="OEF2" s="19" t="s">
        <v>3</v>
      </c>
      <c r="OEG2" s="19" t="s">
        <v>2</v>
      </c>
      <c r="OEH2" s="19" t="s">
        <v>3</v>
      </c>
      <c r="OEI2" s="19" t="s">
        <v>2</v>
      </c>
      <c r="OEJ2" s="19" t="s">
        <v>3</v>
      </c>
      <c r="OEK2" s="19" t="s">
        <v>2</v>
      </c>
      <c r="OEL2" s="19" t="s">
        <v>3</v>
      </c>
      <c r="OEM2" s="19" t="s">
        <v>2</v>
      </c>
      <c r="OEN2" s="19" t="s">
        <v>3</v>
      </c>
      <c r="OEO2" s="19" t="s">
        <v>2</v>
      </c>
      <c r="OEP2" s="19" t="s">
        <v>3</v>
      </c>
      <c r="OEQ2" s="19" t="s">
        <v>2</v>
      </c>
      <c r="OER2" s="19" t="s">
        <v>3</v>
      </c>
      <c r="OES2" s="19" t="s">
        <v>2</v>
      </c>
      <c r="OET2" s="19" t="s">
        <v>3</v>
      </c>
      <c r="OEU2" s="19" t="s">
        <v>2</v>
      </c>
      <c r="OEV2" s="19" t="s">
        <v>3</v>
      </c>
      <c r="OEW2" s="19" t="s">
        <v>2</v>
      </c>
      <c r="OEX2" s="19" t="s">
        <v>3</v>
      </c>
      <c r="OEY2" s="19" t="s">
        <v>2</v>
      </c>
      <c r="OEZ2" s="19" t="s">
        <v>3</v>
      </c>
      <c r="OFA2" s="19" t="s">
        <v>2</v>
      </c>
      <c r="OFB2" s="19" t="s">
        <v>3</v>
      </c>
      <c r="OFC2" s="19" t="s">
        <v>2</v>
      </c>
      <c r="OFD2" s="19" t="s">
        <v>3</v>
      </c>
      <c r="OFE2" s="19" t="s">
        <v>2</v>
      </c>
      <c r="OFF2" s="19" t="s">
        <v>3</v>
      </c>
      <c r="OFG2" s="19" t="s">
        <v>2</v>
      </c>
      <c r="OFH2" s="19" t="s">
        <v>3</v>
      </c>
      <c r="OFI2" s="19" t="s">
        <v>2</v>
      </c>
      <c r="OFJ2" s="19" t="s">
        <v>3</v>
      </c>
      <c r="OFK2" s="19" t="s">
        <v>2</v>
      </c>
      <c r="OFL2" s="19" t="s">
        <v>3</v>
      </c>
      <c r="OFM2" s="19" t="s">
        <v>2</v>
      </c>
      <c r="OFN2" s="19" t="s">
        <v>3</v>
      </c>
      <c r="OFO2" s="19" t="s">
        <v>2</v>
      </c>
      <c r="OFP2" s="19" t="s">
        <v>3</v>
      </c>
      <c r="OFQ2" s="19" t="s">
        <v>2</v>
      </c>
      <c r="OFR2" s="19" t="s">
        <v>3</v>
      </c>
      <c r="OFS2" s="19" t="s">
        <v>2</v>
      </c>
      <c r="OFT2" s="19" t="s">
        <v>3</v>
      </c>
      <c r="OFU2" s="19" t="s">
        <v>2</v>
      </c>
      <c r="OFV2" s="19" t="s">
        <v>3</v>
      </c>
      <c r="OFW2" s="19" t="s">
        <v>2</v>
      </c>
      <c r="OFX2" s="19" t="s">
        <v>3</v>
      </c>
      <c r="OFY2" s="19" t="s">
        <v>2</v>
      </c>
      <c r="OFZ2" s="19" t="s">
        <v>3</v>
      </c>
      <c r="OGA2" s="19" t="s">
        <v>2</v>
      </c>
      <c r="OGB2" s="19" t="s">
        <v>3</v>
      </c>
      <c r="OGC2" s="19" t="s">
        <v>2</v>
      </c>
      <c r="OGD2" s="19" t="s">
        <v>3</v>
      </c>
      <c r="OGE2" s="19" t="s">
        <v>2</v>
      </c>
      <c r="OGF2" s="19" t="s">
        <v>3</v>
      </c>
      <c r="OGG2" s="19" t="s">
        <v>2</v>
      </c>
      <c r="OGH2" s="19" t="s">
        <v>3</v>
      </c>
      <c r="OGI2" s="19" t="s">
        <v>2</v>
      </c>
      <c r="OGJ2" s="19" t="s">
        <v>3</v>
      </c>
      <c r="OGK2" s="19" t="s">
        <v>2</v>
      </c>
      <c r="OGL2" s="19" t="s">
        <v>3</v>
      </c>
      <c r="OGM2" s="19" t="s">
        <v>2</v>
      </c>
      <c r="OGN2" s="19" t="s">
        <v>3</v>
      </c>
      <c r="OGO2" s="19" t="s">
        <v>2</v>
      </c>
      <c r="OGP2" s="19" t="s">
        <v>3</v>
      </c>
      <c r="OGQ2" s="19" t="s">
        <v>2</v>
      </c>
      <c r="OGR2" s="19" t="s">
        <v>3</v>
      </c>
      <c r="OGS2" s="19" t="s">
        <v>2</v>
      </c>
      <c r="OGT2" s="19" t="s">
        <v>3</v>
      </c>
      <c r="OGU2" s="19" t="s">
        <v>2</v>
      </c>
      <c r="OGV2" s="19" t="s">
        <v>3</v>
      </c>
      <c r="OGW2" s="19" t="s">
        <v>2</v>
      </c>
      <c r="OGX2" s="19" t="s">
        <v>3</v>
      </c>
      <c r="OGY2" s="19" t="s">
        <v>2</v>
      </c>
      <c r="OGZ2" s="19" t="s">
        <v>3</v>
      </c>
      <c r="OHA2" s="19" t="s">
        <v>2</v>
      </c>
      <c r="OHB2" s="19" t="s">
        <v>3</v>
      </c>
      <c r="OHC2" s="19" t="s">
        <v>2</v>
      </c>
      <c r="OHD2" s="19" t="s">
        <v>3</v>
      </c>
      <c r="OHE2" s="19" t="s">
        <v>2</v>
      </c>
      <c r="OHF2" s="19" t="s">
        <v>3</v>
      </c>
      <c r="OHG2" s="19" t="s">
        <v>2</v>
      </c>
      <c r="OHH2" s="19" t="s">
        <v>3</v>
      </c>
      <c r="OHI2" s="19" t="s">
        <v>2</v>
      </c>
      <c r="OHJ2" s="19" t="s">
        <v>3</v>
      </c>
      <c r="OHK2" s="19" t="s">
        <v>2</v>
      </c>
      <c r="OHL2" s="19" t="s">
        <v>3</v>
      </c>
      <c r="OHM2" s="19" t="s">
        <v>2</v>
      </c>
      <c r="OHN2" s="19" t="s">
        <v>3</v>
      </c>
      <c r="OHO2" s="19" t="s">
        <v>2</v>
      </c>
      <c r="OHP2" s="19" t="s">
        <v>3</v>
      </c>
      <c r="OHQ2" s="19" t="s">
        <v>2</v>
      </c>
      <c r="OHR2" s="19" t="s">
        <v>3</v>
      </c>
      <c r="OHS2" s="19" t="s">
        <v>2</v>
      </c>
      <c r="OHT2" s="19" t="s">
        <v>3</v>
      </c>
      <c r="OHU2" s="19" t="s">
        <v>2</v>
      </c>
      <c r="OHV2" s="19" t="s">
        <v>3</v>
      </c>
      <c r="OHW2" s="19" t="s">
        <v>2</v>
      </c>
      <c r="OHX2" s="19" t="s">
        <v>3</v>
      </c>
      <c r="OHY2" s="19" t="s">
        <v>2</v>
      </c>
      <c r="OHZ2" s="19" t="s">
        <v>3</v>
      </c>
      <c r="OIA2" s="19" t="s">
        <v>2</v>
      </c>
      <c r="OIB2" s="19" t="s">
        <v>3</v>
      </c>
      <c r="OIC2" s="19" t="s">
        <v>2</v>
      </c>
      <c r="OID2" s="19" t="s">
        <v>3</v>
      </c>
      <c r="OIE2" s="19" t="s">
        <v>2</v>
      </c>
      <c r="OIF2" s="19" t="s">
        <v>3</v>
      </c>
      <c r="OIG2" s="19" t="s">
        <v>2</v>
      </c>
      <c r="OIH2" s="19" t="s">
        <v>3</v>
      </c>
      <c r="OII2" s="19" t="s">
        <v>2</v>
      </c>
      <c r="OIJ2" s="19" t="s">
        <v>3</v>
      </c>
      <c r="OIK2" s="19" t="s">
        <v>2</v>
      </c>
      <c r="OIL2" s="19" t="s">
        <v>3</v>
      </c>
      <c r="OIM2" s="19" t="s">
        <v>2</v>
      </c>
      <c r="OIN2" s="19" t="s">
        <v>3</v>
      </c>
      <c r="OIO2" s="19" t="s">
        <v>2</v>
      </c>
      <c r="OIP2" s="19" t="s">
        <v>3</v>
      </c>
      <c r="OIQ2" s="19" t="s">
        <v>2</v>
      </c>
      <c r="OIR2" s="19" t="s">
        <v>3</v>
      </c>
      <c r="OIS2" s="19" t="s">
        <v>2</v>
      </c>
      <c r="OIT2" s="19" t="s">
        <v>3</v>
      </c>
      <c r="OIU2" s="19" t="s">
        <v>2</v>
      </c>
      <c r="OIV2" s="19" t="s">
        <v>3</v>
      </c>
      <c r="OIW2" s="19" t="s">
        <v>2</v>
      </c>
      <c r="OIX2" s="19" t="s">
        <v>3</v>
      </c>
      <c r="OIY2" s="19" t="s">
        <v>2</v>
      </c>
      <c r="OIZ2" s="19" t="s">
        <v>3</v>
      </c>
      <c r="OJA2" s="19" t="s">
        <v>2</v>
      </c>
      <c r="OJB2" s="19" t="s">
        <v>3</v>
      </c>
      <c r="OJC2" s="19" t="s">
        <v>2</v>
      </c>
      <c r="OJD2" s="19" t="s">
        <v>3</v>
      </c>
      <c r="OJE2" s="19" t="s">
        <v>2</v>
      </c>
      <c r="OJF2" s="19" t="s">
        <v>3</v>
      </c>
      <c r="OJG2" s="19" t="s">
        <v>2</v>
      </c>
      <c r="OJH2" s="19" t="s">
        <v>3</v>
      </c>
      <c r="OJI2" s="19" t="s">
        <v>2</v>
      </c>
      <c r="OJJ2" s="19" t="s">
        <v>3</v>
      </c>
      <c r="OJK2" s="19" t="s">
        <v>2</v>
      </c>
      <c r="OJL2" s="19" t="s">
        <v>3</v>
      </c>
      <c r="OJM2" s="19" t="s">
        <v>2</v>
      </c>
      <c r="OJN2" s="19" t="s">
        <v>3</v>
      </c>
      <c r="OJO2" s="19" t="s">
        <v>2</v>
      </c>
      <c r="OJP2" s="19" t="s">
        <v>3</v>
      </c>
      <c r="OJQ2" s="19" t="s">
        <v>2</v>
      </c>
      <c r="OJR2" s="19" t="s">
        <v>3</v>
      </c>
      <c r="OJS2" s="19" t="s">
        <v>2</v>
      </c>
      <c r="OJT2" s="19" t="s">
        <v>3</v>
      </c>
      <c r="OJU2" s="19" t="s">
        <v>2</v>
      </c>
      <c r="OJV2" s="19" t="s">
        <v>3</v>
      </c>
      <c r="OJW2" s="19" t="s">
        <v>2</v>
      </c>
      <c r="OJX2" s="19" t="s">
        <v>3</v>
      </c>
      <c r="OJY2" s="19" t="s">
        <v>2</v>
      </c>
      <c r="OJZ2" s="19" t="s">
        <v>3</v>
      </c>
      <c r="OKA2" s="19" t="s">
        <v>2</v>
      </c>
      <c r="OKB2" s="19" t="s">
        <v>3</v>
      </c>
      <c r="OKC2" s="19" t="s">
        <v>2</v>
      </c>
      <c r="OKD2" s="19" t="s">
        <v>3</v>
      </c>
      <c r="OKE2" s="19" t="s">
        <v>2</v>
      </c>
      <c r="OKF2" s="19" t="s">
        <v>3</v>
      </c>
      <c r="OKG2" s="19" t="s">
        <v>2</v>
      </c>
      <c r="OKH2" s="19" t="s">
        <v>3</v>
      </c>
      <c r="OKI2" s="19" t="s">
        <v>2</v>
      </c>
      <c r="OKJ2" s="19" t="s">
        <v>3</v>
      </c>
      <c r="OKK2" s="19" t="s">
        <v>2</v>
      </c>
      <c r="OKL2" s="19" t="s">
        <v>3</v>
      </c>
      <c r="OKM2" s="19" t="s">
        <v>2</v>
      </c>
      <c r="OKN2" s="19" t="s">
        <v>3</v>
      </c>
      <c r="OKO2" s="19" t="s">
        <v>2</v>
      </c>
      <c r="OKP2" s="19" t="s">
        <v>3</v>
      </c>
      <c r="OKQ2" s="19" t="s">
        <v>2</v>
      </c>
      <c r="OKR2" s="19" t="s">
        <v>3</v>
      </c>
      <c r="OKS2" s="19" t="s">
        <v>2</v>
      </c>
      <c r="OKT2" s="19" t="s">
        <v>3</v>
      </c>
      <c r="OKU2" s="19" t="s">
        <v>2</v>
      </c>
      <c r="OKV2" s="19" t="s">
        <v>3</v>
      </c>
      <c r="OKW2" s="19" t="s">
        <v>2</v>
      </c>
      <c r="OKX2" s="19" t="s">
        <v>3</v>
      </c>
      <c r="OKY2" s="19" t="s">
        <v>2</v>
      </c>
      <c r="OKZ2" s="19" t="s">
        <v>3</v>
      </c>
      <c r="OLA2" s="19" t="s">
        <v>2</v>
      </c>
      <c r="OLB2" s="19" t="s">
        <v>3</v>
      </c>
      <c r="OLC2" s="19" t="s">
        <v>2</v>
      </c>
      <c r="OLD2" s="19" t="s">
        <v>3</v>
      </c>
      <c r="OLE2" s="19" t="s">
        <v>2</v>
      </c>
      <c r="OLF2" s="19" t="s">
        <v>3</v>
      </c>
      <c r="OLG2" s="19" t="s">
        <v>2</v>
      </c>
      <c r="OLH2" s="19" t="s">
        <v>3</v>
      </c>
      <c r="OLI2" s="19" t="s">
        <v>2</v>
      </c>
      <c r="OLJ2" s="19" t="s">
        <v>3</v>
      </c>
      <c r="OLK2" s="19" t="s">
        <v>2</v>
      </c>
      <c r="OLL2" s="19" t="s">
        <v>3</v>
      </c>
      <c r="OLM2" s="19" t="s">
        <v>2</v>
      </c>
      <c r="OLN2" s="19" t="s">
        <v>3</v>
      </c>
      <c r="OLO2" s="19" t="s">
        <v>2</v>
      </c>
      <c r="OLP2" s="19" t="s">
        <v>3</v>
      </c>
      <c r="OLQ2" s="19" t="s">
        <v>2</v>
      </c>
      <c r="OLR2" s="19" t="s">
        <v>3</v>
      </c>
      <c r="OLS2" s="19" t="s">
        <v>2</v>
      </c>
      <c r="OLT2" s="19" t="s">
        <v>3</v>
      </c>
      <c r="OLU2" s="19" t="s">
        <v>2</v>
      </c>
      <c r="OLV2" s="19" t="s">
        <v>3</v>
      </c>
      <c r="OLW2" s="19" t="s">
        <v>2</v>
      </c>
      <c r="OLX2" s="19" t="s">
        <v>3</v>
      </c>
      <c r="OLY2" s="19" t="s">
        <v>2</v>
      </c>
      <c r="OLZ2" s="19" t="s">
        <v>3</v>
      </c>
      <c r="OMA2" s="19" t="s">
        <v>2</v>
      </c>
      <c r="OMB2" s="19" t="s">
        <v>3</v>
      </c>
      <c r="OMC2" s="19" t="s">
        <v>2</v>
      </c>
      <c r="OMD2" s="19" t="s">
        <v>3</v>
      </c>
      <c r="OME2" s="19" t="s">
        <v>2</v>
      </c>
      <c r="OMF2" s="19" t="s">
        <v>3</v>
      </c>
      <c r="OMG2" s="19" t="s">
        <v>2</v>
      </c>
      <c r="OMH2" s="19" t="s">
        <v>3</v>
      </c>
      <c r="OMI2" s="19" t="s">
        <v>2</v>
      </c>
      <c r="OMJ2" s="19" t="s">
        <v>3</v>
      </c>
      <c r="OMK2" s="19" t="s">
        <v>2</v>
      </c>
      <c r="OML2" s="19" t="s">
        <v>3</v>
      </c>
      <c r="OMM2" s="19" t="s">
        <v>2</v>
      </c>
      <c r="OMN2" s="19" t="s">
        <v>3</v>
      </c>
      <c r="OMO2" s="19" t="s">
        <v>2</v>
      </c>
      <c r="OMP2" s="19" t="s">
        <v>3</v>
      </c>
      <c r="OMQ2" s="19" t="s">
        <v>2</v>
      </c>
      <c r="OMR2" s="19" t="s">
        <v>3</v>
      </c>
      <c r="OMS2" s="19" t="s">
        <v>2</v>
      </c>
      <c r="OMT2" s="19" t="s">
        <v>3</v>
      </c>
      <c r="OMU2" s="19" t="s">
        <v>2</v>
      </c>
      <c r="OMV2" s="19" t="s">
        <v>3</v>
      </c>
      <c r="OMW2" s="19" t="s">
        <v>2</v>
      </c>
      <c r="OMX2" s="19" t="s">
        <v>3</v>
      </c>
      <c r="OMY2" s="19" t="s">
        <v>2</v>
      </c>
      <c r="OMZ2" s="19" t="s">
        <v>3</v>
      </c>
      <c r="ONA2" s="19" t="s">
        <v>2</v>
      </c>
      <c r="ONB2" s="19" t="s">
        <v>3</v>
      </c>
      <c r="ONC2" s="19" t="s">
        <v>2</v>
      </c>
      <c r="OND2" s="19" t="s">
        <v>3</v>
      </c>
      <c r="ONE2" s="19" t="s">
        <v>2</v>
      </c>
      <c r="ONF2" s="19" t="s">
        <v>3</v>
      </c>
      <c r="ONG2" s="19" t="s">
        <v>2</v>
      </c>
      <c r="ONH2" s="19" t="s">
        <v>3</v>
      </c>
      <c r="ONI2" s="19" t="s">
        <v>2</v>
      </c>
      <c r="ONJ2" s="19" t="s">
        <v>3</v>
      </c>
      <c r="ONK2" s="19" t="s">
        <v>2</v>
      </c>
      <c r="ONL2" s="19" t="s">
        <v>3</v>
      </c>
      <c r="ONM2" s="19" t="s">
        <v>2</v>
      </c>
      <c r="ONN2" s="19" t="s">
        <v>3</v>
      </c>
      <c r="ONO2" s="19" t="s">
        <v>2</v>
      </c>
      <c r="ONP2" s="19" t="s">
        <v>3</v>
      </c>
      <c r="ONQ2" s="19" t="s">
        <v>2</v>
      </c>
      <c r="ONR2" s="19" t="s">
        <v>3</v>
      </c>
      <c r="ONS2" s="19" t="s">
        <v>2</v>
      </c>
      <c r="ONT2" s="19" t="s">
        <v>3</v>
      </c>
      <c r="ONU2" s="19" t="s">
        <v>2</v>
      </c>
      <c r="ONV2" s="19" t="s">
        <v>3</v>
      </c>
      <c r="ONW2" s="19" t="s">
        <v>2</v>
      </c>
      <c r="ONX2" s="19" t="s">
        <v>3</v>
      </c>
      <c r="ONY2" s="19" t="s">
        <v>2</v>
      </c>
      <c r="ONZ2" s="19" t="s">
        <v>3</v>
      </c>
      <c r="OOA2" s="19" t="s">
        <v>2</v>
      </c>
      <c r="OOB2" s="19" t="s">
        <v>3</v>
      </c>
      <c r="OOC2" s="19" t="s">
        <v>2</v>
      </c>
      <c r="OOD2" s="19" t="s">
        <v>3</v>
      </c>
      <c r="OOE2" s="19" t="s">
        <v>2</v>
      </c>
      <c r="OOF2" s="19" t="s">
        <v>3</v>
      </c>
      <c r="OOG2" s="19" t="s">
        <v>2</v>
      </c>
      <c r="OOH2" s="19" t="s">
        <v>3</v>
      </c>
      <c r="OOI2" s="19" t="s">
        <v>2</v>
      </c>
      <c r="OOJ2" s="19" t="s">
        <v>3</v>
      </c>
      <c r="OOK2" s="19" t="s">
        <v>2</v>
      </c>
      <c r="OOL2" s="19" t="s">
        <v>3</v>
      </c>
      <c r="OOM2" s="19" t="s">
        <v>2</v>
      </c>
      <c r="OON2" s="19" t="s">
        <v>3</v>
      </c>
      <c r="OOO2" s="19" t="s">
        <v>2</v>
      </c>
      <c r="OOP2" s="19" t="s">
        <v>3</v>
      </c>
      <c r="OOQ2" s="19" t="s">
        <v>2</v>
      </c>
      <c r="OOR2" s="19" t="s">
        <v>3</v>
      </c>
      <c r="OOS2" s="19" t="s">
        <v>2</v>
      </c>
      <c r="OOT2" s="19" t="s">
        <v>3</v>
      </c>
      <c r="OOU2" s="19" t="s">
        <v>2</v>
      </c>
      <c r="OOV2" s="19" t="s">
        <v>3</v>
      </c>
      <c r="OOW2" s="19" t="s">
        <v>2</v>
      </c>
      <c r="OOX2" s="19" t="s">
        <v>3</v>
      </c>
      <c r="OOY2" s="19" t="s">
        <v>2</v>
      </c>
      <c r="OOZ2" s="19" t="s">
        <v>3</v>
      </c>
      <c r="OPA2" s="19" t="s">
        <v>2</v>
      </c>
      <c r="OPB2" s="19" t="s">
        <v>3</v>
      </c>
      <c r="OPC2" s="19" t="s">
        <v>2</v>
      </c>
      <c r="OPD2" s="19" t="s">
        <v>3</v>
      </c>
      <c r="OPE2" s="19" t="s">
        <v>2</v>
      </c>
      <c r="OPF2" s="19" t="s">
        <v>3</v>
      </c>
      <c r="OPG2" s="19" t="s">
        <v>2</v>
      </c>
      <c r="OPH2" s="19" t="s">
        <v>3</v>
      </c>
      <c r="OPI2" s="19" t="s">
        <v>2</v>
      </c>
      <c r="OPJ2" s="19" t="s">
        <v>3</v>
      </c>
      <c r="OPK2" s="19" t="s">
        <v>2</v>
      </c>
      <c r="OPL2" s="19" t="s">
        <v>3</v>
      </c>
      <c r="OPM2" s="19" t="s">
        <v>2</v>
      </c>
      <c r="OPN2" s="19" t="s">
        <v>3</v>
      </c>
      <c r="OPO2" s="19" t="s">
        <v>2</v>
      </c>
      <c r="OPP2" s="19" t="s">
        <v>3</v>
      </c>
      <c r="OPQ2" s="19" t="s">
        <v>2</v>
      </c>
      <c r="OPR2" s="19" t="s">
        <v>3</v>
      </c>
      <c r="OPS2" s="19" t="s">
        <v>2</v>
      </c>
      <c r="OPT2" s="19" t="s">
        <v>3</v>
      </c>
      <c r="OPU2" s="19" t="s">
        <v>2</v>
      </c>
      <c r="OPV2" s="19" t="s">
        <v>3</v>
      </c>
      <c r="OPW2" s="19" t="s">
        <v>2</v>
      </c>
      <c r="OPX2" s="19" t="s">
        <v>3</v>
      </c>
      <c r="OPY2" s="19" t="s">
        <v>2</v>
      </c>
      <c r="OPZ2" s="19" t="s">
        <v>3</v>
      </c>
      <c r="OQA2" s="19" t="s">
        <v>2</v>
      </c>
      <c r="OQB2" s="19" t="s">
        <v>3</v>
      </c>
      <c r="OQC2" s="19" t="s">
        <v>2</v>
      </c>
      <c r="OQD2" s="19" t="s">
        <v>3</v>
      </c>
      <c r="OQE2" s="19" t="s">
        <v>2</v>
      </c>
      <c r="OQF2" s="19" t="s">
        <v>3</v>
      </c>
      <c r="OQG2" s="19" t="s">
        <v>2</v>
      </c>
      <c r="OQH2" s="19" t="s">
        <v>3</v>
      </c>
      <c r="OQI2" s="19" t="s">
        <v>2</v>
      </c>
      <c r="OQJ2" s="19" t="s">
        <v>3</v>
      </c>
      <c r="OQK2" s="19" t="s">
        <v>2</v>
      </c>
      <c r="OQL2" s="19" t="s">
        <v>3</v>
      </c>
      <c r="OQM2" s="19" t="s">
        <v>2</v>
      </c>
      <c r="OQN2" s="19" t="s">
        <v>3</v>
      </c>
      <c r="OQO2" s="19" t="s">
        <v>2</v>
      </c>
      <c r="OQP2" s="19" t="s">
        <v>3</v>
      </c>
      <c r="OQQ2" s="19" t="s">
        <v>2</v>
      </c>
      <c r="OQR2" s="19" t="s">
        <v>3</v>
      </c>
      <c r="OQS2" s="19" t="s">
        <v>2</v>
      </c>
      <c r="OQT2" s="19" t="s">
        <v>3</v>
      </c>
      <c r="OQU2" s="19" t="s">
        <v>2</v>
      </c>
      <c r="OQV2" s="19" t="s">
        <v>3</v>
      </c>
      <c r="OQW2" s="19" t="s">
        <v>2</v>
      </c>
      <c r="OQX2" s="19" t="s">
        <v>3</v>
      </c>
      <c r="OQY2" s="19" t="s">
        <v>2</v>
      </c>
      <c r="OQZ2" s="19" t="s">
        <v>3</v>
      </c>
      <c r="ORA2" s="19" t="s">
        <v>2</v>
      </c>
      <c r="ORB2" s="19" t="s">
        <v>3</v>
      </c>
      <c r="ORC2" s="19" t="s">
        <v>2</v>
      </c>
      <c r="ORD2" s="19" t="s">
        <v>3</v>
      </c>
      <c r="ORE2" s="19" t="s">
        <v>2</v>
      </c>
      <c r="ORF2" s="19" t="s">
        <v>3</v>
      </c>
      <c r="ORG2" s="19" t="s">
        <v>2</v>
      </c>
      <c r="ORH2" s="19" t="s">
        <v>3</v>
      </c>
      <c r="ORI2" s="19" t="s">
        <v>2</v>
      </c>
      <c r="ORJ2" s="19" t="s">
        <v>3</v>
      </c>
      <c r="ORK2" s="19" t="s">
        <v>2</v>
      </c>
      <c r="ORL2" s="19" t="s">
        <v>3</v>
      </c>
      <c r="ORM2" s="19" t="s">
        <v>2</v>
      </c>
      <c r="ORN2" s="19" t="s">
        <v>3</v>
      </c>
      <c r="ORO2" s="19" t="s">
        <v>2</v>
      </c>
      <c r="ORP2" s="19" t="s">
        <v>3</v>
      </c>
      <c r="ORQ2" s="19" t="s">
        <v>2</v>
      </c>
      <c r="ORR2" s="19" t="s">
        <v>3</v>
      </c>
      <c r="ORS2" s="19" t="s">
        <v>2</v>
      </c>
      <c r="ORT2" s="19" t="s">
        <v>3</v>
      </c>
      <c r="ORU2" s="19" t="s">
        <v>2</v>
      </c>
      <c r="ORV2" s="19" t="s">
        <v>3</v>
      </c>
      <c r="ORW2" s="19" t="s">
        <v>2</v>
      </c>
      <c r="ORX2" s="19" t="s">
        <v>3</v>
      </c>
      <c r="ORY2" s="19" t="s">
        <v>2</v>
      </c>
      <c r="ORZ2" s="19" t="s">
        <v>3</v>
      </c>
      <c r="OSA2" s="19" t="s">
        <v>2</v>
      </c>
      <c r="OSB2" s="19" t="s">
        <v>3</v>
      </c>
      <c r="OSC2" s="19" t="s">
        <v>2</v>
      </c>
      <c r="OSD2" s="19" t="s">
        <v>3</v>
      </c>
      <c r="OSE2" s="19" t="s">
        <v>2</v>
      </c>
      <c r="OSF2" s="19" t="s">
        <v>3</v>
      </c>
      <c r="OSG2" s="19" t="s">
        <v>2</v>
      </c>
      <c r="OSH2" s="19" t="s">
        <v>3</v>
      </c>
      <c r="OSI2" s="19" t="s">
        <v>2</v>
      </c>
      <c r="OSJ2" s="19" t="s">
        <v>3</v>
      </c>
      <c r="OSK2" s="19" t="s">
        <v>2</v>
      </c>
      <c r="OSL2" s="19" t="s">
        <v>3</v>
      </c>
      <c r="OSM2" s="19" t="s">
        <v>2</v>
      </c>
      <c r="OSN2" s="19" t="s">
        <v>3</v>
      </c>
      <c r="OSO2" s="19" t="s">
        <v>2</v>
      </c>
      <c r="OSP2" s="19" t="s">
        <v>3</v>
      </c>
      <c r="OSQ2" s="19" t="s">
        <v>2</v>
      </c>
      <c r="OSR2" s="19" t="s">
        <v>3</v>
      </c>
      <c r="OSS2" s="19" t="s">
        <v>2</v>
      </c>
      <c r="OST2" s="19" t="s">
        <v>3</v>
      </c>
      <c r="OSU2" s="19" t="s">
        <v>2</v>
      </c>
      <c r="OSV2" s="19" t="s">
        <v>3</v>
      </c>
      <c r="OSW2" s="19" t="s">
        <v>2</v>
      </c>
      <c r="OSX2" s="19" t="s">
        <v>3</v>
      </c>
      <c r="OSY2" s="19" t="s">
        <v>2</v>
      </c>
      <c r="OSZ2" s="19" t="s">
        <v>3</v>
      </c>
      <c r="OTA2" s="19" t="s">
        <v>2</v>
      </c>
      <c r="OTB2" s="19" t="s">
        <v>3</v>
      </c>
      <c r="OTC2" s="19" t="s">
        <v>2</v>
      </c>
      <c r="OTD2" s="19" t="s">
        <v>3</v>
      </c>
      <c r="OTE2" s="19" t="s">
        <v>2</v>
      </c>
      <c r="OTF2" s="19" t="s">
        <v>3</v>
      </c>
      <c r="OTG2" s="19" t="s">
        <v>2</v>
      </c>
      <c r="OTH2" s="19" t="s">
        <v>3</v>
      </c>
      <c r="OTI2" s="19" t="s">
        <v>2</v>
      </c>
      <c r="OTJ2" s="19" t="s">
        <v>3</v>
      </c>
      <c r="OTK2" s="19" t="s">
        <v>2</v>
      </c>
      <c r="OTL2" s="19" t="s">
        <v>3</v>
      </c>
      <c r="OTM2" s="19" t="s">
        <v>2</v>
      </c>
      <c r="OTN2" s="19" t="s">
        <v>3</v>
      </c>
      <c r="OTO2" s="19" t="s">
        <v>2</v>
      </c>
      <c r="OTP2" s="19" t="s">
        <v>3</v>
      </c>
      <c r="OTQ2" s="19" t="s">
        <v>2</v>
      </c>
      <c r="OTR2" s="19" t="s">
        <v>3</v>
      </c>
      <c r="OTS2" s="19" t="s">
        <v>2</v>
      </c>
      <c r="OTT2" s="19" t="s">
        <v>3</v>
      </c>
      <c r="OTU2" s="19" t="s">
        <v>2</v>
      </c>
      <c r="OTV2" s="19" t="s">
        <v>3</v>
      </c>
      <c r="OTW2" s="19" t="s">
        <v>2</v>
      </c>
      <c r="OTX2" s="19" t="s">
        <v>3</v>
      </c>
      <c r="OTY2" s="19" t="s">
        <v>2</v>
      </c>
      <c r="OTZ2" s="19" t="s">
        <v>3</v>
      </c>
      <c r="OUA2" s="19" t="s">
        <v>2</v>
      </c>
      <c r="OUB2" s="19" t="s">
        <v>3</v>
      </c>
      <c r="OUC2" s="19" t="s">
        <v>2</v>
      </c>
      <c r="OUD2" s="19" t="s">
        <v>3</v>
      </c>
      <c r="OUE2" s="19" t="s">
        <v>2</v>
      </c>
      <c r="OUF2" s="19" t="s">
        <v>3</v>
      </c>
      <c r="OUG2" s="19" t="s">
        <v>2</v>
      </c>
      <c r="OUH2" s="19" t="s">
        <v>3</v>
      </c>
      <c r="OUI2" s="19" t="s">
        <v>2</v>
      </c>
      <c r="OUJ2" s="19" t="s">
        <v>3</v>
      </c>
      <c r="OUK2" s="19" t="s">
        <v>2</v>
      </c>
      <c r="OUL2" s="19" t="s">
        <v>3</v>
      </c>
      <c r="OUM2" s="19" t="s">
        <v>2</v>
      </c>
      <c r="OUN2" s="19" t="s">
        <v>3</v>
      </c>
      <c r="OUO2" s="19" t="s">
        <v>2</v>
      </c>
      <c r="OUP2" s="19" t="s">
        <v>3</v>
      </c>
      <c r="OUQ2" s="19" t="s">
        <v>2</v>
      </c>
      <c r="OUR2" s="19" t="s">
        <v>3</v>
      </c>
      <c r="OUS2" s="19" t="s">
        <v>2</v>
      </c>
      <c r="OUT2" s="19" t="s">
        <v>3</v>
      </c>
      <c r="OUU2" s="19" t="s">
        <v>2</v>
      </c>
      <c r="OUV2" s="19" t="s">
        <v>3</v>
      </c>
      <c r="OUW2" s="19" t="s">
        <v>2</v>
      </c>
      <c r="OUX2" s="19" t="s">
        <v>3</v>
      </c>
      <c r="OUY2" s="19" t="s">
        <v>2</v>
      </c>
      <c r="OUZ2" s="19" t="s">
        <v>3</v>
      </c>
      <c r="OVA2" s="19" t="s">
        <v>2</v>
      </c>
      <c r="OVB2" s="19" t="s">
        <v>3</v>
      </c>
      <c r="OVC2" s="19" t="s">
        <v>2</v>
      </c>
      <c r="OVD2" s="19" t="s">
        <v>3</v>
      </c>
      <c r="OVE2" s="19" t="s">
        <v>2</v>
      </c>
      <c r="OVF2" s="19" t="s">
        <v>3</v>
      </c>
      <c r="OVG2" s="19" t="s">
        <v>2</v>
      </c>
      <c r="OVH2" s="19" t="s">
        <v>3</v>
      </c>
      <c r="OVI2" s="19" t="s">
        <v>2</v>
      </c>
      <c r="OVJ2" s="19" t="s">
        <v>3</v>
      </c>
      <c r="OVK2" s="19" t="s">
        <v>2</v>
      </c>
      <c r="OVL2" s="19" t="s">
        <v>3</v>
      </c>
      <c r="OVM2" s="19" t="s">
        <v>2</v>
      </c>
      <c r="OVN2" s="19" t="s">
        <v>3</v>
      </c>
      <c r="OVO2" s="19" t="s">
        <v>2</v>
      </c>
      <c r="OVP2" s="19" t="s">
        <v>3</v>
      </c>
      <c r="OVQ2" s="19" t="s">
        <v>2</v>
      </c>
      <c r="OVR2" s="19" t="s">
        <v>3</v>
      </c>
      <c r="OVS2" s="19" t="s">
        <v>2</v>
      </c>
      <c r="OVT2" s="19" t="s">
        <v>3</v>
      </c>
      <c r="OVU2" s="19" t="s">
        <v>2</v>
      </c>
      <c r="OVV2" s="19" t="s">
        <v>3</v>
      </c>
      <c r="OVW2" s="19" t="s">
        <v>2</v>
      </c>
      <c r="OVX2" s="19" t="s">
        <v>3</v>
      </c>
      <c r="OVY2" s="19" t="s">
        <v>2</v>
      </c>
      <c r="OVZ2" s="19" t="s">
        <v>3</v>
      </c>
      <c r="OWA2" s="19" t="s">
        <v>2</v>
      </c>
      <c r="OWB2" s="19" t="s">
        <v>3</v>
      </c>
      <c r="OWC2" s="19" t="s">
        <v>2</v>
      </c>
      <c r="OWD2" s="19" t="s">
        <v>3</v>
      </c>
      <c r="OWE2" s="19" t="s">
        <v>2</v>
      </c>
      <c r="OWF2" s="19" t="s">
        <v>3</v>
      </c>
      <c r="OWG2" s="19" t="s">
        <v>2</v>
      </c>
      <c r="OWH2" s="19" t="s">
        <v>3</v>
      </c>
      <c r="OWI2" s="19" t="s">
        <v>2</v>
      </c>
      <c r="OWJ2" s="19" t="s">
        <v>3</v>
      </c>
      <c r="OWK2" s="19" t="s">
        <v>2</v>
      </c>
      <c r="OWL2" s="19" t="s">
        <v>3</v>
      </c>
      <c r="OWM2" s="19" t="s">
        <v>2</v>
      </c>
      <c r="OWN2" s="19" t="s">
        <v>3</v>
      </c>
      <c r="OWO2" s="19" t="s">
        <v>2</v>
      </c>
      <c r="OWP2" s="19" t="s">
        <v>3</v>
      </c>
      <c r="OWQ2" s="19" t="s">
        <v>2</v>
      </c>
      <c r="OWR2" s="19" t="s">
        <v>3</v>
      </c>
      <c r="OWS2" s="19" t="s">
        <v>2</v>
      </c>
      <c r="OWT2" s="19" t="s">
        <v>3</v>
      </c>
      <c r="OWU2" s="19" t="s">
        <v>2</v>
      </c>
      <c r="OWV2" s="19" t="s">
        <v>3</v>
      </c>
      <c r="OWW2" s="19" t="s">
        <v>2</v>
      </c>
      <c r="OWX2" s="19" t="s">
        <v>3</v>
      </c>
      <c r="OWY2" s="19" t="s">
        <v>2</v>
      </c>
      <c r="OWZ2" s="19" t="s">
        <v>3</v>
      </c>
      <c r="OXA2" s="19" t="s">
        <v>2</v>
      </c>
      <c r="OXB2" s="19" t="s">
        <v>3</v>
      </c>
      <c r="OXC2" s="19" t="s">
        <v>2</v>
      </c>
      <c r="OXD2" s="19" t="s">
        <v>3</v>
      </c>
      <c r="OXE2" s="19" t="s">
        <v>2</v>
      </c>
      <c r="OXF2" s="19" t="s">
        <v>3</v>
      </c>
      <c r="OXG2" s="19" t="s">
        <v>2</v>
      </c>
      <c r="OXH2" s="19" t="s">
        <v>3</v>
      </c>
      <c r="OXI2" s="19" t="s">
        <v>2</v>
      </c>
      <c r="OXJ2" s="19" t="s">
        <v>3</v>
      </c>
      <c r="OXK2" s="19" t="s">
        <v>2</v>
      </c>
      <c r="OXL2" s="19" t="s">
        <v>3</v>
      </c>
      <c r="OXM2" s="19" t="s">
        <v>2</v>
      </c>
      <c r="OXN2" s="19" t="s">
        <v>3</v>
      </c>
      <c r="OXO2" s="19" t="s">
        <v>2</v>
      </c>
      <c r="OXP2" s="19" t="s">
        <v>3</v>
      </c>
      <c r="OXQ2" s="19" t="s">
        <v>2</v>
      </c>
      <c r="OXR2" s="19" t="s">
        <v>3</v>
      </c>
      <c r="OXS2" s="19" t="s">
        <v>2</v>
      </c>
      <c r="OXT2" s="19" t="s">
        <v>3</v>
      </c>
      <c r="OXU2" s="19" t="s">
        <v>2</v>
      </c>
      <c r="OXV2" s="19" t="s">
        <v>3</v>
      </c>
      <c r="OXW2" s="19" t="s">
        <v>2</v>
      </c>
      <c r="OXX2" s="19" t="s">
        <v>3</v>
      </c>
      <c r="OXY2" s="19" t="s">
        <v>2</v>
      </c>
      <c r="OXZ2" s="19" t="s">
        <v>3</v>
      </c>
      <c r="OYA2" s="19" t="s">
        <v>2</v>
      </c>
      <c r="OYB2" s="19" t="s">
        <v>3</v>
      </c>
      <c r="OYC2" s="19" t="s">
        <v>2</v>
      </c>
      <c r="OYD2" s="19" t="s">
        <v>3</v>
      </c>
      <c r="OYE2" s="19" t="s">
        <v>2</v>
      </c>
      <c r="OYF2" s="19" t="s">
        <v>3</v>
      </c>
      <c r="OYG2" s="19" t="s">
        <v>2</v>
      </c>
      <c r="OYH2" s="19" t="s">
        <v>3</v>
      </c>
      <c r="OYI2" s="19" t="s">
        <v>2</v>
      </c>
      <c r="OYJ2" s="19" t="s">
        <v>3</v>
      </c>
      <c r="OYK2" s="19" t="s">
        <v>2</v>
      </c>
      <c r="OYL2" s="19" t="s">
        <v>3</v>
      </c>
      <c r="OYM2" s="19" t="s">
        <v>2</v>
      </c>
      <c r="OYN2" s="19" t="s">
        <v>3</v>
      </c>
      <c r="OYO2" s="19" t="s">
        <v>2</v>
      </c>
      <c r="OYP2" s="19" t="s">
        <v>3</v>
      </c>
      <c r="OYQ2" s="19" t="s">
        <v>2</v>
      </c>
      <c r="OYR2" s="19" t="s">
        <v>3</v>
      </c>
      <c r="OYS2" s="19" t="s">
        <v>2</v>
      </c>
      <c r="OYT2" s="19" t="s">
        <v>3</v>
      </c>
      <c r="OYU2" s="19" t="s">
        <v>2</v>
      </c>
      <c r="OYV2" s="19" t="s">
        <v>3</v>
      </c>
      <c r="OYW2" s="19" t="s">
        <v>2</v>
      </c>
      <c r="OYX2" s="19" t="s">
        <v>3</v>
      </c>
      <c r="OYY2" s="19" t="s">
        <v>2</v>
      </c>
      <c r="OYZ2" s="19" t="s">
        <v>3</v>
      </c>
      <c r="OZA2" s="19" t="s">
        <v>2</v>
      </c>
      <c r="OZB2" s="19" t="s">
        <v>3</v>
      </c>
      <c r="OZC2" s="19" t="s">
        <v>2</v>
      </c>
      <c r="OZD2" s="19" t="s">
        <v>3</v>
      </c>
      <c r="OZE2" s="19" t="s">
        <v>2</v>
      </c>
      <c r="OZF2" s="19" t="s">
        <v>3</v>
      </c>
      <c r="OZG2" s="19" t="s">
        <v>2</v>
      </c>
      <c r="OZH2" s="19" t="s">
        <v>3</v>
      </c>
      <c r="OZI2" s="19" t="s">
        <v>2</v>
      </c>
      <c r="OZJ2" s="19" t="s">
        <v>3</v>
      </c>
      <c r="OZK2" s="19" t="s">
        <v>2</v>
      </c>
      <c r="OZL2" s="19" t="s">
        <v>3</v>
      </c>
      <c r="OZM2" s="19" t="s">
        <v>2</v>
      </c>
      <c r="OZN2" s="19" t="s">
        <v>3</v>
      </c>
      <c r="OZO2" s="19" t="s">
        <v>2</v>
      </c>
      <c r="OZP2" s="19" t="s">
        <v>3</v>
      </c>
      <c r="OZQ2" s="19" t="s">
        <v>2</v>
      </c>
      <c r="OZR2" s="19" t="s">
        <v>3</v>
      </c>
      <c r="OZS2" s="19" t="s">
        <v>2</v>
      </c>
      <c r="OZT2" s="19" t="s">
        <v>3</v>
      </c>
      <c r="OZU2" s="19" t="s">
        <v>2</v>
      </c>
      <c r="OZV2" s="19" t="s">
        <v>3</v>
      </c>
      <c r="OZW2" s="19" t="s">
        <v>2</v>
      </c>
      <c r="OZX2" s="19" t="s">
        <v>3</v>
      </c>
      <c r="OZY2" s="19" t="s">
        <v>2</v>
      </c>
      <c r="OZZ2" s="19" t="s">
        <v>3</v>
      </c>
      <c r="PAA2" s="19" t="s">
        <v>2</v>
      </c>
      <c r="PAB2" s="19" t="s">
        <v>3</v>
      </c>
      <c r="PAC2" s="19" t="s">
        <v>2</v>
      </c>
      <c r="PAD2" s="19" t="s">
        <v>3</v>
      </c>
      <c r="PAE2" s="19" t="s">
        <v>2</v>
      </c>
      <c r="PAF2" s="19" t="s">
        <v>3</v>
      </c>
      <c r="PAG2" s="19" t="s">
        <v>2</v>
      </c>
      <c r="PAH2" s="19" t="s">
        <v>3</v>
      </c>
      <c r="PAI2" s="19" t="s">
        <v>2</v>
      </c>
      <c r="PAJ2" s="19" t="s">
        <v>3</v>
      </c>
      <c r="PAK2" s="19" t="s">
        <v>2</v>
      </c>
      <c r="PAL2" s="19" t="s">
        <v>3</v>
      </c>
      <c r="PAM2" s="19" t="s">
        <v>2</v>
      </c>
      <c r="PAN2" s="19" t="s">
        <v>3</v>
      </c>
      <c r="PAO2" s="19" t="s">
        <v>2</v>
      </c>
      <c r="PAP2" s="19" t="s">
        <v>3</v>
      </c>
      <c r="PAQ2" s="19" t="s">
        <v>2</v>
      </c>
      <c r="PAR2" s="19" t="s">
        <v>3</v>
      </c>
      <c r="PAS2" s="19" t="s">
        <v>2</v>
      </c>
      <c r="PAT2" s="19" t="s">
        <v>3</v>
      </c>
      <c r="PAU2" s="19" t="s">
        <v>2</v>
      </c>
      <c r="PAV2" s="19" t="s">
        <v>3</v>
      </c>
      <c r="PAW2" s="19" t="s">
        <v>2</v>
      </c>
      <c r="PAX2" s="19" t="s">
        <v>3</v>
      </c>
      <c r="PAY2" s="19" t="s">
        <v>2</v>
      </c>
      <c r="PAZ2" s="19" t="s">
        <v>3</v>
      </c>
      <c r="PBA2" s="19" t="s">
        <v>2</v>
      </c>
      <c r="PBB2" s="19" t="s">
        <v>3</v>
      </c>
      <c r="PBC2" s="19" t="s">
        <v>2</v>
      </c>
      <c r="PBD2" s="19" t="s">
        <v>3</v>
      </c>
      <c r="PBE2" s="19" t="s">
        <v>2</v>
      </c>
      <c r="PBF2" s="19" t="s">
        <v>3</v>
      </c>
      <c r="PBG2" s="19" t="s">
        <v>2</v>
      </c>
      <c r="PBH2" s="19" t="s">
        <v>3</v>
      </c>
      <c r="PBI2" s="19" t="s">
        <v>2</v>
      </c>
      <c r="PBJ2" s="19" t="s">
        <v>3</v>
      </c>
      <c r="PBK2" s="19" t="s">
        <v>2</v>
      </c>
      <c r="PBL2" s="19" t="s">
        <v>3</v>
      </c>
      <c r="PBM2" s="19" t="s">
        <v>2</v>
      </c>
      <c r="PBN2" s="19" t="s">
        <v>3</v>
      </c>
      <c r="PBO2" s="19" t="s">
        <v>2</v>
      </c>
      <c r="PBP2" s="19" t="s">
        <v>3</v>
      </c>
      <c r="PBQ2" s="19" t="s">
        <v>2</v>
      </c>
      <c r="PBR2" s="19" t="s">
        <v>3</v>
      </c>
      <c r="PBS2" s="19" t="s">
        <v>2</v>
      </c>
      <c r="PBT2" s="19" t="s">
        <v>3</v>
      </c>
      <c r="PBU2" s="19" t="s">
        <v>2</v>
      </c>
      <c r="PBV2" s="19" t="s">
        <v>3</v>
      </c>
      <c r="PBW2" s="19" t="s">
        <v>2</v>
      </c>
      <c r="PBX2" s="19" t="s">
        <v>3</v>
      </c>
      <c r="PBY2" s="19" t="s">
        <v>2</v>
      </c>
      <c r="PBZ2" s="19" t="s">
        <v>3</v>
      </c>
      <c r="PCA2" s="19" t="s">
        <v>2</v>
      </c>
      <c r="PCB2" s="19" t="s">
        <v>3</v>
      </c>
      <c r="PCC2" s="19" t="s">
        <v>2</v>
      </c>
      <c r="PCD2" s="19" t="s">
        <v>3</v>
      </c>
      <c r="PCE2" s="19" t="s">
        <v>2</v>
      </c>
      <c r="PCF2" s="19" t="s">
        <v>3</v>
      </c>
      <c r="PCG2" s="19" t="s">
        <v>2</v>
      </c>
      <c r="PCH2" s="19" t="s">
        <v>3</v>
      </c>
      <c r="PCI2" s="19" t="s">
        <v>2</v>
      </c>
      <c r="PCJ2" s="19" t="s">
        <v>3</v>
      </c>
      <c r="PCK2" s="19" t="s">
        <v>2</v>
      </c>
      <c r="PCL2" s="19" t="s">
        <v>3</v>
      </c>
      <c r="PCM2" s="19" t="s">
        <v>2</v>
      </c>
      <c r="PCN2" s="19" t="s">
        <v>3</v>
      </c>
      <c r="PCO2" s="19" t="s">
        <v>2</v>
      </c>
      <c r="PCP2" s="19" t="s">
        <v>3</v>
      </c>
      <c r="PCQ2" s="19" t="s">
        <v>2</v>
      </c>
      <c r="PCR2" s="19" t="s">
        <v>3</v>
      </c>
      <c r="PCS2" s="19" t="s">
        <v>2</v>
      </c>
      <c r="PCT2" s="19" t="s">
        <v>3</v>
      </c>
      <c r="PCU2" s="19" t="s">
        <v>2</v>
      </c>
      <c r="PCV2" s="19" t="s">
        <v>3</v>
      </c>
      <c r="PCW2" s="19" t="s">
        <v>2</v>
      </c>
      <c r="PCX2" s="19" t="s">
        <v>3</v>
      </c>
      <c r="PCY2" s="19" t="s">
        <v>2</v>
      </c>
      <c r="PCZ2" s="19" t="s">
        <v>3</v>
      </c>
      <c r="PDA2" s="19" t="s">
        <v>2</v>
      </c>
      <c r="PDB2" s="19" t="s">
        <v>3</v>
      </c>
      <c r="PDC2" s="19" t="s">
        <v>2</v>
      </c>
      <c r="PDD2" s="19" t="s">
        <v>3</v>
      </c>
      <c r="PDE2" s="19" t="s">
        <v>2</v>
      </c>
      <c r="PDF2" s="19" t="s">
        <v>3</v>
      </c>
      <c r="PDG2" s="19" t="s">
        <v>2</v>
      </c>
      <c r="PDH2" s="19" t="s">
        <v>3</v>
      </c>
      <c r="PDI2" s="19" t="s">
        <v>2</v>
      </c>
      <c r="PDJ2" s="19" t="s">
        <v>3</v>
      </c>
      <c r="PDK2" s="19" t="s">
        <v>2</v>
      </c>
      <c r="PDL2" s="19" t="s">
        <v>3</v>
      </c>
      <c r="PDM2" s="19" t="s">
        <v>2</v>
      </c>
      <c r="PDN2" s="19" t="s">
        <v>3</v>
      </c>
      <c r="PDO2" s="19" t="s">
        <v>2</v>
      </c>
      <c r="PDP2" s="19" t="s">
        <v>3</v>
      </c>
      <c r="PDQ2" s="19" t="s">
        <v>2</v>
      </c>
      <c r="PDR2" s="19" t="s">
        <v>3</v>
      </c>
      <c r="PDS2" s="19" t="s">
        <v>2</v>
      </c>
      <c r="PDT2" s="19" t="s">
        <v>3</v>
      </c>
      <c r="PDU2" s="19" t="s">
        <v>2</v>
      </c>
      <c r="PDV2" s="19" t="s">
        <v>3</v>
      </c>
      <c r="PDW2" s="19" t="s">
        <v>2</v>
      </c>
      <c r="PDX2" s="19" t="s">
        <v>3</v>
      </c>
      <c r="PDY2" s="19" t="s">
        <v>2</v>
      </c>
      <c r="PDZ2" s="19" t="s">
        <v>3</v>
      </c>
      <c r="PEA2" s="19" t="s">
        <v>2</v>
      </c>
      <c r="PEB2" s="19" t="s">
        <v>3</v>
      </c>
      <c r="PEC2" s="19" t="s">
        <v>2</v>
      </c>
      <c r="PED2" s="19" t="s">
        <v>3</v>
      </c>
      <c r="PEE2" s="19" t="s">
        <v>2</v>
      </c>
      <c r="PEF2" s="19" t="s">
        <v>3</v>
      </c>
      <c r="PEG2" s="19" t="s">
        <v>2</v>
      </c>
      <c r="PEH2" s="19" t="s">
        <v>3</v>
      </c>
      <c r="PEI2" s="19" t="s">
        <v>2</v>
      </c>
      <c r="PEJ2" s="19" t="s">
        <v>3</v>
      </c>
      <c r="PEK2" s="19" t="s">
        <v>2</v>
      </c>
      <c r="PEL2" s="19" t="s">
        <v>3</v>
      </c>
      <c r="PEM2" s="19" t="s">
        <v>2</v>
      </c>
      <c r="PEN2" s="19" t="s">
        <v>3</v>
      </c>
      <c r="PEO2" s="19" t="s">
        <v>2</v>
      </c>
      <c r="PEP2" s="19" t="s">
        <v>3</v>
      </c>
      <c r="PEQ2" s="19" t="s">
        <v>2</v>
      </c>
      <c r="PER2" s="19" t="s">
        <v>3</v>
      </c>
      <c r="PES2" s="19" t="s">
        <v>2</v>
      </c>
      <c r="PET2" s="19" t="s">
        <v>3</v>
      </c>
      <c r="PEU2" s="19" t="s">
        <v>2</v>
      </c>
      <c r="PEV2" s="19" t="s">
        <v>3</v>
      </c>
      <c r="PEW2" s="19" t="s">
        <v>2</v>
      </c>
      <c r="PEX2" s="19" t="s">
        <v>3</v>
      </c>
      <c r="PEY2" s="19" t="s">
        <v>2</v>
      </c>
      <c r="PEZ2" s="19" t="s">
        <v>3</v>
      </c>
      <c r="PFA2" s="19" t="s">
        <v>2</v>
      </c>
      <c r="PFB2" s="19" t="s">
        <v>3</v>
      </c>
      <c r="PFC2" s="19" t="s">
        <v>2</v>
      </c>
      <c r="PFD2" s="19" t="s">
        <v>3</v>
      </c>
      <c r="PFE2" s="19" t="s">
        <v>2</v>
      </c>
      <c r="PFF2" s="19" t="s">
        <v>3</v>
      </c>
      <c r="PFG2" s="19" t="s">
        <v>2</v>
      </c>
      <c r="PFH2" s="19" t="s">
        <v>3</v>
      </c>
      <c r="PFI2" s="19" t="s">
        <v>2</v>
      </c>
      <c r="PFJ2" s="19" t="s">
        <v>3</v>
      </c>
      <c r="PFK2" s="19" t="s">
        <v>2</v>
      </c>
      <c r="PFL2" s="19" t="s">
        <v>3</v>
      </c>
      <c r="PFM2" s="19" t="s">
        <v>2</v>
      </c>
      <c r="PFN2" s="19" t="s">
        <v>3</v>
      </c>
      <c r="PFO2" s="19" t="s">
        <v>2</v>
      </c>
      <c r="PFP2" s="19" t="s">
        <v>3</v>
      </c>
      <c r="PFQ2" s="19" t="s">
        <v>2</v>
      </c>
      <c r="PFR2" s="19" t="s">
        <v>3</v>
      </c>
      <c r="PFS2" s="19" t="s">
        <v>2</v>
      </c>
      <c r="PFT2" s="19" t="s">
        <v>3</v>
      </c>
      <c r="PFU2" s="19" t="s">
        <v>2</v>
      </c>
      <c r="PFV2" s="19" t="s">
        <v>3</v>
      </c>
      <c r="PFW2" s="19" t="s">
        <v>2</v>
      </c>
      <c r="PFX2" s="19" t="s">
        <v>3</v>
      </c>
      <c r="PFY2" s="19" t="s">
        <v>2</v>
      </c>
      <c r="PFZ2" s="19" t="s">
        <v>3</v>
      </c>
      <c r="PGA2" s="19" t="s">
        <v>2</v>
      </c>
      <c r="PGB2" s="19" t="s">
        <v>3</v>
      </c>
      <c r="PGC2" s="19" t="s">
        <v>2</v>
      </c>
      <c r="PGD2" s="19" t="s">
        <v>3</v>
      </c>
      <c r="PGE2" s="19" t="s">
        <v>2</v>
      </c>
      <c r="PGF2" s="19" t="s">
        <v>3</v>
      </c>
      <c r="PGG2" s="19" t="s">
        <v>2</v>
      </c>
      <c r="PGH2" s="19" t="s">
        <v>3</v>
      </c>
      <c r="PGI2" s="19" t="s">
        <v>2</v>
      </c>
      <c r="PGJ2" s="19" t="s">
        <v>3</v>
      </c>
      <c r="PGK2" s="19" t="s">
        <v>2</v>
      </c>
      <c r="PGL2" s="19" t="s">
        <v>3</v>
      </c>
      <c r="PGM2" s="19" t="s">
        <v>2</v>
      </c>
      <c r="PGN2" s="19" t="s">
        <v>3</v>
      </c>
      <c r="PGO2" s="19" t="s">
        <v>2</v>
      </c>
      <c r="PGP2" s="19" t="s">
        <v>3</v>
      </c>
      <c r="PGQ2" s="19" t="s">
        <v>2</v>
      </c>
      <c r="PGR2" s="19" t="s">
        <v>3</v>
      </c>
      <c r="PGS2" s="19" t="s">
        <v>2</v>
      </c>
      <c r="PGT2" s="19" t="s">
        <v>3</v>
      </c>
      <c r="PGU2" s="19" t="s">
        <v>2</v>
      </c>
      <c r="PGV2" s="19" t="s">
        <v>3</v>
      </c>
      <c r="PGW2" s="19" t="s">
        <v>2</v>
      </c>
      <c r="PGX2" s="19" t="s">
        <v>3</v>
      </c>
      <c r="PGY2" s="19" t="s">
        <v>2</v>
      </c>
      <c r="PGZ2" s="19" t="s">
        <v>3</v>
      </c>
      <c r="PHA2" s="19" t="s">
        <v>2</v>
      </c>
      <c r="PHB2" s="19" t="s">
        <v>3</v>
      </c>
      <c r="PHC2" s="19" t="s">
        <v>2</v>
      </c>
      <c r="PHD2" s="19" t="s">
        <v>3</v>
      </c>
      <c r="PHE2" s="19" t="s">
        <v>2</v>
      </c>
      <c r="PHF2" s="19" t="s">
        <v>3</v>
      </c>
      <c r="PHG2" s="19" t="s">
        <v>2</v>
      </c>
      <c r="PHH2" s="19" t="s">
        <v>3</v>
      </c>
      <c r="PHI2" s="19" t="s">
        <v>2</v>
      </c>
      <c r="PHJ2" s="19" t="s">
        <v>3</v>
      </c>
      <c r="PHK2" s="19" t="s">
        <v>2</v>
      </c>
      <c r="PHL2" s="19" t="s">
        <v>3</v>
      </c>
      <c r="PHM2" s="19" t="s">
        <v>2</v>
      </c>
      <c r="PHN2" s="19" t="s">
        <v>3</v>
      </c>
      <c r="PHO2" s="19" t="s">
        <v>2</v>
      </c>
      <c r="PHP2" s="19" t="s">
        <v>3</v>
      </c>
      <c r="PHQ2" s="19" t="s">
        <v>2</v>
      </c>
      <c r="PHR2" s="19" t="s">
        <v>3</v>
      </c>
      <c r="PHS2" s="19" t="s">
        <v>2</v>
      </c>
      <c r="PHT2" s="19" t="s">
        <v>3</v>
      </c>
      <c r="PHU2" s="19" t="s">
        <v>2</v>
      </c>
      <c r="PHV2" s="19" t="s">
        <v>3</v>
      </c>
      <c r="PHW2" s="19" t="s">
        <v>2</v>
      </c>
      <c r="PHX2" s="19" t="s">
        <v>3</v>
      </c>
      <c r="PHY2" s="19" t="s">
        <v>2</v>
      </c>
      <c r="PHZ2" s="19" t="s">
        <v>3</v>
      </c>
      <c r="PIA2" s="19" t="s">
        <v>2</v>
      </c>
      <c r="PIB2" s="19" t="s">
        <v>3</v>
      </c>
      <c r="PIC2" s="19" t="s">
        <v>2</v>
      </c>
      <c r="PID2" s="19" t="s">
        <v>3</v>
      </c>
      <c r="PIE2" s="19" t="s">
        <v>2</v>
      </c>
      <c r="PIF2" s="19" t="s">
        <v>3</v>
      </c>
      <c r="PIG2" s="19" t="s">
        <v>2</v>
      </c>
      <c r="PIH2" s="19" t="s">
        <v>3</v>
      </c>
      <c r="PII2" s="19" t="s">
        <v>2</v>
      </c>
      <c r="PIJ2" s="19" t="s">
        <v>3</v>
      </c>
      <c r="PIK2" s="19" t="s">
        <v>2</v>
      </c>
      <c r="PIL2" s="19" t="s">
        <v>3</v>
      </c>
      <c r="PIM2" s="19" t="s">
        <v>2</v>
      </c>
      <c r="PIN2" s="19" t="s">
        <v>3</v>
      </c>
      <c r="PIO2" s="19" t="s">
        <v>2</v>
      </c>
      <c r="PIP2" s="19" t="s">
        <v>3</v>
      </c>
      <c r="PIQ2" s="19" t="s">
        <v>2</v>
      </c>
      <c r="PIR2" s="19" t="s">
        <v>3</v>
      </c>
      <c r="PIS2" s="19" t="s">
        <v>2</v>
      </c>
      <c r="PIT2" s="19" t="s">
        <v>3</v>
      </c>
      <c r="PIU2" s="19" t="s">
        <v>2</v>
      </c>
      <c r="PIV2" s="19" t="s">
        <v>3</v>
      </c>
      <c r="PIW2" s="19" t="s">
        <v>2</v>
      </c>
      <c r="PIX2" s="19" t="s">
        <v>3</v>
      </c>
      <c r="PIY2" s="19" t="s">
        <v>2</v>
      </c>
      <c r="PIZ2" s="19" t="s">
        <v>3</v>
      </c>
      <c r="PJA2" s="19" t="s">
        <v>2</v>
      </c>
      <c r="PJB2" s="19" t="s">
        <v>3</v>
      </c>
      <c r="PJC2" s="19" t="s">
        <v>2</v>
      </c>
      <c r="PJD2" s="19" t="s">
        <v>3</v>
      </c>
      <c r="PJE2" s="19" t="s">
        <v>2</v>
      </c>
      <c r="PJF2" s="19" t="s">
        <v>3</v>
      </c>
      <c r="PJG2" s="19" t="s">
        <v>2</v>
      </c>
      <c r="PJH2" s="19" t="s">
        <v>3</v>
      </c>
      <c r="PJI2" s="19" t="s">
        <v>2</v>
      </c>
      <c r="PJJ2" s="19" t="s">
        <v>3</v>
      </c>
      <c r="PJK2" s="19" t="s">
        <v>2</v>
      </c>
      <c r="PJL2" s="19" t="s">
        <v>3</v>
      </c>
      <c r="PJM2" s="19" t="s">
        <v>2</v>
      </c>
      <c r="PJN2" s="19" t="s">
        <v>3</v>
      </c>
      <c r="PJO2" s="19" t="s">
        <v>2</v>
      </c>
      <c r="PJP2" s="19" t="s">
        <v>3</v>
      </c>
      <c r="PJQ2" s="19" t="s">
        <v>2</v>
      </c>
      <c r="PJR2" s="19" t="s">
        <v>3</v>
      </c>
      <c r="PJS2" s="19" t="s">
        <v>2</v>
      </c>
      <c r="PJT2" s="19" t="s">
        <v>3</v>
      </c>
      <c r="PJU2" s="19" t="s">
        <v>2</v>
      </c>
      <c r="PJV2" s="19" t="s">
        <v>3</v>
      </c>
      <c r="PJW2" s="19" t="s">
        <v>2</v>
      </c>
      <c r="PJX2" s="19" t="s">
        <v>3</v>
      </c>
      <c r="PJY2" s="19" t="s">
        <v>2</v>
      </c>
      <c r="PJZ2" s="19" t="s">
        <v>3</v>
      </c>
      <c r="PKA2" s="19" t="s">
        <v>2</v>
      </c>
      <c r="PKB2" s="19" t="s">
        <v>3</v>
      </c>
      <c r="PKC2" s="19" t="s">
        <v>2</v>
      </c>
      <c r="PKD2" s="19" t="s">
        <v>3</v>
      </c>
      <c r="PKE2" s="19" t="s">
        <v>2</v>
      </c>
      <c r="PKF2" s="19" t="s">
        <v>3</v>
      </c>
      <c r="PKG2" s="19" t="s">
        <v>2</v>
      </c>
      <c r="PKH2" s="19" t="s">
        <v>3</v>
      </c>
      <c r="PKI2" s="19" t="s">
        <v>2</v>
      </c>
      <c r="PKJ2" s="19" t="s">
        <v>3</v>
      </c>
      <c r="PKK2" s="19" t="s">
        <v>2</v>
      </c>
      <c r="PKL2" s="19" t="s">
        <v>3</v>
      </c>
      <c r="PKM2" s="19" t="s">
        <v>2</v>
      </c>
      <c r="PKN2" s="19" t="s">
        <v>3</v>
      </c>
      <c r="PKO2" s="19" t="s">
        <v>2</v>
      </c>
      <c r="PKP2" s="19" t="s">
        <v>3</v>
      </c>
      <c r="PKQ2" s="19" t="s">
        <v>2</v>
      </c>
      <c r="PKR2" s="19" t="s">
        <v>3</v>
      </c>
      <c r="PKS2" s="19" t="s">
        <v>2</v>
      </c>
      <c r="PKT2" s="19" t="s">
        <v>3</v>
      </c>
      <c r="PKU2" s="19" t="s">
        <v>2</v>
      </c>
      <c r="PKV2" s="19" t="s">
        <v>3</v>
      </c>
      <c r="PKW2" s="19" t="s">
        <v>2</v>
      </c>
      <c r="PKX2" s="19" t="s">
        <v>3</v>
      </c>
      <c r="PKY2" s="19" t="s">
        <v>2</v>
      </c>
      <c r="PKZ2" s="19" t="s">
        <v>3</v>
      </c>
      <c r="PLA2" s="19" t="s">
        <v>2</v>
      </c>
      <c r="PLB2" s="19" t="s">
        <v>3</v>
      </c>
      <c r="PLC2" s="19" t="s">
        <v>2</v>
      </c>
      <c r="PLD2" s="19" t="s">
        <v>3</v>
      </c>
      <c r="PLE2" s="19" t="s">
        <v>2</v>
      </c>
      <c r="PLF2" s="19" t="s">
        <v>3</v>
      </c>
      <c r="PLG2" s="19" t="s">
        <v>2</v>
      </c>
      <c r="PLH2" s="19" t="s">
        <v>3</v>
      </c>
      <c r="PLI2" s="19" t="s">
        <v>2</v>
      </c>
      <c r="PLJ2" s="19" t="s">
        <v>3</v>
      </c>
      <c r="PLK2" s="19" t="s">
        <v>2</v>
      </c>
      <c r="PLL2" s="19" t="s">
        <v>3</v>
      </c>
      <c r="PLM2" s="19" t="s">
        <v>2</v>
      </c>
      <c r="PLN2" s="19" t="s">
        <v>3</v>
      </c>
      <c r="PLO2" s="19" t="s">
        <v>2</v>
      </c>
      <c r="PLP2" s="19" t="s">
        <v>3</v>
      </c>
      <c r="PLQ2" s="19" t="s">
        <v>2</v>
      </c>
      <c r="PLR2" s="19" t="s">
        <v>3</v>
      </c>
      <c r="PLS2" s="19" t="s">
        <v>2</v>
      </c>
      <c r="PLT2" s="19" t="s">
        <v>3</v>
      </c>
      <c r="PLU2" s="19" t="s">
        <v>2</v>
      </c>
      <c r="PLV2" s="19" t="s">
        <v>3</v>
      </c>
      <c r="PLW2" s="19" t="s">
        <v>2</v>
      </c>
      <c r="PLX2" s="19" t="s">
        <v>3</v>
      </c>
      <c r="PLY2" s="19" t="s">
        <v>2</v>
      </c>
      <c r="PLZ2" s="19" t="s">
        <v>3</v>
      </c>
      <c r="PMA2" s="19" t="s">
        <v>2</v>
      </c>
      <c r="PMB2" s="19" t="s">
        <v>3</v>
      </c>
      <c r="PMC2" s="19" t="s">
        <v>2</v>
      </c>
      <c r="PMD2" s="19" t="s">
        <v>3</v>
      </c>
      <c r="PME2" s="19" t="s">
        <v>2</v>
      </c>
      <c r="PMF2" s="19" t="s">
        <v>3</v>
      </c>
      <c r="PMG2" s="19" t="s">
        <v>2</v>
      </c>
      <c r="PMH2" s="19" t="s">
        <v>3</v>
      </c>
      <c r="PMI2" s="19" t="s">
        <v>2</v>
      </c>
      <c r="PMJ2" s="19" t="s">
        <v>3</v>
      </c>
      <c r="PMK2" s="19" t="s">
        <v>2</v>
      </c>
      <c r="PML2" s="19" t="s">
        <v>3</v>
      </c>
      <c r="PMM2" s="19" t="s">
        <v>2</v>
      </c>
      <c r="PMN2" s="19" t="s">
        <v>3</v>
      </c>
      <c r="PMO2" s="19" t="s">
        <v>2</v>
      </c>
      <c r="PMP2" s="19" t="s">
        <v>3</v>
      </c>
      <c r="PMQ2" s="19" t="s">
        <v>2</v>
      </c>
      <c r="PMR2" s="19" t="s">
        <v>3</v>
      </c>
      <c r="PMS2" s="19" t="s">
        <v>2</v>
      </c>
      <c r="PMT2" s="19" t="s">
        <v>3</v>
      </c>
      <c r="PMU2" s="19" t="s">
        <v>2</v>
      </c>
      <c r="PMV2" s="19" t="s">
        <v>3</v>
      </c>
      <c r="PMW2" s="19" t="s">
        <v>2</v>
      </c>
      <c r="PMX2" s="19" t="s">
        <v>3</v>
      </c>
      <c r="PMY2" s="19" t="s">
        <v>2</v>
      </c>
      <c r="PMZ2" s="19" t="s">
        <v>3</v>
      </c>
      <c r="PNA2" s="19" t="s">
        <v>2</v>
      </c>
      <c r="PNB2" s="19" t="s">
        <v>3</v>
      </c>
      <c r="PNC2" s="19" t="s">
        <v>2</v>
      </c>
      <c r="PND2" s="19" t="s">
        <v>3</v>
      </c>
      <c r="PNE2" s="19" t="s">
        <v>2</v>
      </c>
      <c r="PNF2" s="19" t="s">
        <v>3</v>
      </c>
      <c r="PNG2" s="19" t="s">
        <v>2</v>
      </c>
      <c r="PNH2" s="19" t="s">
        <v>3</v>
      </c>
      <c r="PNI2" s="19" t="s">
        <v>2</v>
      </c>
      <c r="PNJ2" s="19" t="s">
        <v>3</v>
      </c>
      <c r="PNK2" s="19" t="s">
        <v>2</v>
      </c>
      <c r="PNL2" s="19" t="s">
        <v>3</v>
      </c>
      <c r="PNM2" s="19" t="s">
        <v>2</v>
      </c>
      <c r="PNN2" s="19" t="s">
        <v>3</v>
      </c>
      <c r="PNO2" s="19" t="s">
        <v>2</v>
      </c>
      <c r="PNP2" s="19" t="s">
        <v>3</v>
      </c>
      <c r="PNQ2" s="19" t="s">
        <v>2</v>
      </c>
      <c r="PNR2" s="19" t="s">
        <v>3</v>
      </c>
      <c r="PNS2" s="19" t="s">
        <v>2</v>
      </c>
      <c r="PNT2" s="19" t="s">
        <v>3</v>
      </c>
      <c r="PNU2" s="19" t="s">
        <v>2</v>
      </c>
      <c r="PNV2" s="19" t="s">
        <v>3</v>
      </c>
      <c r="PNW2" s="19" t="s">
        <v>2</v>
      </c>
      <c r="PNX2" s="19" t="s">
        <v>3</v>
      </c>
      <c r="PNY2" s="19" t="s">
        <v>2</v>
      </c>
      <c r="PNZ2" s="19" t="s">
        <v>3</v>
      </c>
      <c r="POA2" s="19" t="s">
        <v>2</v>
      </c>
      <c r="POB2" s="19" t="s">
        <v>3</v>
      </c>
      <c r="POC2" s="19" t="s">
        <v>2</v>
      </c>
      <c r="POD2" s="19" t="s">
        <v>3</v>
      </c>
      <c r="POE2" s="19" t="s">
        <v>2</v>
      </c>
      <c r="POF2" s="19" t="s">
        <v>3</v>
      </c>
      <c r="POG2" s="19" t="s">
        <v>2</v>
      </c>
      <c r="POH2" s="19" t="s">
        <v>3</v>
      </c>
      <c r="POI2" s="19" t="s">
        <v>2</v>
      </c>
      <c r="POJ2" s="19" t="s">
        <v>3</v>
      </c>
      <c r="POK2" s="19" t="s">
        <v>2</v>
      </c>
      <c r="POL2" s="19" t="s">
        <v>3</v>
      </c>
      <c r="POM2" s="19" t="s">
        <v>2</v>
      </c>
      <c r="PON2" s="19" t="s">
        <v>3</v>
      </c>
      <c r="POO2" s="19" t="s">
        <v>2</v>
      </c>
      <c r="POP2" s="19" t="s">
        <v>3</v>
      </c>
      <c r="POQ2" s="19" t="s">
        <v>2</v>
      </c>
      <c r="POR2" s="19" t="s">
        <v>3</v>
      </c>
      <c r="POS2" s="19" t="s">
        <v>2</v>
      </c>
      <c r="POT2" s="19" t="s">
        <v>3</v>
      </c>
      <c r="POU2" s="19" t="s">
        <v>2</v>
      </c>
      <c r="POV2" s="19" t="s">
        <v>3</v>
      </c>
      <c r="POW2" s="19" t="s">
        <v>2</v>
      </c>
      <c r="POX2" s="19" t="s">
        <v>3</v>
      </c>
      <c r="POY2" s="19" t="s">
        <v>2</v>
      </c>
      <c r="POZ2" s="19" t="s">
        <v>3</v>
      </c>
      <c r="PPA2" s="19" t="s">
        <v>2</v>
      </c>
      <c r="PPB2" s="19" t="s">
        <v>3</v>
      </c>
      <c r="PPC2" s="19" t="s">
        <v>2</v>
      </c>
      <c r="PPD2" s="19" t="s">
        <v>3</v>
      </c>
      <c r="PPE2" s="19" t="s">
        <v>2</v>
      </c>
      <c r="PPF2" s="19" t="s">
        <v>3</v>
      </c>
      <c r="PPG2" s="19" t="s">
        <v>2</v>
      </c>
      <c r="PPH2" s="19" t="s">
        <v>3</v>
      </c>
      <c r="PPI2" s="19" t="s">
        <v>2</v>
      </c>
      <c r="PPJ2" s="19" t="s">
        <v>3</v>
      </c>
      <c r="PPK2" s="19" t="s">
        <v>2</v>
      </c>
      <c r="PPL2" s="19" t="s">
        <v>3</v>
      </c>
      <c r="PPM2" s="19" t="s">
        <v>2</v>
      </c>
      <c r="PPN2" s="19" t="s">
        <v>3</v>
      </c>
      <c r="PPO2" s="19" t="s">
        <v>2</v>
      </c>
      <c r="PPP2" s="19" t="s">
        <v>3</v>
      </c>
      <c r="PPQ2" s="19" t="s">
        <v>2</v>
      </c>
      <c r="PPR2" s="19" t="s">
        <v>3</v>
      </c>
      <c r="PPS2" s="19" t="s">
        <v>2</v>
      </c>
      <c r="PPT2" s="19" t="s">
        <v>3</v>
      </c>
      <c r="PPU2" s="19" t="s">
        <v>2</v>
      </c>
      <c r="PPV2" s="19" t="s">
        <v>3</v>
      </c>
      <c r="PPW2" s="19" t="s">
        <v>2</v>
      </c>
      <c r="PPX2" s="19" t="s">
        <v>3</v>
      </c>
      <c r="PPY2" s="19" t="s">
        <v>2</v>
      </c>
      <c r="PPZ2" s="19" t="s">
        <v>3</v>
      </c>
      <c r="PQA2" s="19" t="s">
        <v>2</v>
      </c>
      <c r="PQB2" s="19" t="s">
        <v>3</v>
      </c>
      <c r="PQC2" s="19" t="s">
        <v>2</v>
      </c>
      <c r="PQD2" s="19" t="s">
        <v>3</v>
      </c>
      <c r="PQE2" s="19" t="s">
        <v>2</v>
      </c>
      <c r="PQF2" s="19" t="s">
        <v>3</v>
      </c>
      <c r="PQG2" s="19" t="s">
        <v>2</v>
      </c>
      <c r="PQH2" s="19" t="s">
        <v>3</v>
      </c>
      <c r="PQI2" s="19" t="s">
        <v>2</v>
      </c>
      <c r="PQJ2" s="19" t="s">
        <v>3</v>
      </c>
      <c r="PQK2" s="19" t="s">
        <v>2</v>
      </c>
      <c r="PQL2" s="19" t="s">
        <v>3</v>
      </c>
      <c r="PQM2" s="19" t="s">
        <v>2</v>
      </c>
      <c r="PQN2" s="19" t="s">
        <v>3</v>
      </c>
      <c r="PQO2" s="19" t="s">
        <v>2</v>
      </c>
      <c r="PQP2" s="19" t="s">
        <v>3</v>
      </c>
      <c r="PQQ2" s="19" t="s">
        <v>2</v>
      </c>
      <c r="PQR2" s="19" t="s">
        <v>3</v>
      </c>
      <c r="PQS2" s="19" t="s">
        <v>2</v>
      </c>
      <c r="PQT2" s="19" t="s">
        <v>3</v>
      </c>
      <c r="PQU2" s="19" t="s">
        <v>2</v>
      </c>
      <c r="PQV2" s="19" t="s">
        <v>3</v>
      </c>
      <c r="PQW2" s="19" t="s">
        <v>2</v>
      </c>
      <c r="PQX2" s="19" t="s">
        <v>3</v>
      </c>
      <c r="PQY2" s="19" t="s">
        <v>2</v>
      </c>
      <c r="PQZ2" s="19" t="s">
        <v>3</v>
      </c>
      <c r="PRA2" s="19" t="s">
        <v>2</v>
      </c>
      <c r="PRB2" s="19" t="s">
        <v>3</v>
      </c>
      <c r="PRC2" s="19" t="s">
        <v>2</v>
      </c>
      <c r="PRD2" s="19" t="s">
        <v>3</v>
      </c>
      <c r="PRE2" s="19" t="s">
        <v>2</v>
      </c>
      <c r="PRF2" s="19" t="s">
        <v>3</v>
      </c>
      <c r="PRG2" s="19" t="s">
        <v>2</v>
      </c>
      <c r="PRH2" s="19" t="s">
        <v>3</v>
      </c>
      <c r="PRI2" s="19" t="s">
        <v>2</v>
      </c>
      <c r="PRJ2" s="19" t="s">
        <v>3</v>
      </c>
      <c r="PRK2" s="19" t="s">
        <v>2</v>
      </c>
      <c r="PRL2" s="19" t="s">
        <v>3</v>
      </c>
      <c r="PRM2" s="19" t="s">
        <v>2</v>
      </c>
      <c r="PRN2" s="19" t="s">
        <v>3</v>
      </c>
      <c r="PRO2" s="19" t="s">
        <v>2</v>
      </c>
      <c r="PRP2" s="19" t="s">
        <v>3</v>
      </c>
      <c r="PRQ2" s="19" t="s">
        <v>2</v>
      </c>
      <c r="PRR2" s="19" t="s">
        <v>3</v>
      </c>
      <c r="PRS2" s="19" t="s">
        <v>2</v>
      </c>
      <c r="PRT2" s="19" t="s">
        <v>3</v>
      </c>
      <c r="PRU2" s="19" t="s">
        <v>2</v>
      </c>
      <c r="PRV2" s="19" t="s">
        <v>3</v>
      </c>
      <c r="PRW2" s="19" t="s">
        <v>2</v>
      </c>
      <c r="PRX2" s="19" t="s">
        <v>3</v>
      </c>
      <c r="PRY2" s="19" t="s">
        <v>2</v>
      </c>
      <c r="PRZ2" s="19" t="s">
        <v>3</v>
      </c>
      <c r="PSA2" s="19" t="s">
        <v>2</v>
      </c>
      <c r="PSB2" s="19" t="s">
        <v>3</v>
      </c>
      <c r="PSC2" s="19" t="s">
        <v>2</v>
      </c>
      <c r="PSD2" s="19" t="s">
        <v>3</v>
      </c>
      <c r="PSE2" s="19" t="s">
        <v>2</v>
      </c>
      <c r="PSF2" s="19" t="s">
        <v>3</v>
      </c>
      <c r="PSG2" s="19" t="s">
        <v>2</v>
      </c>
      <c r="PSH2" s="19" t="s">
        <v>3</v>
      </c>
      <c r="PSI2" s="19" t="s">
        <v>2</v>
      </c>
      <c r="PSJ2" s="19" t="s">
        <v>3</v>
      </c>
      <c r="PSK2" s="19" t="s">
        <v>2</v>
      </c>
      <c r="PSL2" s="19" t="s">
        <v>3</v>
      </c>
      <c r="PSM2" s="19" t="s">
        <v>2</v>
      </c>
      <c r="PSN2" s="19" t="s">
        <v>3</v>
      </c>
      <c r="PSO2" s="19" t="s">
        <v>2</v>
      </c>
      <c r="PSP2" s="19" t="s">
        <v>3</v>
      </c>
      <c r="PSQ2" s="19" t="s">
        <v>2</v>
      </c>
      <c r="PSR2" s="19" t="s">
        <v>3</v>
      </c>
      <c r="PSS2" s="19" t="s">
        <v>2</v>
      </c>
      <c r="PST2" s="19" t="s">
        <v>3</v>
      </c>
      <c r="PSU2" s="19" t="s">
        <v>2</v>
      </c>
      <c r="PSV2" s="19" t="s">
        <v>3</v>
      </c>
      <c r="PSW2" s="19" t="s">
        <v>2</v>
      </c>
      <c r="PSX2" s="19" t="s">
        <v>3</v>
      </c>
      <c r="PSY2" s="19" t="s">
        <v>2</v>
      </c>
      <c r="PSZ2" s="19" t="s">
        <v>3</v>
      </c>
      <c r="PTA2" s="19" t="s">
        <v>2</v>
      </c>
      <c r="PTB2" s="19" t="s">
        <v>3</v>
      </c>
      <c r="PTC2" s="19" t="s">
        <v>2</v>
      </c>
      <c r="PTD2" s="19" t="s">
        <v>3</v>
      </c>
      <c r="PTE2" s="19" t="s">
        <v>2</v>
      </c>
      <c r="PTF2" s="19" t="s">
        <v>3</v>
      </c>
      <c r="PTG2" s="19" t="s">
        <v>2</v>
      </c>
      <c r="PTH2" s="19" t="s">
        <v>3</v>
      </c>
      <c r="PTI2" s="19" t="s">
        <v>2</v>
      </c>
      <c r="PTJ2" s="19" t="s">
        <v>3</v>
      </c>
      <c r="PTK2" s="19" t="s">
        <v>2</v>
      </c>
      <c r="PTL2" s="19" t="s">
        <v>3</v>
      </c>
      <c r="PTM2" s="19" t="s">
        <v>2</v>
      </c>
      <c r="PTN2" s="19" t="s">
        <v>3</v>
      </c>
      <c r="PTO2" s="19" t="s">
        <v>2</v>
      </c>
      <c r="PTP2" s="19" t="s">
        <v>3</v>
      </c>
      <c r="PTQ2" s="19" t="s">
        <v>2</v>
      </c>
      <c r="PTR2" s="19" t="s">
        <v>3</v>
      </c>
      <c r="PTS2" s="19" t="s">
        <v>2</v>
      </c>
      <c r="PTT2" s="19" t="s">
        <v>3</v>
      </c>
      <c r="PTU2" s="19" t="s">
        <v>2</v>
      </c>
      <c r="PTV2" s="19" t="s">
        <v>3</v>
      </c>
      <c r="PTW2" s="19" t="s">
        <v>2</v>
      </c>
      <c r="PTX2" s="19" t="s">
        <v>3</v>
      </c>
      <c r="PTY2" s="19" t="s">
        <v>2</v>
      </c>
      <c r="PTZ2" s="19" t="s">
        <v>3</v>
      </c>
      <c r="PUA2" s="19" t="s">
        <v>2</v>
      </c>
      <c r="PUB2" s="19" t="s">
        <v>3</v>
      </c>
      <c r="PUC2" s="19" t="s">
        <v>2</v>
      </c>
      <c r="PUD2" s="19" t="s">
        <v>3</v>
      </c>
      <c r="PUE2" s="19" t="s">
        <v>2</v>
      </c>
      <c r="PUF2" s="19" t="s">
        <v>3</v>
      </c>
      <c r="PUG2" s="19" t="s">
        <v>2</v>
      </c>
      <c r="PUH2" s="19" t="s">
        <v>3</v>
      </c>
      <c r="PUI2" s="19" t="s">
        <v>2</v>
      </c>
      <c r="PUJ2" s="19" t="s">
        <v>3</v>
      </c>
      <c r="PUK2" s="19" t="s">
        <v>2</v>
      </c>
      <c r="PUL2" s="19" t="s">
        <v>3</v>
      </c>
      <c r="PUM2" s="19" t="s">
        <v>2</v>
      </c>
      <c r="PUN2" s="19" t="s">
        <v>3</v>
      </c>
      <c r="PUO2" s="19" t="s">
        <v>2</v>
      </c>
      <c r="PUP2" s="19" t="s">
        <v>3</v>
      </c>
      <c r="PUQ2" s="19" t="s">
        <v>2</v>
      </c>
      <c r="PUR2" s="19" t="s">
        <v>3</v>
      </c>
      <c r="PUS2" s="19" t="s">
        <v>2</v>
      </c>
      <c r="PUT2" s="19" t="s">
        <v>3</v>
      </c>
      <c r="PUU2" s="19" t="s">
        <v>2</v>
      </c>
      <c r="PUV2" s="19" t="s">
        <v>3</v>
      </c>
      <c r="PUW2" s="19" t="s">
        <v>2</v>
      </c>
      <c r="PUX2" s="19" t="s">
        <v>3</v>
      </c>
      <c r="PUY2" s="19" t="s">
        <v>2</v>
      </c>
      <c r="PUZ2" s="19" t="s">
        <v>3</v>
      </c>
      <c r="PVA2" s="19" t="s">
        <v>2</v>
      </c>
      <c r="PVB2" s="19" t="s">
        <v>3</v>
      </c>
      <c r="PVC2" s="19" t="s">
        <v>2</v>
      </c>
      <c r="PVD2" s="19" t="s">
        <v>3</v>
      </c>
      <c r="PVE2" s="19" t="s">
        <v>2</v>
      </c>
      <c r="PVF2" s="19" t="s">
        <v>3</v>
      </c>
      <c r="PVG2" s="19" t="s">
        <v>2</v>
      </c>
      <c r="PVH2" s="19" t="s">
        <v>3</v>
      </c>
      <c r="PVI2" s="19" t="s">
        <v>2</v>
      </c>
      <c r="PVJ2" s="19" t="s">
        <v>3</v>
      </c>
      <c r="PVK2" s="19" t="s">
        <v>2</v>
      </c>
      <c r="PVL2" s="19" t="s">
        <v>3</v>
      </c>
      <c r="PVM2" s="19" t="s">
        <v>2</v>
      </c>
      <c r="PVN2" s="19" t="s">
        <v>3</v>
      </c>
      <c r="PVO2" s="19" t="s">
        <v>2</v>
      </c>
      <c r="PVP2" s="19" t="s">
        <v>3</v>
      </c>
      <c r="PVQ2" s="19" t="s">
        <v>2</v>
      </c>
      <c r="PVR2" s="19" t="s">
        <v>3</v>
      </c>
      <c r="PVS2" s="19" t="s">
        <v>2</v>
      </c>
      <c r="PVT2" s="19" t="s">
        <v>3</v>
      </c>
      <c r="PVU2" s="19" t="s">
        <v>2</v>
      </c>
      <c r="PVV2" s="19" t="s">
        <v>3</v>
      </c>
      <c r="PVW2" s="19" t="s">
        <v>2</v>
      </c>
      <c r="PVX2" s="19" t="s">
        <v>3</v>
      </c>
      <c r="PVY2" s="19" t="s">
        <v>2</v>
      </c>
      <c r="PVZ2" s="19" t="s">
        <v>3</v>
      </c>
      <c r="PWA2" s="19" t="s">
        <v>2</v>
      </c>
      <c r="PWB2" s="19" t="s">
        <v>3</v>
      </c>
      <c r="PWC2" s="19" t="s">
        <v>2</v>
      </c>
      <c r="PWD2" s="19" t="s">
        <v>3</v>
      </c>
      <c r="PWE2" s="19" t="s">
        <v>2</v>
      </c>
      <c r="PWF2" s="19" t="s">
        <v>3</v>
      </c>
      <c r="PWG2" s="19" t="s">
        <v>2</v>
      </c>
      <c r="PWH2" s="19" t="s">
        <v>3</v>
      </c>
      <c r="PWI2" s="19" t="s">
        <v>2</v>
      </c>
      <c r="PWJ2" s="19" t="s">
        <v>3</v>
      </c>
      <c r="PWK2" s="19" t="s">
        <v>2</v>
      </c>
      <c r="PWL2" s="19" t="s">
        <v>3</v>
      </c>
      <c r="PWM2" s="19" t="s">
        <v>2</v>
      </c>
      <c r="PWN2" s="19" t="s">
        <v>3</v>
      </c>
      <c r="PWO2" s="19" t="s">
        <v>2</v>
      </c>
      <c r="PWP2" s="19" t="s">
        <v>3</v>
      </c>
      <c r="PWQ2" s="19" t="s">
        <v>2</v>
      </c>
      <c r="PWR2" s="19" t="s">
        <v>3</v>
      </c>
      <c r="PWS2" s="19" t="s">
        <v>2</v>
      </c>
      <c r="PWT2" s="19" t="s">
        <v>3</v>
      </c>
      <c r="PWU2" s="19" t="s">
        <v>2</v>
      </c>
      <c r="PWV2" s="19" t="s">
        <v>3</v>
      </c>
      <c r="PWW2" s="19" t="s">
        <v>2</v>
      </c>
      <c r="PWX2" s="19" t="s">
        <v>3</v>
      </c>
      <c r="PWY2" s="19" t="s">
        <v>2</v>
      </c>
      <c r="PWZ2" s="19" t="s">
        <v>3</v>
      </c>
      <c r="PXA2" s="19" t="s">
        <v>2</v>
      </c>
      <c r="PXB2" s="19" t="s">
        <v>3</v>
      </c>
      <c r="PXC2" s="19" t="s">
        <v>2</v>
      </c>
      <c r="PXD2" s="19" t="s">
        <v>3</v>
      </c>
      <c r="PXE2" s="19" t="s">
        <v>2</v>
      </c>
      <c r="PXF2" s="19" t="s">
        <v>3</v>
      </c>
      <c r="PXG2" s="19" t="s">
        <v>2</v>
      </c>
      <c r="PXH2" s="19" t="s">
        <v>3</v>
      </c>
      <c r="PXI2" s="19" t="s">
        <v>2</v>
      </c>
      <c r="PXJ2" s="19" t="s">
        <v>3</v>
      </c>
      <c r="PXK2" s="19" t="s">
        <v>2</v>
      </c>
      <c r="PXL2" s="19" t="s">
        <v>3</v>
      </c>
      <c r="PXM2" s="19" t="s">
        <v>2</v>
      </c>
      <c r="PXN2" s="19" t="s">
        <v>3</v>
      </c>
      <c r="PXO2" s="19" t="s">
        <v>2</v>
      </c>
      <c r="PXP2" s="19" t="s">
        <v>3</v>
      </c>
      <c r="PXQ2" s="19" t="s">
        <v>2</v>
      </c>
      <c r="PXR2" s="19" t="s">
        <v>3</v>
      </c>
      <c r="PXS2" s="19" t="s">
        <v>2</v>
      </c>
      <c r="PXT2" s="19" t="s">
        <v>3</v>
      </c>
      <c r="PXU2" s="19" t="s">
        <v>2</v>
      </c>
      <c r="PXV2" s="19" t="s">
        <v>3</v>
      </c>
      <c r="PXW2" s="19" t="s">
        <v>2</v>
      </c>
      <c r="PXX2" s="19" t="s">
        <v>3</v>
      </c>
      <c r="PXY2" s="19" t="s">
        <v>2</v>
      </c>
      <c r="PXZ2" s="19" t="s">
        <v>3</v>
      </c>
      <c r="PYA2" s="19" t="s">
        <v>2</v>
      </c>
      <c r="PYB2" s="19" t="s">
        <v>3</v>
      </c>
      <c r="PYC2" s="19" t="s">
        <v>2</v>
      </c>
      <c r="PYD2" s="19" t="s">
        <v>3</v>
      </c>
      <c r="PYE2" s="19" t="s">
        <v>2</v>
      </c>
      <c r="PYF2" s="19" t="s">
        <v>3</v>
      </c>
      <c r="PYG2" s="19" t="s">
        <v>2</v>
      </c>
      <c r="PYH2" s="19" t="s">
        <v>3</v>
      </c>
      <c r="PYI2" s="19" t="s">
        <v>2</v>
      </c>
      <c r="PYJ2" s="19" t="s">
        <v>3</v>
      </c>
      <c r="PYK2" s="19" t="s">
        <v>2</v>
      </c>
      <c r="PYL2" s="19" t="s">
        <v>3</v>
      </c>
      <c r="PYM2" s="19" t="s">
        <v>2</v>
      </c>
      <c r="PYN2" s="19" t="s">
        <v>3</v>
      </c>
      <c r="PYO2" s="19" t="s">
        <v>2</v>
      </c>
      <c r="PYP2" s="19" t="s">
        <v>3</v>
      </c>
      <c r="PYQ2" s="19" t="s">
        <v>2</v>
      </c>
      <c r="PYR2" s="19" t="s">
        <v>3</v>
      </c>
      <c r="PYS2" s="19" t="s">
        <v>2</v>
      </c>
      <c r="PYT2" s="19" t="s">
        <v>3</v>
      </c>
      <c r="PYU2" s="19" t="s">
        <v>2</v>
      </c>
      <c r="PYV2" s="19" t="s">
        <v>3</v>
      </c>
      <c r="PYW2" s="19" t="s">
        <v>2</v>
      </c>
      <c r="PYX2" s="19" t="s">
        <v>3</v>
      </c>
      <c r="PYY2" s="19" t="s">
        <v>2</v>
      </c>
      <c r="PYZ2" s="19" t="s">
        <v>3</v>
      </c>
      <c r="PZA2" s="19" t="s">
        <v>2</v>
      </c>
      <c r="PZB2" s="19" t="s">
        <v>3</v>
      </c>
      <c r="PZC2" s="19" t="s">
        <v>2</v>
      </c>
      <c r="PZD2" s="19" t="s">
        <v>3</v>
      </c>
      <c r="PZE2" s="19" t="s">
        <v>2</v>
      </c>
      <c r="PZF2" s="19" t="s">
        <v>3</v>
      </c>
      <c r="PZG2" s="19" t="s">
        <v>2</v>
      </c>
      <c r="PZH2" s="19" t="s">
        <v>3</v>
      </c>
      <c r="PZI2" s="19" t="s">
        <v>2</v>
      </c>
      <c r="PZJ2" s="19" t="s">
        <v>3</v>
      </c>
      <c r="PZK2" s="19" t="s">
        <v>2</v>
      </c>
      <c r="PZL2" s="19" t="s">
        <v>3</v>
      </c>
      <c r="PZM2" s="19" t="s">
        <v>2</v>
      </c>
      <c r="PZN2" s="19" t="s">
        <v>3</v>
      </c>
      <c r="PZO2" s="19" t="s">
        <v>2</v>
      </c>
      <c r="PZP2" s="19" t="s">
        <v>3</v>
      </c>
      <c r="PZQ2" s="19" t="s">
        <v>2</v>
      </c>
      <c r="PZR2" s="19" t="s">
        <v>3</v>
      </c>
      <c r="PZS2" s="19" t="s">
        <v>2</v>
      </c>
      <c r="PZT2" s="19" t="s">
        <v>3</v>
      </c>
      <c r="PZU2" s="19" t="s">
        <v>2</v>
      </c>
      <c r="PZV2" s="19" t="s">
        <v>3</v>
      </c>
      <c r="PZW2" s="19" t="s">
        <v>2</v>
      </c>
      <c r="PZX2" s="19" t="s">
        <v>3</v>
      </c>
      <c r="PZY2" s="19" t="s">
        <v>2</v>
      </c>
      <c r="PZZ2" s="19" t="s">
        <v>3</v>
      </c>
      <c r="QAA2" s="19" t="s">
        <v>2</v>
      </c>
      <c r="QAB2" s="19" t="s">
        <v>3</v>
      </c>
      <c r="QAC2" s="19" t="s">
        <v>2</v>
      </c>
      <c r="QAD2" s="19" t="s">
        <v>3</v>
      </c>
      <c r="QAE2" s="19" t="s">
        <v>2</v>
      </c>
      <c r="QAF2" s="19" t="s">
        <v>3</v>
      </c>
      <c r="QAG2" s="19" t="s">
        <v>2</v>
      </c>
      <c r="QAH2" s="19" t="s">
        <v>3</v>
      </c>
      <c r="QAI2" s="19" t="s">
        <v>2</v>
      </c>
      <c r="QAJ2" s="19" t="s">
        <v>3</v>
      </c>
      <c r="QAK2" s="19" t="s">
        <v>2</v>
      </c>
      <c r="QAL2" s="19" t="s">
        <v>3</v>
      </c>
      <c r="QAM2" s="19" t="s">
        <v>2</v>
      </c>
      <c r="QAN2" s="19" t="s">
        <v>3</v>
      </c>
      <c r="QAO2" s="19" t="s">
        <v>2</v>
      </c>
      <c r="QAP2" s="19" t="s">
        <v>3</v>
      </c>
      <c r="QAQ2" s="19" t="s">
        <v>2</v>
      </c>
      <c r="QAR2" s="19" t="s">
        <v>3</v>
      </c>
      <c r="QAS2" s="19" t="s">
        <v>2</v>
      </c>
      <c r="QAT2" s="19" t="s">
        <v>3</v>
      </c>
      <c r="QAU2" s="19" t="s">
        <v>2</v>
      </c>
      <c r="QAV2" s="19" t="s">
        <v>3</v>
      </c>
      <c r="QAW2" s="19" t="s">
        <v>2</v>
      </c>
      <c r="QAX2" s="19" t="s">
        <v>3</v>
      </c>
      <c r="QAY2" s="19" t="s">
        <v>2</v>
      </c>
      <c r="QAZ2" s="19" t="s">
        <v>3</v>
      </c>
      <c r="QBA2" s="19" t="s">
        <v>2</v>
      </c>
      <c r="QBB2" s="19" t="s">
        <v>3</v>
      </c>
      <c r="QBC2" s="19" t="s">
        <v>2</v>
      </c>
      <c r="QBD2" s="19" t="s">
        <v>3</v>
      </c>
      <c r="QBE2" s="19" t="s">
        <v>2</v>
      </c>
      <c r="QBF2" s="19" t="s">
        <v>3</v>
      </c>
      <c r="QBG2" s="19" t="s">
        <v>2</v>
      </c>
      <c r="QBH2" s="19" t="s">
        <v>3</v>
      </c>
      <c r="QBI2" s="19" t="s">
        <v>2</v>
      </c>
      <c r="QBJ2" s="19" t="s">
        <v>3</v>
      </c>
      <c r="QBK2" s="19" t="s">
        <v>2</v>
      </c>
      <c r="QBL2" s="19" t="s">
        <v>3</v>
      </c>
      <c r="QBM2" s="19" t="s">
        <v>2</v>
      </c>
      <c r="QBN2" s="19" t="s">
        <v>3</v>
      </c>
      <c r="QBO2" s="19" t="s">
        <v>2</v>
      </c>
      <c r="QBP2" s="19" t="s">
        <v>3</v>
      </c>
      <c r="QBQ2" s="19" t="s">
        <v>2</v>
      </c>
      <c r="QBR2" s="19" t="s">
        <v>3</v>
      </c>
      <c r="QBS2" s="19" t="s">
        <v>2</v>
      </c>
      <c r="QBT2" s="19" t="s">
        <v>3</v>
      </c>
      <c r="QBU2" s="19" t="s">
        <v>2</v>
      </c>
      <c r="QBV2" s="19" t="s">
        <v>3</v>
      </c>
      <c r="QBW2" s="19" t="s">
        <v>2</v>
      </c>
      <c r="QBX2" s="19" t="s">
        <v>3</v>
      </c>
      <c r="QBY2" s="19" t="s">
        <v>2</v>
      </c>
      <c r="QBZ2" s="19" t="s">
        <v>3</v>
      </c>
      <c r="QCA2" s="19" t="s">
        <v>2</v>
      </c>
      <c r="QCB2" s="19" t="s">
        <v>3</v>
      </c>
      <c r="QCC2" s="19" t="s">
        <v>2</v>
      </c>
      <c r="QCD2" s="19" t="s">
        <v>3</v>
      </c>
      <c r="QCE2" s="19" t="s">
        <v>2</v>
      </c>
      <c r="QCF2" s="19" t="s">
        <v>3</v>
      </c>
      <c r="QCG2" s="19" t="s">
        <v>2</v>
      </c>
      <c r="QCH2" s="19" t="s">
        <v>3</v>
      </c>
      <c r="QCI2" s="19" t="s">
        <v>2</v>
      </c>
      <c r="QCJ2" s="19" t="s">
        <v>3</v>
      </c>
      <c r="QCK2" s="19" t="s">
        <v>2</v>
      </c>
      <c r="QCL2" s="19" t="s">
        <v>3</v>
      </c>
      <c r="QCM2" s="19" t="s">
        <v>2</v>
      </c>
      <c r="QCN2" s="19" t="s">
        <v>3</v>
      </c>
      <c r="QCO2" s="19" t="s">
        <v>2</v>
      </c>
      <c r="QCP2" s="19" t="s">
        <v>3</v>
      </c>
      <c r="QCQ2" s="19" t="s">
        <v>2</v>
      </c>
      <c r="QCR2" s="19" t="s">
        <v>3</v>
      </c>
      <c r="QCS2" s="19" t="s">
        <v>2</v>
      </c>
      <c r="QCT2" s="19" t="s">
        <v>3</v>
      </c>
      <c r="QCU2" s="19" t="s">
        <v>2</v>
      </c>
      <c r="QCV2" s="19" t="s">
        <v>3</v>
      </c>
      <c r="QCW2" s="19" t="s">
        <v>2</v>
      </c>
      <c r="QCX2" s="19" t="s">
        <v>3</v>
      </c>
      <c r="QCY2" s="19" t="s">
        <v>2</v>
      </c>
      <c r="QCZ2" s="19" t="s">
        <v>3</v>
      </c>
      <c r="QDA2" s="19" t="s">
        <v>2</v>
      </c>
      <c r="QDB2" s="19" t="s">
        <v>3</v>
      </c>
      <c r="QDC2" s="19" t="s">
        <v>2</v>
      </c>
      <c r="QDD2" s="19" t="s">
        <v>3</v>
      </c>
      <c r="QDE2" s="19" t="s">
        <v>2</v>
      </c>
      <c r="QDF2" s="19" t="s">
        <v>3</v>
      </c>
      <c r="QDG2" s="19" t="s">
        <v>2</v>
      </c>
      <c r="QDH2" s="19" t="s">
        <v>3</v>
      </c>
      <c r="QDI2" s="19" t="s">
        <v>2</v>
      </c>
      <c r="QDJ2" s="19" t="s">
        <v>3</v>
      </c>
      <c r="QDK2" s="19" t="s">
        <v>2</v>
      </c>
      <c r="QDL2" s="19" t="s">
        <v>3</v>
      </c>
      <c r="QDM2" s="19" t="s">
        <v>2</v>
      </c>
      <c r="QDN2" s="19" t="s">
        <v>3</v>
      </c>
      <c r="QDO2" s="19" t="s">
        <v>2</v>
      </c>
      <c r="QDP2" s="19" t="s">
        <v>3</v>
      </c>
      <c r="QDQ2" s="19" t="s">
        <v>2</v>
      </c>
      <c r="QDR2" s="19" t="s">
        <v>3</v>
      </c>
      <c r="QDS2" s="19" t="s">
        <v>2</v>
      </c>
      <c r="QDT2" s="19" t="s">
        <v>3</v>
      </c>
      <c r="QDU2" s="19" t="s">
        <v>2</v>
      </c>
      <c r="QDV2" s="19" t="s">
        <v>3</v>
      </c>
      <c r="QDW2" s="19" t="s">
        <v>2</v>
      </c>
      <c r="QDX2" s="19" t="s">
        <v>3</v>
      </c>
      <c r="QDY2" s="19" t="s">
        <v>2</v>
      </c>
      <c r="QDZ2" s="19" t="s">
        <v>3</v>
      </c>
      <c r="QEA2" s="19" t="s">
        <v>2</v>
      </c>
      <c r="QEB2" s="19" t="s">
        <v>3</v>
      </c>
      <c r="QEC2" s="19" t="s">
        <v>2</v>
      </c>
      <c r="QED2" s="19" t="s">
        <v>3</v>
      </c>
      <c r="QEE2" s="19" t="s">
        <v>2</v>
      </c>
      <c r="QEF2" s="19" t="s">
        <v>3</v>
      </c>
      <c r="QEG2" s="19" t="s">
        <v>2</v>
      </c>
      <c r="QEH2" s="19" t="s">
        <v>3</v>
      </c>
      <c r="QEI2" s="19" t="s">
        <v>2</v>
      </c>
      <c r="QEJ2" s="19" t="s">
        <v>3</v>
      </c>
      <c r="QEK2" s="19" t="s">
        <v>2</v>
      </c>
      <c r="QEL2" s="19" t="s">
        <v>3</v>
      </c>
      <c r="QEM2" s="19" t="s">
        <v>2</v>
      </c>
      <c r="QEN2" s="19" t="s">
        <v>3</v>
      </c>
      <c r="QEO2" s="19" t="s">
        <v>2</v>
      </c>
      <c r="QEP2" s="19" t="s">
        <v>3</v>
      </c>
      <c r="QEQ2" s="19" t="s">
        <v>2</v>
      </c>
      <c r="QER2" s="19" t="s">
        <v>3</v>
      </c>
      <c r="QES2" s="19" t="s">
        <v>2</v>
      </c>
      <c r="QET2" s="19" t="s">
        <v>3</v>
      </c>
      <c r="QEU2" s="19" t="s">
        <v>2</v>
      </c>
      <c r="QEV2" s="19" t="s">
        <v>3</v>
      </c>
      <c r="QEW2" s="19" t="s">
        <v>2</v>
      </c>
      <c r="QEX2" s="19" t="s">
        <v>3</v>
      </c>
      <c r="QEY2" s="19" t="s">
        <v>2</v>
      </c>
      <c r="QEZ2" s="19" t="s">
        <v>3</v>
      </c>
      <c r="QFA2" s="19" t="s">
        <v>2</v>
      </c>
      <c r="QFB2" s="19" t="s">
        <v>3</v>
      </c>
      <c r="QFC2" s="19" t="s">
        <v>2</v>
      </c>
      <c r="QFD2" s="19" t="s">
        <v>3</v>
      </c>
      <c r="QFE2" s="19" t="s">
        <v>2</v>
      </c>
      <c r="QFF2" s="19" t="s">
        <v>3</v>
      </c>
      <c r="QFG2" s="19" t="s">
        <v>2</v>
      </c>
      <c r="QFH2" s="19" t="s">
        <v>3</v>
      </c>
      <c r="QFI2" s="19" t="s">
        <v>2</v>
      </c>
      <c r="QFJ2" s="19" t="s">
        <v>3</v>
      </c>
      <c r="QFK2" s="19" t="s">
        <v>2</v>
      </c>
      <c r="QFL2" s="19" t="s">
        <v>3</v>
      </c>
      <c r="QFM2" s="19" t="s">
        <v>2</v>
      </c>
      <c r="QFN2" s="19" t="s">
        <v>3</v>
      </c>
      <c r="QFO2" s="19" t="s">
        <v>2</v>
      </c>
      <c r="QFP2" s="19" t="s">
        <v>3</v>
      </c>
      <c r="QFQ2" s="19" t="s">
        <v>2</v>
      </c>
      <c r="QFR2" s="19" t="s">
        <v>3</v>
      </c>
      <c r="QFS2" s="19" t="s">
        <v>2</v>
      </c>
      <c r="QFT2" s="19" t="s">
        <v>3</v>
      </c>
      <c r="QFU2" s="19" t="s">
        <v>2</v>
      </c>
      <c r="QFV2" s="19" t="s">
        <v>3</v>
      </c>
      <c r="QFW2" s="19" t="s">
        <v>2</v>
      </c>
      <c r="QFX2" s="19" t="s">
        <v>3</v>
      </c>
      <c r="QFY2" s="19" t="s">
        <v>2</v>
      </c>
      <c r="QFZ2" s="19" t="s">
        <v>3</v>
      </c>
      <c r="QGA2" s="19" t="s">
        <v>2</v>
      </c>
      <c r="QGB2" s="19" t="s">
        <v>3</v>
      </c>
      <c r="QGC2" s="19" t="s">
        <v>2</v>
      </c>
      <c r="QGD2" s="19" t="s">
        <v>3</v>
      </c>
      <c r="QGE2" s="19" t="s">
        <v>2</v>
      </c>
      <c r="QGF2" s="19" t="s">
        <v>3</v>
      </c>
      <c r="QGG2" s="19" t="s">
        <v>2</v>
      </c>
      <c r="QGH2" s="19" t="s">
        <v>3</v>
      </c>
      <c r="QGI2" s="19" t="s">
        <v>2</v>
      </c>
      <c r="QGJ2" s="19" t="s">
        <v>3</v>
      </c>
      <c r="QGK2" s="19" t="s">
        <v>2</v>
      </c>
      <c r="QGL2" s="19" t="s">
        <v>3</v>
      </c>
      <c r="QGM2" s="19" t="s">
        <v>2</v>
      </c>
      <c r="QGN2" s="19" t="s">
        <v>3</v>
      </c>
      <c r="QGO2" s="19" t="s">
        <v>2</v>
      </c>
      <c r="QGP2" s="19" t="s">
        <v>3</v>
      </c>
      <c r="QGQ2" s="19" t="s">
        <v>2</v>
      </c>
      <c r="QGR2" s="19" t="s">
        <v>3</v>
      </c>
      <c r="QGS2" s="19" t="s">
        <v>2</v>
      </c>
      <c r="QGT2" s="19" t="s">
        <v>3</v>
      </c>
      <c r="QGU2" s="19" t="s">
        <v>2</v>
      </c>
      <c r="QGV2" s="19" t="s">
        <v>3</v>
      </c>
      <c r="QGW2" s="19" t="s">
        <v>2</v>
      </c>
      <c r="QGX2" s="19" t="s">
        <v>3</v>
      </c>
      <c r="QGY2" s="19" t="s">
        <v>2</v>
      </c>
      <c r="QGZ2" s="19" t="s">
        <v>3</v>
      </c>
      <c r="QHA2" s="19" t="s">
        <v>2</v>
      </c>
      <c r="QHB2" s="19" t="s">
        <v>3</v>
      </c>
      <c r="QHC2" s="19" t="s">
        <v>2</v>
      </c>
      <c r="QHD2" s="19" t="s">
        <v>3</v>
      </c>
      <c r="QHE2" s="19" t="s">
        <v>2</v>
      </c>
      <c r="QHF2" s="19" t="s">
        <v>3</v>
      </c>
      <c r="QHG2" s="19" t="s">
        <v>2</v>
      </c>
      <c r="QHH2" s="19" t="s">
        <v>3</v>
      </c>
      <c r="QHI2" s="19" t="s">
        <v>2</v>
      </c>
      <c r="QHJ2" s="19" t="s">
        <v>3</v>
      </c>
      <c r="QHK2" s="19" t="s">
        <v>2</v>
      </c>
      <c r="QHL2" s="19" t="s">
        <v>3</v>
      </c>
      <c r="QHM2" s="19" t="s">
        <v>2</v>
      </c>
      <c r="QHN2" s="19" t="s">
        <v>3</v>
      </c>
      <c r="QHO2" s="19" t="s">
        <v>2</v>
      </c>
      <c r="QHP2" s="19" t="s">
        <v>3</v>
      </c>
      <c r="QHQ2" s="19" t="s">
        <v>2</v>
      </c>
      <c r="QHR2" s="19" t="s">
        <v>3</v>
      </c>
      <c r="QHS2" s="19" t="s">
        <v>2</v>
      </c>
      <c r="QHT2" s="19" t="s">
        <v>3</v>
      </c>
      <c r="QHU2" s="19" t="s">
        <v>2</v>
      </c>
      <c r="QHV2" s="19" t="s">
        <v>3</v>
      </c>
      <c r="QHW2" s="19" t="s">
        <v>2</v>
      </c>
      <c r="QHX2" s="19" t="s">
        <v>3</v>
      </c>
      <c r="QHY2" s="19" t="s">
        <v>2</v>
      </c>
      <c r="QHZ2" s="19" t="s">
        <v>3</v>
      </c>
      <c r="QIA2" s="19" t="s">
        <v>2</v>
      </c>
      <c r="QIB2" s="19" t="s">
        <v>3</v>
      </c>
      <c r="QIC2" s="19" t="s">
        <v>2</v>
      </c>
      <c r="QID2" s="19" t="s">
        <v>3</v>
      </c>
      <c r="QIE2" s="19" t="s">
        <v>2</v>
      </c>
      <c r="QIF2" s="19" t="s">
        <v>3</v>
      </c>
      <c r="QIG2" s="19" t="s">
        <v>2</v>
      </c>
      <c r="QIH2" s="19" t="s">
        <v>3</v>
      </c>
      <c r="QII2" s="19" t="s">
        <v>2</v>
      </c>
      <c r="QIJ2" s="19" t="s">
        <v>3</v>
      </c>
      <c r="QIK2" s="19" t="s">
        <v>2</v>
      </c>
      <c r="QIL2" s="19" t="s">
        <v>3</v>
      </c>
      <c r="QIM2" s="19" t="s">
        <v>2</v>
      </c>
      <c r="QIN2" s="19" t="s">
        <v>3</v>
      </c>
      <c r="QIO2" s="19" t="s">
        <v>2</v>
      </c>
      <c r="QIP2" s="19" t="s">
        <v>3</v>
      </c>
      <c r="QIQ2" s="19" t="s">
        <v>2</v>
      </c>
      <c r="QIR2" s="19" t="s">
        <v>3</v>
      </c>
      <c r="QIS2" s="19" t="s">
        <v>2</v>
      </c>
      <c r="QIT2" s="19" t="s">
        <v>3</v>
      </c>
      <c r="QIU2" s="19" t="s">
        <v>2</v>
      </c>
      <c r="QIV2" s="19" t="s">
        <v>3</v>
      </c>
      <c r="QIW2" s="19" t="s">
        <v>2</v>
      </c>
      <c r="QIX2" s="19" t="s">
        <v>3</v>
      </c>
      <c r="QIY2" s="19" t="s">
        <v>2</v>
      </c>
      <c r="QIZ2" s="19" t="s">
        <v>3</v>
      </c>
      <c r="QJA2" s="19" t="s">
        <v>2</v>
      </c>
      <c r="QJB2" s="19" t="s">
        <v>3</v>
      </c>
      <c r="QJC2" s="19" t="s">
        <v>2</v>
      </c>
      <c r="QJD2" s="19" t="s">
        <v>3</v>
      </c>
      <c r="QJE2" s="19" t="s">
        <v>2</v>
      </c>
      <c r="QJF2" s="19" t="s">
        <v>3</v>
      </c>
      <c r="QJG2" s="19" t="s">
        <v>2</v>
      </c>
      <c r="QJH2" s="19" t="s">
        <v>3</v>
      </c>
      <c r="QJI2" s="19" t="s">
        <v>2</v>
      </c>
      <c r="QJJ2" s="19" t="s">
        <v>3</v>
      </c>
      <c r="QJK2" s="19" t="s">
        <v>2</v>
      </c>
      <c r="QJL2" s="19" t="s">
        <v>3</v>
      </c>
      <c r="QJM2" s="19" t="s">
        <v>2</v>
      </c>
      <c r="QJN2" s="19" t="s">
        <v>3</v>
      </c>
      <c r="QJO2" s="19" t="s">
        <v>2</v>
      </c>
      <c r="QJP2" s="19" t="s">
        <v>3</v>
      </c>
      <c r="QJQ2" s="19" t="s">
        <v>2</v>
      </c>
      <c r="QJR2" s="19" t="s">
        <v>3</v>
      </c>
      <c r="QJS2" s="19" t="s">
        <v>2</v>
      </c>
      <c r="QJT2" s="19" t="s">
        <v>3</v>
      </c>
      <c r="QJU2" s="19" t="s">
        <v>2</v>
      </c>
      <c r="QJV2" s="19" t="s">
        <v>3</v>
      </c>
      <c r="QJW2" s="19" t="s">
        <v>2</v>
      </c>
      <c r="QJX2" s="19" t="s">
        <v>3</v>
      </c>
      <c r="QJY2" s="19" t="s">
        <v>2</v>
      </c>
      <c r="QJZ2" s="19" t="s">
        <v>3</v>
      </c>
      <c r="QKA2" s="19" t="s">
        <v>2</v>
      </c>
      <c r="QKB2" s="19" t="s">
        <v>3</v>
      </c>
      <c r="QKC2" s="19" t="s">
        <v>2</v>
      </c>
      <c r="QKD2" s="19" t="s">
        <v>3</v>
      </c>
      <c r="QKE2" s="19" t="s">
        <v>2</v>
      </c>
      <c r="QKF2" s="19" t="s">
        <v>3</v>
      </c>
      <c r="QKG2" s="19" t="s">
        <v>2</v>
      </c>
      <c r="QKH2" s="19" t="s">
        <v>3</v>
      </c>
      <c r="QKI2" s="19" t="s">
        <v>2</v>
      </c>
      <c r="QKJ2" s="19" t="s">
        <v>3</v>
      </c>
      <c r="QKK2" s="19" t="s">
        <v>2</v>
      </c>
      <c r="QKL2" s="19" t="s">
        <v>3</v>
      </c>
      <c r="QKM2" s="19" t="s">
        <v>2</v>
      </c>
      <c r="QKN2" s="19" t="s">
        <v>3</v>
      </c>
      <c r="QKO2" s="19" t="s">
        <v>2</v>
      </c>
      <c r="QKP2" s="19" t="s">
        <v>3</v>
      </c>
      <c r="QKQ2" s="19" t="s">
        <v>2</v>
      </c>
      <c r="QKR2" s="19" t="s">
        <v>3</v>
      </c>
      <c r="QKS2" s="19" t="s">
        <v>2</v>
      </c>
      <c r="QKT2" s="19" t="s">
        <v>3</v>
      </c>
      <c r="QKU2" s="19" t="s">
        <v>2</v>
      </c>
      <c r="QKV2" s="19" t="s">
        <v>3</v>
      </c>
      <c r="QKW2" s="19" t="s">
        <v>2</v>
      </c>
      <c r="QKX2" s="19" t="s">
        <v>3</v>
      </c>
      <c r="QKY2" s="19" t="s">
        <v>2</v>
      </c>
      <c r="QKZ2" s="19" t="s">
        <v>3</v>
      </c>
      <c r="QLA2" s="19" t="s">
        <v>2</v>
      </c>
      <c r="QLB2" s="19" t="s">
        <v>3</v>
      </c>
      <c r="QLC2" s="19" t="s">
        <v>2</v>
      </c>
      <c r="QLD2" s="19" t="s">
        <v>3</v>
      </c>
      <c r="QLE2" s="19" t="s">
        <v>2</v>
      </c>
      <c r="QLF2" s="19" t="s">
        <v>3</v>
      </c>
      <c r="QLG2" s="19" t="s">
        <v>2</v>
      </c>
      <c r="QLH2" s="19" t="s">
        <v>3</v>
      </c>
      <c r="QLI2" s="19" t="s">
        <v>2</v>
      </c>
      <c r="QLJ2" s="19" t="s">
        <v>3</v>
      </c>
      <c r="QLK2" s="19" t="s">
        <v>2</v>
      </c>
      <c r="QLL2" s="19" t="s">
        <v>3</v>
      </c>
      <c r="QLM2" s="19" t="s">
        <v>2</v>
      </c>
      <c r="QLN2" s="19" t="s">
        <v>3</v>
      </c>
      <c r="QLO2" s="19" t="s">
        <v>2</v>
      </c>
      <c r="QLP2" s="19" t="s">
        <v>3</v>
      </c>
      <c r="QLQ2" s="19" t="s">
        <v>2</v>
      </c>
      <c r="QLR2" s="19" t="s">
        <v>3</v>
      </c>
      <c r="QLS2" s="19" t="s">
        <v>2</v>
      </c>
      <c r="QLT2" s="19" t="s">
        <v>3</v>
      </c>
      <c r="QLU2" s="19" t="s">
        <v>2</v>
      </c>
      <c r="QLV2" s="19" t="s">
        <v>3</v>
      </c>
      <c r="QLW2" s="19" t="s">
        <v>2</v>
      </c>
      <c r="QLX2" s="19" t="s">
        <v>3</v>
      </c>
      <c r="QLY2" s="19" t="s">
        <v>2</v>
      </c>
      <c r="QLZ2" s="19" t="s">
        <v>3</v>
      </c>
      <c r="QMA2" s="19" t="s">
        <v>2</v>
      </c>
      <c r="QMB2" s="19" t="s">
        <v>3</v>
      </c>
      <c r="QMC2" s="19" t="s">
        <v>2</v>
      </c>
      <c r="QMD2" s="19" t="s">
        <v>3</v>
      </c>
      <c r="QME2" s="19" t="s">
        <v>2</v>
      </c>
      <c r="QMF2" s="19" t="s">
        <v>3</v>
      </c>
      <c r="QMG2" s="19" t="s">
        <v>2</v>
      </c>
      <c r="QMH2" s="19" t="s">
        <v>3</v>
      </c>
      <c r="QMI2" s="19" t="s">
        <v>2</v>
      </c>
      <c r="QMJ2" s="19" t="s">
        <v>3</v>
      </c>
      <c r="QMK2" s="19" t="s">
        <v>2</v>
      </c>
      <c r="QML2" s="19" t="s">
        <v>3</v>
      </c>
      <c r="QMM2" s="19" t="s">
        <v>2</v>
      </c>
      <c r="QMN2" s="19" t="s">
        <v>3</v>
      </c>
      <c r="QMO2" s="19" t="s">
        <v>2</v>
      </c>
      <c r="QMP2" s="19" t="s">
        <v>3</v>
      </c>
      <c r="QMQ2" s="19" t="s">
        <v>2</v>
      </c>
      <c r="QMR2" s="19" t="s">
        <v>3</v>
      </c>
      <c r="QMS2" s="19" t="s">
        <v>2</v>
      </c>
      <c r="QMT2" s="19" t="s">
        <v>3</v>
      </c>
      <c r="QMU2" s="19" t="s">
        <v>2</v>
      </c>
      <c r="QMV2" s="19" t="s">
        <v>3</v>
      </c>
      <c r="QMW2" s="19" t="s">
        <v>2</v>
      </c>
      <c r="QMX2" s="19" t="s">
        <v>3</v>
      </c>
      <c r="QMY2" s="19" t="s">
        <v>2</v>
      </c>
      <c r="QMZ2" s="19" t="s">
        <v>3</v>
      </c>
      <c r="QNA2" s="19" t="s">
        <v>2</v>
      </c>
      <c r="QNB2" s="19" t="s">
        <v>3</v>
      </c>
      <c r="QNC2" s="19" t="s">
        <v>2</v>
      </c>
      <c r="QND2" s="19" t="s">
        <v>3</v>
      </c>
      <c r="QNE2" s="19" t="s">
        <v>2</v>
      </c>
      <c r="QNF2" s="19" t="s">
        <v>3</v>
      </c>
      <c r="QNG2" s="19" t="s">
        <v>2</v>
      </c>
      <c r="QNH2" s="19" t="s">
        <v>3</v>
      </c>
      <c r="QNI2" s="19" t="s">
        <v>2</v>
      </c>
      <c r="QNJ2" s="19" t="s">
        <v>3</v>
      </c>
      <c r="QNK2" s="19" t="s">
        <v>2</v>
      </c>
      <c r="QNL2" s="19" t="s">
        <v>3</v>
      </c>
      <c r="QNM2" s="19" t="s">
        <v>2</v>
      </c>
      <c r="QNN2" s="19" t="s">
        <v>3</v>
      </c>
      <c r="QNO2" s="19" t="s">
        <v>2</v>
      </c>
      <c r="QNP2" s="19" t="s">
        <v>3</v>
      </c>
      <c r="QNQ2" s="19" t="s">
        <v>2</v>
      </c>
      <c r="QNR2" s="19" t="s">
        <v>3</v>
      </c>
      <c r="QNS2" s="19" t="s">
        <v>2</v>
      </c>
      <c r="QNT2" s="19" t="s">
        <v>3</v>
      </c>
      <c r="QNU2" s="19" t="s">
        <v>2</v>
      </c>
      <c r="QNV2" s="19" t="s">
        <v>3</v>
      </c>
      <c r="QNW2" s="19" t="s">
        <v>2</v>
      </c>
      <c r="QNX2" s="19" t="s">
        <v>3</v>
      </c>
      <c r="QNY2" s="19" t="s">
        <v>2</v>
      </c>
      <c r="QNZ2" s="19" t="s">
        <v>3</v>
      </c>
      <c r="QOA2" s="19" t="s">
        <v>2</v>
      </c>
      <c r="QOB2" s="19" t="s">
        <v>3</v>
      </c>
      <c r="QOC2" s="19" t="s">
        <v>2</v>
      </c>
      <c r="QOD2" s="19" t="s">
        <v>3</v>
      </c>
      <c r="QOE2" s="19" t="s">
        <v>2</v>
      </c>
      <c r="QOF2" s="19" t="s">
        <v>3</v>
      </c>
      <c r="QOG2" s="19" t="s">
        <v>2</v>
      </c>
      <c r="QOH2" s="19" t="s">
        <v>3</v>
      </c>
      <c r="QOI2" s="19" t="s">
        <v>2</v>
      </c>
      <c r="QOJ2" s="19" t="s">
        <v>3</v>
      </c>
      <c r="QOK2" s="19" t="s">
        <v>2</v>
      </c>
      <c r="QOL2" s="19" t="s">
        <v>3</v>
      </c>
      <c r="QOM2" s="19" t="s">
        <v>2</v>
      </c>
      <c r="QON2" s="19" t="s">
        <v>3</v>
      </c>
      <c r="QOO2" s="19" t="s">
        <v>2</v>
      </c>
      <c r="QOP2" s="19" t="s">
        <v>3</v>
      </c>
      <c r="QOQ2" s="19" t="s">
        <v>2</v>
      </c>
      <c r="QOR2" s="19" t="s">
        <v>3</v>
      </c>
      <c r="QOS2" s="19" t="s">
        <v>2</v>
      </c>
      <c r="QOT2" s="19" t="s">
        <v>3</v>
      </c>
      <c r="QOU2" s="19" t="s">
        <v>2</v>
      </c>
      <c r="QOV2" s="19" t="s">
        <v>3</v>
      </c>
      <c r="QOW2" s="19" t="s">
        <v>2</v>
      </c>
      <c r="QOX2" s="19" t="s">
        <v>3</v>
      </c>
      <c r="QOY2" s="19" t="s">
        <v>2</v>
      </c>
      <c r="QOZ2" s="19" t="s">
        <v>3</v>
      </c>
      <c r="QPA2" s="19" t="s">
        <v>2</v>
      </c>
      <c r="QPB2" s="19" t="s">
        <v>3</v>
      </c>
      <c r="QPC2" s="19" t="s">
        <v>2</v>
      </c>
      <c r="QPD2" s="19" t="s">
        <v>3</v>
      </c>
      <c r="QPE2" s="19" t="s">
        <v>2</v>
      </c>
      <c r="QPF2" s="19" t="s">
        <v>3</v>
      </c>
      <c r="QPG2" s="19" t="s">
        <v>2</v>
      </c>
      <c r="QPH2" s="19" t="s">
        <v>3</v>
      </c>
      <c r="QPI2" s="19" t="s">
        <v>2</v>
      </c>
      <c r="QPJ2" s="19" t="s">
        <v>3</v>
      </c>
      <c r="QPK2" s="19" t="s">
        <v>2</v>
      </c>
      <c r="QPL2" s="19" t="s">
        <v>3</v>
      </c>
      <c r="QPM2" s="19" t="s">
        <v>2</v>
      </c>
      <c r="QPN2" s="19" t="s">
        <v>3</v>
      </c>
      <c r="QPO2" s="19" t="s">
        <v>2</v>
      </c>
      <c r="QPP2" s="19" t="s">
        <v>3</v>
      </c>
      <c r="QPQ2" s="19" t="s">
        <v>2</v>
      </c>
      <c r="QPR2" s="19" t="s">
        <v>3</v>
      </c>
      <c r="QPS2" s="19" t="s">
        <v>2</v>
      </c>
      <c r="QPT2" s="19" t="s">
        <v>3</v>
      </c>
      <c r="QPU2" s="19" t="s">
        <v>2</v>
      </c>
      <c r="QPV2" s="19" t="s">
        <v>3</v>
      </c>
      <c r="QPW2" s="19" t="s">
        <v>2</v>
      </c>
      <c r="QPX2" s="19" t="s">
        <v>3</v>
      </c>
      <c r="QPY2" s="19" t="s">
        <v>2</v>
      </c>
      <c r="QPZ2" s="19" t="s">
        <v>3</v>
      </c>
      <c r="QQA2" s="19" t="s">
        <v>2</v>
      </c>
      <c r="QQB2" s="19" t="s">
        <v>3</v>
      </c>
      <c r="QQC2" s="19" t="s">
        <v>2</v>
      </c>
      <c r="QQD2" s="19" t="s">
        <v>3</v>
      </c>
      <c r="QQE2" s="19" t="s">
        <v>2</v>
      </c>
      <c r="QQF2" s="19" t="s">
        <v>3</v>
      </c>
      <c r="QQG2" s="19" t="s">
        <v>2</v>
      </c>
      <c r="QQH2" s="19" t="s">
        <v>3</v>
      </c>
      <c r="QQI2" s="19" t="s">
        <v>2</v>
      </c>
      <c r="QQJ2" s="19" t="s">
        <v>3</v>
      </c>
      <c r="QQK2" s="19" t="s">
        <v>2</v>
      </c>
      <c r="QQL2" s="19" t="s">
        <v>3</v>
      </c>
      <c r="QQM2" s="19" t="s">
        <v>2</v>
      </c>
      <c r="QQN2" s="19" t="s">
        <v>3</v>
      </c>
      <c r="QQO2" s="19" t="s">
        <v>2</v>
      </c>
      <c r="QQP2" s="19" t="s">
        <v>3</v>
      </c>
      <c r="QQQ2" s="19" t="s">
        <v>2</v>
      </c>
      <c r="QQR2" s="19" t="s">
        <v>3</v>
      </c>
      <c r="QQS2" s="19" t="s">
        <v>2</v>
      </c>
      <c r="QQT2" s="19" t="s">
        <v>3</v>
      </c>
      <c r="QQU2" s="19" t="s">
        <v>2</v>
      </c>
      <c r="QQV2" s="19" t="s">
        <v>3</v>
      </c>
      <c r="QQW2" s="19" t="s">
        <v>2</v>
      </c>
      <c r="QQX2" s="19" t="s">
        <v>3</v>
      </c>
      <c r="QQY2" s="19" t="s">
        <v>2</v>
      </c>
      <c r="QQZ2" s="19" t="s">
        <v>3</v>
      </c>
      <c r="QRA2" s="19" t="s">
        <v>2</v>
      </c>
      <c r="QRB2" s="19" t="s">
        <v>3</v>
      </c>
      <c r="QRC2" s="19" t="s">
        <v>2</v>
      </c>
      <c r="QRD2" s="19" t="s">
        <v>3</v>
      </c>
      <c r="QRE2" s="19" t="s">
        <v>2</v>
      </c>
      <c r="QRF2" s="19" t="s">
        <v>3</v>
      </c>
      <c r="QRG2" s="19" t="s">
        <v>2</v>
      </c>
      <c r="QRH2" s="19" t="s">
        <v>3</v>
      </c>
      <c r="QRI2" s="19" t="s">
        <v>2</v>
      </c>
      <c r="QRJ2" s="19" t="s">
        <v>3</v>
      </c>
      <c r="QRK2" s="19" t="s">
        <v>2</v>
      </c>
      <c r="QRL2" s="19" t="s">
        <v>3</v>
      </c>
      <c r="QRM2" s="19" t="s">
        <v>2</v>
      </c>
      <c r="QRN2" s="19" t="s">
        <v>3</v>
      </c>
      <c r="QRO2" s="19" t="s">
        <v>2</v>
      </c>
      <c r="QRP2" s="19" t="s">
        <v>3</v>
      </c>
      <c r="QRQ2" s="19" t="s">
        <v>2</v>
      </c>
      <c r="QRR2" s="19" t="s">
        <v>3</v>
      </c>
      <c r="QRS2" s="19" t="s">
        <v>2</v>
      </c>
      <c r="QRT2" s="19" t="s">
        <v>3</v>
      </c>
      <c r="QRU2" s="19" t="s">
        <v>2</v>
      </c>
      <c r="QRV2" s="19" t="s">
        <v>3</v>
      </c>
      <c r="QRW2" s="19" t="s">
        <v>2</v>
      </c>
      <c r="QRX2" s="19" t="s">
        <v>3</v>
      </c>
      <c r="QRY2" s="19" t="s">
        <v>2</v>
      </c>
      <c r="QRZ2" s="19" t="s">
        <v>3</v>
      </c>
      <c r="QSA2" s="19" t="s">
        <v>2</v>
      </c>
      <c r="QSB2" s="19" t="s">
        <v>3</v>
      </c>
      <c r="QSC2" s="19" t="s">
        <v>2</v>
      </c>
      <c r="QSD2" s="19" t="s">
        <v>3</v>
      </c>
      <c r="QSE2" s="19" t="s">
        <v>2</v>
      </c>
      <c r="QSF2" s="19" t="s">
        <v>3</v>
      </c>
      <c r="QSG2" s="19" t="s">
        <v>2</v>
      </c>
      <c r="QSH2" s="19" t="s">
        <v>3</v>
      </c>
      <c r="QSI2" s="19" t="s">
        <v>2</v>
      </c>
      <c r="QSJ2" s="19" t="s">
        <v>3</v>
      </c>
      <c r="QSK2" s="19" t="s">
        <v>2</v>
      </c>
      <c r="QSL2" s="19" t="s">
        <v>3</v>
      </c>
      <c r="QSM2" s="19" t="s">
        <v>2</v>
      </c>
      <c r="QSN2" s="19" t="s">
        <v>3</v>
      </c>
      <c r="QSO2" s="19" t="s">
        <v>2</v>
      </c>
      <c r="QSP2" s="19" t="s">
        <v>3</v>
      </c>
      <c r="QSQ2" s="19" t="s">
        <v>2</v>
      </c>
      <c r="QSR2" s="19" t="s">
        <v>3</v>
      </c>
      <c r="QSS2" s="19" t="s">
        <v>2</v>
      </c>
      <c r="QST2" s="19" t="s">
        <v>3</v>
      </c>
      <c r="QSU2" s="19" t="s">
        <v>2</v>
      </c>
      <c r="QSV2" s="19" t="s">
        <v>3</v>
      </c>
      <c r="QSW2" s="19" t="s">
        <v>2</v>
      </c>
      <c r="QSX2" s="19" t="s">
        <v>3</v>
      </c>
      <c r="QSY2" s="19" t="s">
        <v>2</v>
      </c>
      <c r="QSZ2" s="19" t="s">
        <v>3</v>
      </c>
      <c r="QTA2" s="19" t="s">
        <v>2</v>
      </c>
      <c r="QTB2" s="19" t="s">
        <v>3</v>
      </c>
      <c r="QTC2" s="19" t="s">
        <v>2</v>
      </c>
      <c r="QTD2" s="19" t="s">
        <v>3</v>
      </c>
      <c r="QTE2" s="19" t="s">
        <v>2</v>
      </c>
      <c r="QTF2" s="19" t="s">
        <v>3</v>
      </c>
      <c r="QTG2" s="19" t="s">
        <v>2</v>
      </c>
      <c r="QTH2" s="19" t="s">
        <v>3</v>
      </c>
      <c r="QTI2" s="19" t="s">
        <v>2</v>
      </c>
      <c r="QTJ2" s="19" t="s">
        <v>3</v>
      </c>
      <c r="QTK2" s="19" t="s">
        <v>2</v>
      </c>
      <c r="QTL2" s="19" t="s">
        <v>3</v>
      </c>
      <c r="QTM2" s="19" t="s">
        <v>2</v>
      </c>
      <c r="QTN2" s="19" t="s">
        <v>3</v>
      </c>
      <c r="QTO2" s="19" t="s">
        <v>2</v>
      </c>
      <c r="QTP2" s="19" t="s">
        <v>3</v>
      </c>
      <c r="QTQ2" s="19" t="s">
        <v>2</v>
      </c>
      <c r="QTR2" s="19" t="s">
        <v>3</v>
      </c>
      <c r="QTS2" s="19" t="s">
        <v>2</v>
      </c>
      <c r="QTT2" s="19" t="s">
        <v>3</v>
      </c>
      <c r="QTU2" s="19" t="s">
        <v>2</v>
      </c>
      <c r="QTV2" s="19" t="s">
        <v>3</v>
      </c>
      <c r="QTW2" s="19" t="s">
        <v>2</v>
      </c>
      <c r="QTX2" s="19" t="s">
        <v>3</v>
      </c>
      <c r="QTY2" s="19" t="s">
        <v>2</v>
      </c>
      <c r="QTZ2" s="19" t="s">
        <v>3</v>
      </c>
      <c r="QUA2" s="19" t="s">
        <v>2</v>
      </c>
      <c r="QUB2" s="19" t="s">
        <v>3</v>
      </c>
      <c r="QUC2" s="19" t="s">
        <v>2</v>
      </c>
      <c r="QUD2" s="19" t="s">
        <v>3</v>
      </c>
      <c r="QUE2" s="19" t="s">
        <v>2</v>
      </c>
      <c r="QUF2" s="19" t="s">
        <v>3</v>
      </c>
      <c r="QUG2" s="19" t="s">
        <v>2</v>
      </c>
      <c r="QUH2" s="19" t="s">
        <v>3</v>
      </c>
      <c r="QUI2" s="19" t="s">
        <v>2</v>
      </c>
      <c r="QUJ2" s="19" t="s">
        <v>3</v>
      </c>
      <c r="QUK2" s="19" t="s">
        <v>2</v>
      </c>
      <c r="QUL2" s="19" t="s">
        <v>3</v>
      </c>
      <c r="QUM2" s="19" t="s">
        <v>2</v>
      </c>
      <c r="QUN2" s="19" t="s">
        <v>3</v>
      </c>
      <c r="QUO2" s="19" t="s">
        <v>2</v>
      </c>
      <c r="QUP2" s="19" t="s">
        <v>3</v>
      </c>
      <c r="QUQ2" s="19" t="s">
        <v>2</v>
      </c>
      <c r="QUR2" s="19" t="s">
        <v>3</v>
      </c>
      <c r="QUS2" s="19" t="s">
        <v>2</v>
      </c>
      <c r="QUT2" s="19" t="s">
        <v>3</v>
      </c>
      <c r="QUU2" s="19" t="s">
        <v>2</v>
      </c>
      <c r="QUV2" s="19" t="s">
        <v>3</v>
      </c>
      <c r="QUW2" s="19" t="s">
        <v>2</v>
      </c>
      <c r="QUX2" s="19" t="s">
        <v>3</v>
      </c>
      <c r="QUY2" s="19" t="s">
        <v>2</v>
      </c>
      <c r="QUZ2" s="19" t="s">
        <v>3</v>
      </c>
      <c r="QVA2" s="19" t="s">
        <v>2</v>
      </c>
      <c r="QVB2" s="19" t="s">
        <v>3</v>
      </c>
      <c r="QVC2" s="19" t="s">
        <v>2</v>
      </c>
      <c r="QVD2" s="19" t="s">
        <v>3</v>
      </c>
      <c r="QVE2" s="19" t="s">
        <v>2</v>
      </c>
      <c r="QVF2" s="19" t="s">
        <v>3</v>
      </c>
      <c r="QVG2" s="19" t="s">
        <v>2</v>
      </c>
      <c r="QVH2" s="19" t="s">
        <v>3</v>
      </c>
      <c r="QVI2" s="19" t="s">
        <v>2</v>
      </c>
      <c r="QVJ2" s="19" t="s">
        <v>3</v>
      </c>
      <c r="QVK2" s="19" t="s">
        <v>2</v>
      </c>
      <c r="QVL2" s="19" t="s">
        <v>3</v>
      </c>
      <c r="QVM2" s="19" t="s">
        <v>2</v>
      </c>
      <c r="QVN2" s="19" t="s">
        <v>3</v>
      </c>
      <c r="QVO2" s="19" t="s">
        <v>2</v>
      </c>
      <c r="QVP2" s="19" t="s">
        <v>3</v>
      </c>
      <c r="QVQ2" s="19" t="s">
        <v>2</v>
      </c>
      <c r="QVR2" s="19" t="s">
        <v>3</v>
      </c>
      <c r="QVS2" s="19" t="s">
        <v>2</v>
      </c>
      <c r="QVT2" s="19" t="s">
        <v>3</v>
      </c>
      <c r="QVU2" s="19" t="s">
        <v>2</v>
      </c>
      <c r="QVV2" s="19" t="s">
        <v>3</v>
      </c>
      <c r="QVW2" s="19" t="s">
        <v>2</v>
      </c>
      <c r="QVX2" s="19" t="s">
        <v>3</v>
      </c>
      <c r="QVY2" s="19" t="s">
        <v>2</v>
      </c>
      <c r="QVZ2" s="19" t="s">
        <v>3</v>
      </c>
      <c r="QWA2" s="19" t="s">
        <v>2</v>
      </c>
      <c r="QWB2" s="19" t="s">
        <v>3</v>
      </c>
      <c r="QWC2" s="19" t="s">
        <v>2</v>
      </c>
      <c r="QWD2" s="19" t="s">
        <v>3</v>
      </c>
      <c r="QWE2" s="19" t="s">
        <v>2</v>
      </c>
      <c r="QWF2" s="19" t="s">
        <v>3</v>
      </c>
      <c r="QWG2" s="19" t="s">
        <v>2</v>
      </c>
      <c r="QWH2" s="19" t="s">
        <v>3</v>
      </c>
      <c r="QWI2" s="19" t="s">
        <v>2</v>
      </c>
      <c r="QWJ2" s="19" t="s">
        <v>3</v>
      </c>
      <c r="QWK2" s="19" t="s">
        <v>2</v>
      </c>
      <c r="QWL2" s="19" t="s">
        <v>3</v>
      </c>
      <c r="QWM2" s="19" t="s">
        <v>2</v>
      </c>
      <c r="QWN2" s="19" t="s">
        <v>3</v>
      </c>
      <c r="QWO2" s="19" t="s">
        <v>2</v>
      </c>
      <c r="QWP2" s="19" t="s">
        <v>3</v>
      </c>
      <c r="QWQ2" s="19" t="s">
        <v>2</v>
      </c>
      <c r="QWR2" s="19" t="s">
        <v>3</v>
      </c>
      <c r="QWS2" s="19" t="s">
        <v>2</v>
      </c>
      <c r="QWT2" s="19" t="s">
        <v>3</v>
      </c>
      <c r="QWU2" s="19" t="s">
        <v>2</v>
      </c>
      <c r="QWV2" s="19" t="s">
        <v>3</v>
      </c>
      <c r="QWW2" s="19" t="s">
        <v>2</v>
      </c>
      <c r="QWX2" s="19" t="s">
        <v>3</v>
      </c>
      <c r="QWY2" s="19" t="s">
        <v>2</v>
      </c>
      <c r="QWZ2" s="19" t="s">
        <v>3</v>
      </c>
      <c r="QXA2" s="19" t="s">
        <v>2</v>
      </c>
      <c r="QXB2" s="19" t="s">
        <v>3</v>
      </c>
      <c r="QXC2" s="19" t="s">
        <v>2</v>
      </c>
      <c r="QXD2" s="19" t="s">
        <v>3</v>
      </c>
      <c r="QXE2" s="19" t="s">
        <v>2</v>
      </c>
      <c r="QXF2" s="19" t="s">
        <v>3</v>
      </c>
      <c r="QXG2" s="19" t="s">
        <v>2</v>
      </c>
      <c r="QXH2" s="19" t="s">
        <v>3</v>
      </c>
      <c r="QXI2" s="19" t="s">
        <v>2</v>
      </c>
      <c r="QXJ2" s="19" t="s">
        <v>3</v>
      </c>
      <c r="QXK2" s="19" t="s">
        <v>2</v>
      </c>
      <c r="QXL2" s="19" t="s">
        <v>3</v>
      </c>
      <c r="QXM2" s="19" t="s">
        <v>2</v>
      </c>
      <c r="QXN2" s="19" t="s">
        <v>3</v>
      </c>
      <c r="QXO2" s="19" t="s">
        <v>2</v>
      </c>
      <c r="QXP2" s="19" t="s">
        <v>3</v>
      </c>
      <c r="QXQ2" s="19" t="s">
        <v>2</v>
      </c>
      <c r="QXR2" s="19" t="s">
        <v>3</v>
      </c>
      <c r="QXS2" s="19" t="s">
        <v>2</v>
      </c>
      <c r="QXT2" s="19" t="s">
        <v>3</v>
      </c>
      <c r="QXU2" s="19" t="s">
        <v>2</v>
      </c>
      <c r="QXV2" s="19" t="s">
        <v>3</v>
      </c>
      <c r="QXW2" s="19" t="s">
        <v>2</v>
      </c>
      <c r="QXX2" s="19" t="s">
        <v>3</v>
      </c>
      <c r="QXY2" s="19" t="s">
        <v>2</v>
      </c>
      <c r="QXZ2" s="19" t="s">
        <v>3</v>
      </c>
      <c r="QYA2" s="19" t="s">
        <v>2</v>
      </c>
      <c r="QYB2" s="19" t="s">
        <v>3</v>
      </c>
      <c r="QYC2" s="19" t="s">
        <v>2</v>
      </c>
      <c r="QYD2" s="19" t="s">
        <v>3</v>
      </c>
      <c r="QYE2" s="19" t="s">
        <v>2</v>
      </c>
      <c r="QYF2" s="19" t="s">
        <v>3</v>
      </c>
      <c r="QYG2" s="19" t="s">
        <v>2</v>
      </c>
      <c r="QYH2" s="19" t="s">
        <v>3</v>
      </c>
      <c r="QYI2" s="19" t="s">
        <v>2</v>
      </c>
      <c r="QYJ2" s="19" t="s">
        <v>3</v>
      </c>
      <c r="QYK2" s="19" t="s">
        <v>2</v>
      </c>
      <c r="QYL2" s="19" t="s">
        <v>3</v>
      </c>
      <c r="QYM2" s="19" t="s">
        <v>2</v>
      </c>
      <c r="QYN2" s="19" t="s">
        <v>3</v>
      </c>
      <c r="QYO2" s="19" t="s">
        <v>2</v>
      </c>
      <c r="QYP2" s="19" t="s">
        <v>3</v>
      </c>
      <c r="QYQ2" s="19" t="s">
        <v>2</v>
      </c>
      <c r="QYR2" s="19" t="s">
        <v>3</v>
      </c>
      <c r="QYS2" s="19" t="s">
        <v>2</v>
      </c>
      <c r="QYT2" s="19" t="s">
        <v>3</v>
      </c>
      <c r="QYU2" s="19" t="s">
        <v>2</v>
      </c>
      <c r="QYV2" s="19" t="s">
        <v>3</v>
      </c>
      <c r="QYW2" s="19" t="s">
        <v>2</v>
      </c>
      <c r="QYX2" s="19" t="s">
        <v>3</v>
      </c>
      <c r="QYY2" s="19" t="s">
        <v>2</v>
      </c>
      <c r="QYZ2" s="19" t="s">
        <v>3</v>
      </c>
      <c r="QZA2" s="19" t="s">
        <v>2</v>
      </c>
      <c r="QZB2" s="19" t="s">
        <v>3</v>
      </c>
      <c r="QZC2" s="19" t="s">
        <v>2</v>
      </c>
      <c r="QZD2" s="19" t="s">
        <v>3</v>
      </c>
      <c r="QZE2" s="19" t="s">
        <v>2</v>
      </c>
      <c r="QZF2" s="19" t="s">
        <v>3</v>
      </c>
      <c r="QZG2" s="19" t="s">
        <v>2</v>
      </c>
      <c r="QZH2" s="19" t="s">
        <v>3</v>
      </c>
      <c r="QZI2" s="19" t="s">
        <v>2</v>
      </c>
      <c r="QZJ2" s="19" t="s">
        <v>3</v>
      </c>
      <c r="QZK2" s="19" t="s">
        <v>2</v>
      </c>
      <c r="QZL2" s="19" t="s">
        <v>3</v>
      </c>
      <c r="QZM2" s="19" t="s">
        <v>2</v>
      </c>
      <c r="QZN2" s="19" t="s">
        <v>3</v>
      </c>
      <c r="QZO2" s="19" t="s">
        <v>2</v>
      </c>
      <c r="QZP2" s="19" t="s">
        <v>3</v>
      </c>
      <c r="QZQ2" s="19" t="s">
        <v>2</v>
      </c>
      <c r="QZR2" s="19" t="s">
        <v>3</v>
      </c>
      <c r="QZS2" s="19" t="s">
        <v>2</v>
      </c>
      <c r="QZT2" s="19" t="s">
        <v>3</v>
      </c>
      <c r="QZU2" s="19" t="s">
        <v>2</v>
      </c>
      <c r="QZV2" s="19" t="s">
        <v>3</v>
      </c>
      <c r="QZW2" s="19" t="s">
        <v>2</v>
      </c>
      <c r="QZX2" s="19" t="s">
        <v>3</v>
      </c>
      <c r="QZY2" s="19" t="s">
        <v>2</v>
      </c>
      <c r="QZZ2" s="19" t="s">
        <v>3</v>
      </c>
      <c r="RAA2" s="19" t="s">
        <v>2</v>
      </c>
      <c r="RAB2" s="19" t="s">
        <v>3</v>
      </c>
      <c r="RAC2" s="19" t="s">
        <v>2</v>
      </c>
      <c r="RAD2" s="19" t="s">
        <v>3</v>
      </c>
      <c r="RAE2" s="19" t="s">
        <v>2</v>
      </c>
      <c r="RAF2" s="19" t="s">
        <v>3</v>
      </c>
      <c r="RAG2" s="19" t="s">
        <v>2</v>
      </c>
      <c r="RAH2" s="19" t="s">
        <v>3</v>
      </c>
      <c r="RAI2" s="19" t="s">
        <v>2</v>
      </c>
      <c r="RAJ2" s="19" t="s">
        <v>3</v>
      </c>
      <c r="RAK2" s="19" t="s">
        <v>2</v>
      </c>
      <c r="RAL2" s="19" t="s">
        <v>3</v>
      </c>
      <c r="RAM2" s="19" t="s">
        <v>2</v>
      </c>
      <c r="RAN2" s="19" t="s">
        <v>3</v>
      </c>
      <c r="RAO2" s="19" t="s">
        <v>2</v>
      </c>
      <c r="RAP2" s="19" t="s">
        <v>3</v>
      </c>
      <c r="RAQ2" s="19" t="s">
        <v>2</v>
      </c>
      <c r="RAR2" s="19" t="s">
        <v>3</v>
      </c>
      <c r="RAS2" s="19" t="s">
        <v>2</v>
      </c>
      <c r="RAT2" s="19" t="s">
        <v>3</v>
      </c>
      <c r="RAU2" s="19" t="s">
        <v>2</v>
      </c>
      <c r="RAV2" s="19" t="s">
        <v>3</v>
      </c>
      <c r="RAW2" s="19" t="s">
        <v>2</v>
      </c>
      <c r="RAX2" s="19" t="s">
        <v>3</v>
      </c>
      <c r="RAY2" s="19" t="s">
        <v>2</v>
      </c>
      <c r="RAZ2" s="19" t="s">
        <v>3</v>
      </c>
      <c r="RBA2" s="19" t="s">
        <v>2</v>
      </c>
      <c r="RBB2" s="19" t="s">
        <v>3</v>
      </c>
      <c r="RBC2" s="19" t="s">
        <v>2</v>
      </c>
      <c r="RBD2" s="19" t="s">
        <v>3</v>
      </c>
      <c r="RBE2" s="19" t="s">
        <v>2</v>
      </c>
      <c r="RBF2" s="19" t="s">
        <v>3</v>
      </c>
      <c r="RBG2" s="19" t="s">
        <v>2</v>
      </c>
      <c r="RBH2" s="19" t="s">
        <v>3</v>
      </c>
      <c r="RBI2" s="19" t="s">
        <v>2</v>
      </c>
      <c r="RBJ2" s="19" t="s">
        <v>3</v>
      </c>
      <c r="RBK2" s="19" t="s">
        <v>2</v>
      </c>
      <c r="RBL2" s="19" t="s">
        <v>3</v>
      </c>
      <c r="RBM2" s="19" t="s">
        <v>2</v>
      </c>
      <c r="RBN2" s="19" t="s">
        <v>3</v>
      </c>
      <c r="RBO2" s="19" t="s">
        <v>2</v>
      </c>
      <c r="RBP2" s="19" t="s">
        <v>3</v>
      </c>
      <c r="RBQ2" s="19" t="s">
        <v>2</v>
      </c>
      <c r="RBR2" s="19" t="s">
        <v>3</v>
      </c>
      <c r="RBS2" s="19" t="s">
        <v>2</v>
      </c>
      <c r="RBT2" s="19" t="s">
        <v>3</v>
      </c>
      <c r="RBU2" s="19" t="s">
        <v>2</v>
      </c>
      <c r="RBV2" s="19" t="s">
        <v>3</v>
      </c>
      <c r="RBW2" s="19" t="s">
        <v>2</v>
      </c>
      <c r="RBX2" s="19" t="s">
        <v>3</v>
      </c>
      <c r="RBY2" s="19" t="s">
        <v>2</v>
      </c>
      <c r="RBZ2" s="19" t="s">
        <v>3</v>
      </c>
      <c r="RCA2" s="19" t="s">
        <v>2</v>
      </c>
      <c r="RCB2" s="19" t="s">
        <v>3</v>
      </c>
      <c r="RCC2" s="19" t="s">
        <v>2</v>
      </c>
      <c r="RCD2" s="19" t="s">
        <v>3</v>
      </c>
      <c r="RCE2" s="19" t="s">
        <v>2</v>
      </c>
      <c r="RCF2" s="19" t="s">
        <v>3</v>
      </c>
      <c r="RCG2" s="19" t="s">
        <v>2</v>
      </c>
      <c r="RCH2" s="19" t="s">
        <v>3</v>
      </c>
      <c r="RCI2" s="19" t="s">
        <v>2</v>
      </c>
      <c r="RCJ2" s="19" t="s">
        <v>3</v>
      </c>
      <c r="RCK2" s="19" t="s">
        <v>2</v>
      </c>
      <c r="RCL2" s="19" t="s">
        <v>3</v>
      </c>
      <c r="RCM2" s="19" t="s">
        <v>2</v>
      </c>
      <c r="RCN2" s="19" t="s">
        <v>3</v>
      </c>
      <c r="RCO2" s="19" t="s">
        <v>2</v>
      </c>
      <c r="RCP2" s="19" t="s">
        <v>3</v>
      </c>
      <c r="RCQ2" s="19" t="s">
        <v>2</v>
      </c>
      <c r="RCR2" s="19" t="s">
        <v>3</v>
      </c>
      <c r="RCS2" s="19" t="s">
        <v>2</v>
      </c>
      <c r="RCT2" s="19" t="s">
        <v>3</v>
      </c>
      <c r="RCU2" s="19" t="s">
        <v>2</v>
      </c>
      <c r="RCV2" s="19" t="s">
        <v>3</v>
      </c>
      <c r="RCW2" s="19" t="s">
        <v>2</v>
      </c>
      <c r="RCX2" s="19" t="s">
        <v>3</v>
      </c>
      <c r="RCY2" s="19" t="s">
        <v>2</v>
      </c>
      <c r="RCZ2" s="19" t="s">
        <v>3</v>
      </c>
      <c r="RDA2" s="19" t="s">
        <v>2</v>
      </c>
      <c r="RDB2" s="19" t="s">
        <v>3</v>
      </c>
      <c r="RDC2" s="19" t="s">
        <v>2</v>
      </c>
      <c r="RDD2" s="19" t="s">
        <v>3</v>
      </c>
      <c r="RDE2" s="19" t="s">
        <v>2</v>
      </c>
      <c r="RDF2" s="19" t="s">
        <v>3</v>
      </c>
      <c r="RDG2" s="19" t="s">
        <v>2</v>
      </c>
      <c r="RDH2" s="19" t="s">
        <v>3</v>
      </c>
      <c r="RDI2" s="19" t="s">
        <v>2</v>
      </c>
      <c r="RDJ2" s="19" t="s">
        <v>3</v>
      </c>
      <c r="RDK2" s="19" t="s">
        <v>2</v>
      </c>
      <c r="RDL2" s="19" t="s">
        <v>3</v>
      </c>
      <c r="RDM2" s="19" t="s">
        <v>2</v>
      </c>
      <c r="RDN2" s="19" t="s">
        <v>3</v>
      </c>
      <c r="RDO2" s="19" t="s">
        <v>2</v>
      </c>
      <c r="RDP2" s="19" t="s">
        <v>3</v>
      </c>
      <c r="RDQ2" s="19" t="s">
        <v>2</v>
      </c>
      <c r="RDR2" s="19" t="s">
        <v>3</v>
      </c>
      <c r="RDS2" s="19" t="s">
        <v>2</v>
      </c>
      <c r="RDT2" s="19" t="s">
        <v>3</v>
      </c>
      <c r="RDU2" s="19" t="s">
        <v>2</v>
      </c>
      <c r="RDV2" s="19" t="s">
        <v>3</v>
      </c>
      <c r="RDW2" s="19" t="s">
        <v>2</v>
      </c>
      <c r="RDX2" s="19" t="s">
        <v>3</v>
      </c>
      <c r="RDY2" s="19" t="s">
        <v>2</v>
      </c>
      <c r="RDZ2" s="19" t="s">
        <v>3</v>
      </c>
      <c r="REA2" s="19" t="s">
        <v>2</v>
      </c>
      <c r="REB2" s="19" t="s">
        <v>3</v>
      </c>
      <c r="REC2" s="19" t="s">
        <v>2</v>
      </c>
      <c r="RED2" s="19" t="s">
        <v>3</v>
      </c>
      <c r="REE2" s="19" t="s">
        <v>2</v>
      </c>
      <c r="REF2" s="19" t="s">
        <v>3</v>
      </c>
      <c r="REG2" s="19" t="s">
        <v>2</v>
      </c>
      <c r="REH2" s="19" t="s">
        <v>3</v>
      </c>
      <c r="REI2" s="19" t="s">
        <v>2</v>
      </c>
      <c r="REJ2" s="19" t="s">
        <v>3</v>
      </c>
      <c r="REK2" s="19" t="s">
        <v>2</v>
      </c>
      <c r="REL2" s="19" t="s">
        <v>3</v>
      </c>
      <c r="REM2" s="19" t="s">
        <v>2</v>
      </c>
      <c r="REN2" s="19" t="s">
        <v>3</v>
      </c>
      <c r="REO2" s="19" t="s">
        <v>2</v>
      </c>
      <c r="REP2" s="19" t="s">
        <v>3</v>
      </c>
      <c r="REQ2" s="19" t="s">
        <v>2</v>
      </c>
      <c r="RER2" s="19" t="s">
        <v>3</v>
      </c>
      <c r="RES2" s="19" t="s">
        <v>2</v>
      </c>
      <c r="RET2" s="19" t="s">
        <v>3</v>
      </c>
      <c r="REU2" s="19" t="s">
        <v>2</v>
      </c>
      <c r="REV2" s="19" t="s">
        <v>3</v>
      </c>
      <c r="REW2" s="19" t="s">
        <v>2</v>
      </c>
      <c r="REX2" s="19" t="s">
        <v>3</v>
      </c>
      <c r="REY2" s="19" t="s">
        <v>2</v>
      </c>
      <c r="REZ2" s="19" t="s">
        <v>3</v>
      </c>
      <c r="RFA2" s="19" t="s">
        <v>2</v>
      </c>
      <c r="RFB2" s="19" t="s">
        <v>3</v>
      </c>
      <c r="RFC2" s="19" t="s">
        <v>2</v>
      </c>
      <c r="RFD2" s="19" t="s">
        <v>3</v>
      </c>
      <c r="RFE2" s="19" t="s">
        <v>2</v>
      </c>
      <c r="RFF2" s="19" t="s">
        <v>3</v>
      </c>
      <c r="RFG2" s="19" t="s">
        <v>2</v>
      </c>
      <c r="RFH2" s="19" t="s">
        <v>3</v>
      </c>
      <c r="RFI2" s="19" t="s">
        <v>2</v>
      </c>
      <c r="RFJ2" s="19" t="s">
        <v>3</v>
      </c>
      <c r="RFK2" s="19" t="s">
        <v>2</v>
      </c>
      <c r="RFL2" s="19" t="s">
        <v>3</v>
      </c>
      <c r="RFM2" s="19" t="s">
        <v>2</v>
      </c>
      <c r="RFN2" s="19" t="s">
        <v>3</v>
      </c>
      <c r="RFO2" s="19" t="s">
        <v>2</v>
      </c>
      <c r="RFP2" s="19" t="s">
        <v>3</v>
      </c>
      <c r="RFQ2" s="19" t="s">
        <v>2</v>
      </c>
      <c r="RFR2" s="19" t="s">
        <v>3</v>
      </c>
      <c r="RFS2" s="19" t="s">
        <v>2</v>
      </c>
      <c r="RFT2" s="19" t="s">
        <v>3</v>
      </c>
      <c r="RFU2" s="19" t="s">
        <v>2</v>
      </c>
      <c r="RFV2" s="19" t="s">
        <v>3</v>
      </c>
      <c r="RFW2" s="19" t="s">
        <v>2</v>
      </c>
      <c r="RFX2" s="19" t="s">
        <v>3</v>
      </c>
      <c r="RFY2" s="19" t="s">
        <v>2</v>
      </c>
      <c r="RFZ2" s="19" t="s">
        <v>3</v>
      </c>
      <c r="RGA2" s="19" t="s">
        <v>2</v>
      </c>
      <c r="RGB2" s="19" t="s">
        <v>3</v>
      </c>
      <c r="RGC2" s="19" t="s">
        <v>2</v>
      </c>
      <c r="RGD2" s="19" t="s">
        <v>3</v>
      </c>
      <c r="RGE2" s="19" t="s">
        <v>2</v>
      </c>
      <c r="RGF2" s="19" t="s">
        <v>3</v>
      </c>
      <c r="RGG2" s="19" t="s">
        <v>2</v>
      </c>
      <c r="RGH2" s="19" t="s">
        <v>3</v>
      </c>
      <c r="RGI2" s="19" t="s">
        <v>2</v>
      </c>
      <c r="RGJ2" s="19" t="s">
        <v>3</v>
      </c>
      <c r="RGK2" s="19" t="s">
        <v>2</v>
      </c>
      <c r="RGL2" s="19" t="s">
        <v>3</v>
      </c>
      <c r="RGM2" s="19" t="s">
        <v>2</v>
      </c>
      <c r="RGN2" s="19" t="s">
        <v>3</v>
      </c>
      <c r="RGO2" s="19" t="s">
        <v>2</v>
      </c>
      <c r="RGP2" s="19" t="s">
        <v>3</v>
      </c>
      <c r="RGQ2" s="19" t="s">
        <v>2</v>
      </c>
      <c r="RGR2" s="19" t="s">
        <v>3</v>
      </c>
      <c r="RGS2" s="19" t="s">
        <v>2</v>
      </c>
      <c r="RGT2" s="19" t="s">
        <v>3</v>
      </c>
      <c r="RGU2" s="19" t="s">
        <v>2</v>
      </c>
      <c r="RGV2" s="19" t="s">
        <v>3</v>
      </c>
      <c r="RGW2" s="19" t="s">
        <v>2</v>
      </c>
      <c r="RGX2" s="19" t="s">
        <v>3</v>
      </c>
      <c r="RGY2" s="19" t="s">
        <v>2</v>
      </c>
      <c r="RGZ2" s="19" t="s">
        <v>3</v>
      </c>
      <c r="RHA2" s="19" t="s">
        <v>2</v>
      </c>
      <c r="RHB2" s="19" t="s">
        <v>3</v>
      </c>
      <c r="RHC2" s="19" t="s">
        <v>2</v>
      </c>
      <c r="RHD2" s="19" t="s">
        <v>3</v>
      </c>
      <c r="RHE2" s="19" t="s">
        <v>2</v>
      </c>
      <c r="RHF2" s="19" t="s">
        <v>3</v>
      </c>
      <c r="RHG2" s="19" t="s">
        <v>2</v>
      </c>
      <c r="RHH2" s="19" t="s">
        <v>3</v>
      </c>
      <c r="RHI2" s="19" t="s">
        <v>2</v>
      </c>
      <c r="RHJ2" s="19" t="s">
        <v>3</v>
      </c>
      <c r="RHK2" s="19" t="s">
        <v>2</v>
      </c>
      <c r="RHL2" s="19" t="s">
        <v>3</v>
      </c>
      <c r="RHM2" s="19" t="s">
        <v>2</v>
      </c>
      <c r="RHN2" s="19" t="s">
        <v>3</v>
      </c>
      <c r="RHO2" s="19" t="s">
        <v>2</v>
      </c>
      <c r="RHP2" s="19" t="s">
        <v>3</v>
      </c>
      <c r="RHQ2" s="19" t="s">
        <v>2</v>
      </c>
      <c r="RHR2" s="19" t="s">
        <v>3</v>
      </c>
      <c r="RHS2" s="19" t="s">
        <v>2</v>
      </c>
      <c r="RHT2" s="19" t="s">
        <v>3</v>
      </c>
      <c r="RHU2" s="19" t="s">
        <v>2</v>
      </c>
      <c r="RHV2" s="19" t="s">
        <v>3</v>
      </c>
      <c r="RHW2" s="19" t="s">
        <v>2</v>
      </c>
      <c r="RHX2" s="19" t="s">
        <v>3</v>
      </c>
      <c r="RHY2" s="19" t="s">
        <v>2</v>
      </c>
      <c r="RHZ2" s="19" t="s">
        <v>3</v>
      </c>
      <c r="RIA2" s="19" t="s">
        <v>2</v>
      </c>
      <c r="RIB2" s="19" t="s">
        <v>3</v>
      </c>
      <c r="RIC2" s="19" t="s">
        <v>2</v>
      </c>
      <c r="RID2" s="19" t="s">
        <v>3</v>
      </c>
      <c r="RIE2" s="19" t="s">
        <v>2</v>
      </c>
      <c r="RIF2" s="19" t="s">
        <v>3</v>
      </c>
      <c r="RIG2" s="19" t="s">
        <v>2</v>
      </c>
      <c r="RIH2" s="19" t="s">
        <v>3</v>
      </c>
      <c r="RII2" s="19" t="s">
        <v>2</v>
      </c>
      <c r="RIJ2" s="19" t="s">
        <v>3</v>
      </c>
      <c r="RIK2" s="19" t="s">
        <v>2</v>
      </c>
      <c r="RIL2" s="19" t="s">
        <v>3</v>
      </c>
      <c r="RIM2" s="19" t="s">
        <v>2</v>
      </c>
      <c r="RIN2" s="19" t="s">
        <v>3</v>
      </c>
      <c r="RIO2" s="19" t="s">
        <v>2</v>
      </c>
      <c r="RIP2" s="19" t="s">
        <v>3</v>
      </c>
      <c r="RIQ2" s="19" t="s">
        <v>2</v>
      </c>
      <c r="RIR2" s="19" t="s">
        <v>3</v>
      </c>
      <c r="RIS2" s="19" t="s">
        <v>2</v>
      </c>
      <c r="RIT2" s="19" t="s">
        <v>3</v>
      </c>
      <c r="RIU2" s="19" t="s">
        <v>2</v>
      </c>
      <c r="RIV2" s="19" t="s">
        <v>3</v>
      </c>
      <c r="RIW2" s="19" t="s">
        <v>2</v>
      </c>
      <c r="RIX2" s="19" t="s">
        <v>3</v>
      </c>
      <c r="RIY2" s="19" t="s">
        <v>2</v>
      </c>
      <c r="RIZ2" s="19" t="s">
        <v>3</v>
      </c>
      <c r="RJA2" s="19" t="s">
        <v>2</v>
      </c>
      <c r="RJB2" s="19" t="s">
        <v>3</v>
      </c>
      <c r="RJC2" s="19" t="s">
        <v>2</v>
      </c>
      <c r="RJD2" s="19" t="s">
        <v>3</v>
      </c>
      <c r="RJE2" s="19" t="s">
        <v>2</v>
      </c>
      <c r="RJF2" s="19" t="s">
        <v>3</v>
      </c>
      <c r="RJG2" s="19" t="s">
        <v>2</v>
      </c>
      <c r="RJH2" s="19" t="s">
        <v>3</v>
      </c>
      <c r="RJI2" s="19" t="s">
        <v>2</v>
      </c>
      <c r="RJJ2" s="19" t="s">
        <v>3</v>
      </c>
      <c r="RJK2" s="19" t="s">
        <v>2</v>
      </c>
      <c r="RJL2" s="19" t="s">
        <v>3</v>
      </c>
      <c r="RJM2" s="19" t="s">
        <v>2</v>
      </c>
      <c r="RJN2" s="19" t="s">
        <v>3</v>
      </c>
      <c r="RJO2" s="19" t="s">
        <v>2</v>
      </c>
      <c r="RJP2" s="19" t="s">
        <v>3</v>
      </c>
      <c r="RJQ2" s="19" t="s">
        <v>2</v>
      </c>
      <c r="RJR2" s="19" t="s">
        <v>3</v>
      </c>
      <c r="RJS2" s="19" t="s">
        <v>2</v>
      </c>
      <c r="RJT2" s="19" t="s">
        <v>3</v>
      </c>
      <c r="RJU2" s="19" t="s">
        <v>2</v>
      </c>
      <c r="RJV2" s="19" t="s">
        <v>3</v>
      </c>
      <c r="RJW2" s="19" t="s">
        <v>2</v>
      </c>
      <c r="RJX2" s="19" t="s">
        <v>3</v>
      </c>
      <c r="RJY2" s="19" t="s">
        <v>2</v>
      </c>
      <c r="RJZ2" s="19" t="s">
        <v>3</v>
      </c>
      <c r="RKA2" s="19" t="s">
        <v>2</v>
      </c>
      <c r="RKB2" s="19" t="s">
        <v>3</v>
      </c>
      <c r="RKC2" s="19" t="s">
        <v>2</v>
      </c>
      <c r="RKD2" s="19" t="s">
        <v>3</v>
      </c>
      <c r="RKE2" s="19" t="s">
        <v>2</v>
      </c>
      <c r="RKF2" s="19" t="s">
        <v>3</v>
      </c>
      <c r="RKG2" s="19" t="s">
        <v>2</v>
      </c>
      <c r="RKH2" s="19" t="s">
        <v>3</v>
      </c>
      <c r="RKI2" s="19" t="s">
        <v>2</v>
      </c>
      <c r="RKJ2" s="19" t="s">
        <v>3</v>
      </c>
      <c r="RKK2" s="19" t="s">
        <v>2</v>
      </c>
      <c r="RKL2" s="19" t="s">
        <v>3</v>
      </c>
      <c r="RKM2" s="19" t="s">
        <v>2</v>
      </c>
      <c r="RKN2" s="19" t="s">
        <v>3</v>
      </c>
      <c r="RKO2" s="19" t="s">
        <v>2</v>
      </c>
      <c r="RKP2" s="19" t="s">
        <v>3</v>
      </c>
      <c r="RKQ2" s="19" t="s">
        <v>2</v>
      </c>
      <c r="RKR2" s="19" t="s">
        <v>3</v>
      </c>
      <c r="RKS2" s="19" t="s">
        <v>2</v>
      </c>
      <c r="RKT2" s="19" t="s">
        <v>3</v>
      </c>
      <c r="RKU2" s="19" t="s">
        <v>2</v>
      </c>
      <c r="RKV2" s="19" t="s">
        <v>3</v>
      </c>
      <c r="RKW2" s="19" t="s">
        <v>2</v>
      </c>
      <c r="RKX2" s="19" t="s">
        <v>3</v>
      </c>
      <c r="RKY2" s="19" t="s">
        <v>2</v>
      </c>
      <c r="RKZ2" s="19" t="s">
        <v>3</v>
      </c>
      <c r="RLA2" s="19" t="s">
        <v>2</v>
      </c>
      <c r="RLB2" s="19" t="s">
        <v>3</v>
      </c>
      <c r="RLC2" s="19" t="s">
        <v>2</v>
      </c>
      <c r="RLD2" s="19" t="s">
        <v>3</v>
      </c>
      <c r="RLE2" s="19" t="s">
        <v>2</v>
      </c>
      <c r="RLF2" s="19" t="s">
        <v>3</v>
      </c>
      <c r="RLG2" s="19" t="s">
        <v>2</v>
      </c>
      <c r="RLH2" s="19" t="s">
        <v>3</v>
      </c>
      <c r="RLI2" s="19" t="s">
        <v>2</v>
      </c>
      <c r="RLJ2" s="19" t="s">
        <v>3</v>
      </c>
      <c r="RLK2" s="19" t="s">
        <v>2</v>
      </c>
      <c r="RLL2" s="19" t="s">
        <v>3</v>
      </c>
      <c r="RLM2" s="19" t="s">
        <v>2</v>
      </c>
      <c r="RLN2" s="19" t="s">
        <v>3</v>
      </c>
      <c r="RLO2" s="19" t="s">
        <v>2</v>
      </c>
      <c r="RLP2" s="19" t="s">
        <v>3</v>
      </c>
      <c r="RLQ2" s="19" t="s">
        <v>2</v>
      </c>
      <c r="RLR2" s="19" t="s">
        <v>3</v>
      </c>
      <c r="RLS2" s="19" t="s">
        <v>2</v>
      </c>
      <c r="RLT2" s="19" t="s">
        <v>3</v>
      </c>
      <c r="RLU2" s="19" t="s">
        <v>2</v>
      </c>
      <c r="RLV2" s="19" t="s">
        <v>3</v>
      </c>
      <c r="RLW2" s="19" t="s">
        <v>2</v>
      </c>
      <c r="RLX2" s="19" t="s">
        <v>3</v>
      </c>
      <c r="RLY2" s="19" t="s">
        <v>2</v>
      </c>
      <c r="RLZ2" s="19" t="s">
        <v>3</v>
      </c>
      <c r="RMA2" s="19" t="s">
        <v>2</v>
      </c>
      <c r="RMB2" s="19" t="s">
        <v>3</v>
      </c>
      <c r="RMC2" s="19" t="s">
        <v>2</v>
      </c>
      <c r="RMD2" s="19" t="s">
        <v>3</v>
      </c>
      <c r="RME2" s="19" t="s">
        <v>2</v>
      </c>
      <c r="RMF2" s="19" t="s">
        <v>3</v>
      </c>
      <c r="RMG2" s="19" t="s">
        <v>2</v>
      </c>
      <c r="RMH2" s="19" t="s">
        <v>3</v>
      </c>
      <c r="RMI2" s="19" t="s">
        <v>2</v>
      </c>
      <c r="RMJ2" s="19" t="s">
        <v>3</v>
      </c>
      <c r="RMK2" s="19" t="s">
        <v>2</v>
      </c>
      <c r="RML2" s="19" t="s">
        <v>3</v>
      </c>
      <c r="RMM2" s="19" t="s">
        <v>2</v>
      </c>
      <c r="RMN2" s="19" t="s">
        <v>3</v>
      </c>
      <c r="RMO2" s="19" t="s">
        <v>2</v>
      </c>
      <c r="RMP2" s="19" t="s">
        <v>3</v>
      </c>
      <c r="RMQ2" s="19" t="s">
        <v>2</v>
      </c>
      <c r="RMR2" s="19" t="s">
        <v>3</v>
      </c>
      <c r="RMS2" s="19" t="s">
        <v>2</v>
      </c>
      <c r="RMT2" s="19" t="s">
        <v>3</v>
      </c>
      <c r="RMU2" s="19" t="s">
        <v>2</v>
      </c>
      <c r="RMV2" s="19" t="s">
        <v>3</v>
      </c>
      <c r="RMW2" s="19" t="s">
        <v>2</v>
      </c>
      <c r="RMX2" s="19" t="s">
        <v>3</v>
      </c>
      <c r="RMY2" s="19" t="s">
        <v>2</v>
      </c>
      <c r="RMZ2" s="19" t="s">
        <v>3</v>
      </c>
      <c r="RNA2" s="19" t="s">
        <v>2</v>
      </c>
      <c r="RNB2" s="19" t="s">
        <v>3</v>
      </c>
      <c r="RNC2" s="19" t="s">
        <v>2</v>
      </c>
      <c r="RND2" s="19" t="s">
        <v>3</v>
      </c>
      <c r="RNE2" s="19" t="s">
        <v>2</v>
      </c>
      <c r="RNF2" s="19" t="s">
        <v>3</v>
      </c>
      <c r="RNG2" s="19" t="s">
        <v>2</v>
      </c>
      <c r="RNH2" s="19" t="s">
        <v>3</v>
      </c>
      <c r="RNI2" s="19" t="s">
        <v>2</v>
      </c>
      <c r="RNJ2" s="19" t="s">
        <v>3</v>
      </c>
      <c r="RNK2" s="19" t="s">
        <v>2</v>
      </c>
      <c r="RNL2" s="19" t="s">
        <v>3</v>
      </c>
      <c r="RNM2" s="19" t="s">
        <v>2</v>
      </c>
      <c r="RNN2" s="19" t="s">
        <v>3</v>
      </c>
      <c r="RNO2" s="19" t="s">
        <v>2</v>
      </c>
      <c r="RNP2" s="19" t="s">
        <v>3</v>
      </c>
      <c r="RNQ2" s="19" t="s">
        <v>2</v>
      </c>
      <c r="RNR2" s="19" t="s">
        <v>3</v>
      </c>
      <c r="RNS2" s="19" t="s">
        <v>2</v>
      </c>
      <c r="RNT2" s="19" t="s">
        <v>3</v>
      </c>
      <c r="RNU2" s="19" t="s">
        <v>2</v>
      </c>
      <c r="RNV2" s="19" t="s">
        <v>3</v>
      </c>
      <c r="RNW2" s="19" t="s">
        <v>2</v>
      </c>
      <c r="RNX2" s="19" t="s">
        <v>3</v>
      </c>
      <c r="RNY2" s="19" t="s">
        <v>2</v>
      </c>
      <c r="RNZ2" s="19" t="s">
        <v>3</v>
      </c>
      <c r="ROA2" s="19" t="s">
        <v>2</v>
      </c>
      <c r="ROB2" s="19" t="s">
        <v>3</v>
      </c>
      <c r="ROC2" s="19" t="s">
        <v>2</v>
      </c>
      <c r="ROD2" s="19" t="s">
        <v>3</v>
      </c>
      <c r="ROE2" s="19" t="s">
        <v>2</v>
      </c>
      <c r="ROF2" s="19" t="s">
        <v>3</v>
      </c>
      <c r="ROG2" s="19" t="s">
        <v>2</v>
      </c>
      <c r="ROH2" s="19" t="s">
        <v>3</v>
      </c>
      <c r="ROI2" s="19" t="s">
        <v>2</v>
      </c>
      <c r="ROJ2" s="19" t="s">
        <v>3</v>
      </c>
      <c r="ROK2" s="19" t="s">
        <v>2</v>
      </c>
      <c r="ROL2" s="19" t="s">
        <v>3</v>
      </c>
      <c r="ROM2" s="19" t="s">
        <v>2</v>
      </c>
      <c r="RON2" s="19" t="s">
        <v>3</v>
      </c>
      <c r="ROO2" s="19" t="s">
        <v>2</v>
      </c>
      <c r="ROP2" s="19" t="s">
        <v>3</v>
      </c>
      <c r="ROQ2" s="19" t="s">
        <v>2</v>
      </c>
      <c r="ROR2" s="19" t="s">
        <v>3</v>
      </c>
      <c r="ROS2" s="19" t="s">
        <v>2</v>
      </c>
      <c r="ROT2" s="19" t="s">
        <v>3</v>
      </c>
      <c r="ROU2" s="19" t="s">
        <v>2</v>
      </c>
      <c r="ROV2" s="19" t="s">
        <v>3</v>
      </c>
      <c r="ROW2" s="19" t="s">
        <v>2</v>
      </c>
      <c r="ROX2" s="19" t="s">
        <v>3</v>
      </c>
      <c r="ROY2" s="19" t="s">
        <v>2</v>
      </c>
      <c r="ROZ2" s="19" t="s">
        <v>3</v>
      </c>
      <c r="RPA2" s="19" t="s">
        <v>2</v>
      </c>
      <c r="RPB2" s="19" t="s">
        <v>3</v>
      </c>
      <c r="RPC2" s="19" t="s">
        <v>2</v>
      </c>
      <c r="RPD2" s="19" t="s">
        <v>3</v>
      </c>
      <c r="RPE2" s="19" t="s">
        <v>2</v>
      </c>
      <c r="RPF2" s="19" t="s">
        <v>3</v>
      </c>
      <c r="RPG2" s="19" t="s">
        <v>2</v>
      </c>
      <c r="RPH2" s="19" t="s">
        <v>3</v>
      </c>
      <c r="RPI2" s="19" t="s">
        <v>2</v>
      </c>
      <c r="RPJ2" s="19" t="s">
        <v>3</v>
      </c>
      <c r="RPK2" s="19" t="s">
        <v>2</v>
      </c>
      <c r="RPL2" s="19" t="s">
        <v>3</v>
      </c>
      <c r="RPM2" s="19" t="s">
        <v>2</v>
      </c>
      <c r="RPN2" s="19" t="s">
        <v>3</v>
      </c>
      <c r="RPO2" s="19" t="s">
        <v>2</v>
      </c>
      <c r="RPP2" s="19" t="s">
        <v>3</v>
      </c>
      <c r="RPQ2" s="19" t="s">
        <v>2</v>
      </c>
      <c r="RPR2" s="19" t="s">
        <v>3</v>
      </c>
      <c r="RPS2" s="19" t="s">
        <v>2</v>
      </c>
      <c r="RPT2" s="19" t="s">
        <v>3</v>
      </c>
      <c r="RPU2" s="19" t="s">
        <v>2</v>
      </c>
      <c r="RPV2" s="19" t="s">
        <v>3</v>
      </c>
      <c r="RPW2" s="19" t="s">
        <v>2</v>
      </c>
      <c r="RPX2" s="19" t="s">
        <v>3</v>
      </c>
      <c r="RPY2" s="19" t="s">
        <v>2</v>
      </c>
      <c r="RPZ2" s="19" t="s">
        <v>3</v>
      </c>
      <c r="RQA2" s="19" t="s">
        <v>2</v>
      </c>
      <c r="RQB2" s="19" t="s">
        <v>3</v>
      </c>
      <c r="RQC2" s="19" t="s">
        <v>2</v>
      </c>
      <c r="RQD2" s="19" t="s">
        <v>3</v>
      </c>
      <c r="RQE2" s="19" t="s">
        <v>2</v>
      </c>
      <c r="RQF2" s="19" t="s">
        <v>3</v>
      </c>
      <c r="RQG2" s="19" t="s">
        <v>2</v>
      </c>
      <c r="RQH2" s="19" t="s">
        <v>3</v>
      </c>
      <c r="RQI2" s="19" t="s">
        <v>2</v>
      </c>
      <c r="RQJ2" s="19" t="s">
        <v>3</v>
      </c>
      <c r="RQK2" s="19" t="s">
        <v>2</v>
      </c>
      <c r="RQL2" s="19" t="s">
        <v>3</v>
      </c>
      <c r="RQM2" s="19" t="s">
        <v>2</v>
      </c>
      <c r="RQN2" s="19" t="s">
        <v>3</v>
      </c>
      <c r="RQO2" s="19" t="s">
        <v>2</v>
      </c>
      <c r="RQP2" s="19" t="s">
        <v>3</v>
      </c>
      <c r="RQQ2" s="19" t="s">
        <v>2</v>
      </c>
      <c r="RQR2" s="19" t="s">
        <v>3</v>
      </c>
      <c r="RQS2" s="19" t="s">
        <v>2</v>
      </c>
      <c r="RQT2" s="19" t="s">
        <v>3</v>
      </c>
      <c r="RQU2" s="19" t="s">
        <v>2</v>
      </c>
      <c r="RQV2" s="19" t="s">
        <v>3</v>
      </c>
      <c r="RQW2" s="19" t="s">
        <v>2</v>
      </c>
      <c r="RQX2" s="19" t="s">
        <v>3</v>
      </c>
      <c r="RQY2" s="19" t="s">
        <v>2</v>
      </c>
      <c r="RQZ2" s="19" t="s">
        <v>3</v>
      </c>
      <c r="RRA2" s="19" t="s">
        <v>2</v>
      </c>
      <c r="RRB2" s="19" t="s">
        <v>3</v>
      </c>
      <c r="RRC2" s="19" t="s">
        <v>2</v>
      </c>
      <c r="RRD2" s="19" t="s">
        <v>3</v>
      </c>
      <c r="RRE2" s="19" t="s">
        <v>2</v>
      </c>
      <c r="RRF2" s="19" t="s">
        <v>3</v>
      </c>
      <c r="RRG2" s="19" t="s">
        <v>2</v>
      </c>
      <c r="RRH2" s="19" t="s">
        <v>3</v>
      </c>
      <c r="RRI2" s="19" t="s">
        <v>2</v>
      </c>
      <c r="RRJ2" s="19" t="s">
        <v>3</v>
      </c>
      <c r="RRK2" s="19" t="s">
        <v>2</v>
      </c>
      <c r="RRL2" s="19" t="s">
        <v>3</v>
      </c>
      <c r="RRM2" s="19" t="s">
        <v>2</v>
      </c>
      <c r="RRN2" s="19" t="s">
        <v>3</v>
      </c>
      <c r="RRO2" s="19" t="s">
        <v>2</v>
      </c>
      <c r="RRP2" s="19" t="s">
        <v>3</v>
      </c>
      <c r="RRQ2" s="19" t="s">
        <v>2</v>
      </c>
      <c r="RRR2" s="19" t="s">
        <v>3</v>
      </c>
      <c r="RRS2" s="19" t="s">
        <v>2</v>
      </c>
      <c r="RRT2" s="19" t="s">
        <v>3</v>
      </c>
      <c r="RRU2" s="19" t="s">
        <v>2</v>
      </c>
      <c r="RRV2" s="19" t="s">
        <v>3</v>
      </c>
      <c r="RRW2" s="19" t="s">
        <v>2</v>
      </c>
      <c r="RRX2" s="19" t="s">
        <v>3</v>
      </c>
      <c r="RRY2" s="19" t="s">
        <v>2</v>
      </c>
      <c r="RRZ2" s="19" t="s">
        <v>3</v>
      </c>
      <c r="RSA2" s="19" t="s">
        <v>2</v>
      </c>
      <c r="RSB2" s="19" t="s">
        <v>3</v>
      </c>
      <c r="RSC2" s="19" t="s">
        <v>2</v>
      </c>
      <c r="RSD2" s="19" t="s">
        <v>3</v>
      </c>
      <c r="RSE2" s="19" t="s">
        <v>2</v>
      </c>
      <c r="RSF2" s="19" t="s">
        <v>3</v>
      </c>
      <c r="RSG2" s="19" t="s">
        <v>2</v>
      </c>
      <c r="RSH2" s="19" t="s">
        <v>3</v>
      </c>
      <c r="RSI2" s="19" t="s">
        <v>2</v>
      </c>
      <c r="RSJ2" s="19" t="s">
        <v>3</v>
      </c>
      <c r="RSK2" s="19" t="s">
        <v>2</v>
      </c>
      <c r="RSL2" s="19" t="s">
        <v>3</v>
      </c>
      <c r="RSM2" s="19" t="s">
        <v>2</v>
      </c>
      <c r="RSN2" s="19" t="s">
        <v>3</v>
      </c>
      <c r="RSO2" s="19" t="s">
        <v>2</v>
      </c>
      <c r="RSP2" s="19" t="s">
        <v>3</v>
      </c>
      <c r="RSQ2" s="19" t="s">
        <v>2</v>
      </c>
      <c r="RSR2" s="19" t="s">
        <v>3</v>
      </c>
      <c r="RSS2" s="19" t="s">
        <v>2</v>
      </c>
      <c r="RST2" s="19" t="s">
        <v>3</v>
      </c>
      <c r="RSU2" s="19" t="s">
        <v>2</v>
      </c>
      <c r="RSV2" s="19" t="s">
        <v>3</v>
      </c>
      <c r="RSW2" s="19" t="s">
        <v>2</v>
      </c>
      <c r="RSX2" s="19" t="s">
        <v>3</v>
      </c>
      <c r="RSY2" s="19" t="s">
        <v>2</v>
      </c>
      <c r="RSZ2" s="19" t="s">
        <v>3</v>
      </c>
      <c r="RTA2" s="19" t="s">
        <v>2</v>
      </c>
      <c r="RTB2" s="19" t="s">
        <v>3</v>
      </c>
      <c r="RTC2" s="19" t="s">
        <v>2</v>
      </c>
      <c r="RTD2" s="19" t="s">
        <v>3</v>
      </c>
      <c r="RTE2" s="19" t="s">
        <v>2</v>
      </c>
      <c r="RTF2" s="19" t="s">
        <v>3</v>
      </c>
      <c r="RTG2" s="19" t="s">
        <v>2</v>
      </c>
      <c r="RTH2" s="19" t="s">
        <v>3</v>
      </c>
      <c r="RTI2" s="19" t="s">
        <v>2</v>
      </c>
      <c r="RTJ2" s="19" t="s">
        <v>3</v>
      </c>
      <c r="RTK2" s="19" t="s">
        <v>2</v>
      </c>
      <c r="RTL2" s="19" t="s">
        <v>3</v>
      </c>
      <c r="RTM2" s="19" t="s">
        <v>2</v>
      </c>
      <c r="RTN2" s="19" t="s">
        <v>3</v>
      </c>
      <c r="RTO2" s="19" t="s">
        <v>2</v>
      </c>
      <c r="RTP2" s="19" t="s">
        <v>3</v>
      </c>
      <c r="RTQ2" s="19" t="s">
        <v>2</v>
      </c>
      <c r="RTR2" s="19" t="s">
        <v>3</v>
      </c>
      <c r="RTS2" s="19" t="s">
        <v>2</v>
      </c>
      <c r="RTT2" s="19" t="s">
        <v>3</v>
      </c>
      <c r="RTU2" s="19" t="s">
        <v>2</v>
      </c>
      <c r="RTV2" s="19" t="s">
        <v>3</v>
      </c>
      <c r="RTW2" s="19" t="s">
        <v>2</v>
      </c>
      <c r="RTX2" s="19" t="s">
        <v>3</v>
      </c>
      <c r="RTY2" s="19" t="s">
        <v>2</v>
      </c>
      <c r="RTZ2" s="19" t="s">
        <v>3</v>
      </c>
      <c r="RUA2" s="19" t="s">
        <v>2</v>
      </c>
      <c r="RUB2" s="19" t="s">
        <v>3</v>
      </c>
      <c r="RUC2" s="19" t="s">
        <v>2</v>
      </c>
      <c r="RUD2" s="19" t="s">
        <v>3</v>
      </c>
      <c r="RUE2" s="19" t="s">
        <v>2</v>
      </c>
      <c r="RUF2" s="19" t="s">
        <v>3</v>
      </c>
      <c r="RUG2" s="19" t="s">
        <v>2</v>
      </c>
      <c r="RUH2" s="19" t="s">
        <v>3</v>
      </c>
      <c r="RUI2" s="19" t="s">
        <v>2</v>
      </c>
      <c r="RUJ2" s="19" t="s">
        <v>3</v>
      </c>
      <c r="RUK2" s="19" t="s">
        <v>2</v>
      </c>
      <c r="RUL2" s="19" t="s">
        <v>3</v>
      </c>
      <c r="RUM2" s="19" t="s">
        <v>2</v>
      </c>
      <c r="RUN2" s="19" t="s">
        <v>3</v>
      </c>
      <c r="RUO2" s="19" t="s">
        <v>2</v>
      </c>
      <c r="RUP2" s="19" t="s">
        <v>3</v>
      </c>
      <c r="RUQ2" s="19" t="s">
        <v>2</v>
      </c>
      <c r="RUR2" s="19" t="s">
        <v>3</v>
      </c>
      <c r="RUS2" s="19" t="s">
        <v>2</v>
      </c>
      <c r="RUT2" s="19" t="s">
        <v>3</v>
      </c>
      <c r="RUU2" s="19" t="s">
        <v>2</v>
      </c>
      <c r="RUV2" s="19" t="s">
        <v>3</v>
      </c>
      <c r="RUW2" s="19" t="s">
        <v>2</v>
      </c>
      <c r="RUX2" s="19" t="s">
        <v>3</v>
      </c>
      <c r="RUY2" s="19" t="s">
        <v>2</v>
      </c>
      <c r="RUZ2" s="19" t="s">
        <v>3</v>
      </c>
      <c r="RVA2" s="19" t="s">
        <v>2</v>
      </c>
      <c r="RVB2" s="19" t="s">
        <v>3</v>
      </c>
      <c r="RVC2" s="19" t="s">
        <v>2</v>
      </c>
      <c r="RVD2" s="19" t="s">
        <v>3</v>
      </c>
      <c r="RVE2" s="19" t="s">
        <v>2</v>
      </c>
      <c r="RVF2" s="19" t="s">
        <v>3</v>
      </c>
      <c r="RVG2" s="19" t="s">
        <v>2</v>
      </c>
      <c r="RVH2" s="19" t="s">
        <v>3</v>
      </c>
      <c r="RVI2" s="19" t="s">
        <v>2</v>
      </c>
      <c r="RVJ2" s="19" t="s">
        <v>3</v>
      </c>
      <c r="RVK2" s="19" t="s">
        <v>2</v>
      </c>
      <c r="RVL2" s="19" t="s">
        <v>3</v>
      </c>
      <c r="RVM2" s="19" t="s">
        <v>2</v>
      </c>
      <c r="RVN2" s="19" t="s">
        <v>3</v>
      </c>
      <c r="RVO2" s="19" t="s">
        <v>2</v>
      </c>
      <c r="RVP2" s="19" t="s">
        <v>3</v>
      </c>
      <c r="RVQ2" s="19" t="s">
        <v>2</v>
      </c>
      <c r="RVR2" s="19" t="s">
        <v>3</v>
      </c>
      <c r="RVS2" s="19" t="s">
        <v>2</v>
      </c>
      <c r="RVT2" s="19" t="s">
        <v>3</v>
      </c>
      <c r="RVU2" s="19" t="s">
        <v>2</v>
      </c>
      <c r="RVV2" s="19" t="s">
        <v>3</v>
      </c>
      <c r="RVW2" s="19" t="s">
        <v>2</v>
      </c>
      <c r="RVX2" s="19" t="s">
        <v>3</v>
      </c>
      <c r="RVY2" s="19" t="s">
        <v>2</v>
      </c>
      <c r="RVZ2" s="19" t="s">
        <v>3</v>
      </c>
      <c r="RWA2" s="19" t="s">
        <v>2</v>
      </c>
      <c r="RWB2" s="19" t="s">
        <v>3</v>
      </c>
      <c r="RWC2" s="19" t="s">
        <v>2</v>
      </c>
      <c r="RWD2" s="19" t="s">
        <v>3</v>
      </c>
      <c r="RWE2" s="19" t="s">
        <v>2</v>
      </c>
      <c r="RWF2" s="19" t="s">
        <v>3</v>
      </c>
      <c r="RWG2" s="19" t="s">
        <v>2</v>
      </c>
      <c r="RWH2" s="19" t="s">
        <v>3</v>
      </c>
      <c r="RWI2" s="19" t="s">
        <v>2</v>
      </c>
      <c r="RWJ2" s="19" t="s">
        <v>3</v>
      </c>
      <c r="RWK2" s="19" t="s">
        <v>2</v>
      </c>
      <c r="RWL2" s="19" t="s">
        <v>3</v>
      </c>
      <c r="RWM2" s="19" t="s">
        <v>2</v>
      </c>
      <c r="RWN2" s="19" t="s">
        <v>3</v>
      </c>
      <c r="RWO2" s="19" t="s">
        <v>2</v>
      </c>
      <c r="RWP2" s="19" t="s">
        <v>3</v>
      </c>
      <c r="RWQ2" s="19" t="s">
        <v>2</v>
      </c>
      <c r="RWR2" s="19" t="s">
        <v>3</v>
      </c>
      <c r="RWS2" s="19" t="s">
        <v>2</v>
      </c>
      <c r="RWT2" s="19" t="s">
        <v>3</v>
      </c>
      <c r="RWU2" s="19" t="s">
        <v>2</v>
      </c>
      <c r="RWV2" s="19" t="s">
        <v>3</v>
      </c>
      <c r="RWW2" s="19" t="s">
        <v>2</v>
      </c>
      <c r="RWX2" s="19" t="s">
        <v>3</v>
      </c>
      <c r="RWY2" s="19" t="s">
        <v>2</v>
      </c>
      <c r="RWZ2" s="19" t="s">
        <v>3</v>
      </c>
      <c r="RXA2" s="19" t="s">
        <v>2</v>
      </c>
      <c r="RXB2" s="19" t="s">
        <v>3</v>
      </c>
      <c r="RXC2" s="19" t="s">
        <v>2</v>
      </c>
      <c r="RXD2" s="19" t="s">
        <v>3</v>
      </c>
      <c r="RXE2" s="19" t="s">
        <v>2</v>
      </c>
      <c r="RXF2" s="19" t="s">
        <v>3</v>
      </c>
      <c r="RXG2" s="19" t="s">
        <v>2</v>
      </c>
      <c r="RXH2" s="19" t="s">
        <v>3</v>
      </c>
      <c r="RXI2" s="19" t="s">
        <v>2</v>
      </c>
      <c r="RXJ2" s="19" t="s">
        <v>3</v>
      </c>
      <c r="RXK2" s="19" t="s">
        <v>2</v>
      </c>
      <c r="RXL2" s="19" t="s">
        <v>3</v>
      </c>
      <c r="RXM2" s="19" t="s">
        <v>2</v>
      </c>
      <c r="RXN2" s="19" t="s">
        <v>3</v>
      </c>
      <c r="RXO2" s="19" t="s">
        <v>2</v>
      </c>
      <c r="RXP2" s="19" t="s">
        <v>3</v>
      </c>
      <c r="RXQ2" s="19" t="s">
        <v>2</v>
      </c>
      <c r="RXR2" s="19" t="s">
        <v>3</v>
      </c>
      <c r="RXS2" s="19" t="s">
        <v>2</v>
      </c>
      <c r="RXT2" s="19" t="s">
        <v>3</v>
      </c>
      <c r="RXU2" s="19" t="s">
        <v>2</v>
      </c>
      <c r="RXV2" s="19" t="s">
        <v>3</v>
      </c>
      <c r="RXW2" s="19" t="s">
        <v>2</v>
      </c>
      <c r="RXX2" s="19" t="s">
        <v>3</v>
      </c>
      <c r="RXY2" s="19" t="s">
        <v>2</v>
      </c>
      <c r="RXZ2" s="19" t="s">
        <v>3</v>
      </c>
      <c r="RYA2" s="19" t="s">
        <v>2</v>
      </c>
      <c r="RYB2" s="19" t="s">
        <v>3</v>
      </c>
      <c r="RYC2" s="19" t="s">
        <v>2</v>
      </c>
      <c r="RYD2" s="19" t="s">
        <v>3</v>
      </c>
      <c r="RYE2" s="19" t="s">
        <v>2</v>
      </c>
      <c r="RYF2" s="19" t="s">
        <v>3</v>
      </c>
      <c r="RYG2" s="19" t="s">
        <v>2</v>
      </c>
      <c r="RYH2" s="19" t="s">
        <v>3</v>
      </c>
      <c r="RYI2" s="19" t="s">
        <v>2</v>
      </c>
      <c r="RYJ2" s="19" t="s">
        <v>3</v>
      </c>
      <c r="RYK2" s="19" t="s">
        <v>2</v>
      </c>
      <c r="RYL2" s="19" t="s">
        <v>3</v>
      </c>
      <c r="RYM2" s="19" t="s">
        <v>2</v>
      </c>
      <c r="RYN2" s="19" t="s">
        <v>3</v>
      </c>
      <c r="RYO2" s="19" t="s">
        <v>2</v>
      </c>
      <c r="RYP2" s="19" t="s">
        <v>3</v>
      </c>
      <c r="RYQ2" s="19" t="s">
        <v>2</v>
      </c>
      <c r="RYR2" s="19" t="s">
        <v>3</v>
      </c>
      <c r="RYS2" s="19" t="s">
        <v>2</v>
      </c>
      <c r="RYT2" s="19" t="s">
        <v>3</v>
      </c>
      <c r="RYU2" s="19" t="s">
        <v>2</v>
      </c>
      <c r="RYV2" s="19" t="s">
        <v>3</v>
      </c>
      <c r="RYW2" s="19" t="s">
        <v>2</v>
      </c>
      <c r="RYX2" s="19" t="s">
        <v>3</v>
      </c>
      <c r="RYY2" s="19" t="s">
        <v>2</v>
      </c>
      <c r="RYZ2" s="19" t="s">
        <v>3</v>
      </c>
      <c r="RZA2" s="19" t="s">
        <v>2</v>
      </c>
      <c r="RZB2" s="19" t="s">
        <v>3</v>
      </c>
      <c r="RZC2" s="19" t="s">
        <v>2</v>
      </c>
      <c r="RZD2" s="19" t="s">
        <v>3</v>
      </c>
      <c r="RZE2" s="19" t="s">
        <v>2</v>
      </c>
      <c r="RZF2" s="19" t="s">
        <v>3</v>
      </c>
      <c r="RZG2" s="19" t="s">
        <v>2</v>
      </c>
      <c r="RZH2" s="19" t="s">
        <v>3</v>
      </c>
      <c r="RZI2" s="19" t="s">
        <v>2</v>
      </c>
      <c r="RZJ2" s="19" t="s">
        <v>3</v>
      </c>
      <c r="RZK2" s="19" t="s">
        <v>2</v>
      </c>
      <c r="RZL2" s="19" t="s">
        <v>3</v>
      </c>
      <c r="RZM2" s="19" t="s">
        <v>2</v>
      </c>
      <c r="RZN2" s="19" t="s">
        <v>3</v>
      </c>
      <c r="RZO2" s="19" t="s">
        <v>2</v>
      </c>
      <c r="RZP2" s="19" t="s">
        <v>3</v>
      </c>
      <c r="RZQ2" s="19" t="s">
        <v>2</v>
      </c>
      <c r="RZR2" s="19" t="s">
        <v>3</v>
      </c>
      <c r="RZS2" s="19" t="s">
        <v>2</v>
      </c>
      <c r="RZT2" s="19" t="s">
        <v>3</v>
      </c>
      <c r="RZU2" s="19" t="s">
        <v>2</v>
      </c>
      <c r="RZV2" s="19" t="s">
        <v>3</v>
      </c>
      <c r="RZW2" s="19" t="s">
        <v>2</v>
      </c>
      <c r="RZX2" s="19" t="s">
        <v>3</v>
      </c>
      <c r="RZY2" s="19" t="s">
        <v>2</v>
      </c>
      <c r="RZZ2" s="19" t="s">
        <v>3</v>
      </c>
      <c r="SAA2" s="19" t="s">
        <v>2</v>
      </c>
      <c r="SAB2" s="19" t="s">
        <v>3</v>
      </c>
      <c r="SAC2" s="19" t="s">
        <v>2</v>
      </c>
      <c r="SAD2" s="19" t="s">
        <v>3</v>
      </c>
      <c r="SAE2" s="19" t="s">
        <v>2</v>
      </c>
      <c r="SAF2" s="19" t="s">
        <v>3</v>
      </c>
      <c r="SAG2" s="19" t="s">
        <v>2</v>
      </c>
      <c r="SAH2" s="19" t="s">
        <v>3</v>
      </c>
      <c r="SAI2" s="19" t="s">
        <v>2</v>
      </c>
      <c r="SAJ2" s="19" t="s">
        <v>3</v>
      </c>
      <c r="SAK2" s="19" t="s">
        <v>2</v>
      </c>
      <c r="SAL2" s="19" t="s">
        <v>3</v>
      </c>
      <c r="SAM2" s="19" t="s">
        <v>2</v>
      </c>
      <c r="SAN2" s="19" t="s">
        <v>3</v>
      </c>
      <c r="SAO2" s="19" t="s">
        <v>2</v>
      </c>
      <c r="SAP2" s="19" t="s">
        <v>3</v>
      </c>
      <c r="SAQ2" s="19" t="s">
        <v>2</v>
      </c>
      <c r="SAR2" s="19" t="s">
        <v>3</v>
      </c>
      <c r="SAS2" s="19" t="s">
        <v>2</v>
      </c>
      <c r="SAT2" s="19" t="s">
        <v>3</v>
      </c>
      <c r="SAU2" s="19" t="s">
        <v>2</v>
      </c>
      <c r="SAV2" s="19" t="s">
        <v>3</v>
      </c>
      <c r="SAW2" s="19" t="s">
        <v>2</v>
      </c>
      <c r="SAX2" s="19" t="s">
        <v>3</v>
      </c>
      <c r="SAY2" s="19" t="s">
        <v>2</v>
      </c>
      <c r="SAZ2" s="19" t="s">
        <v>3</v>
      </c>
      <c r="SBA2" s="19" t="s">
        <v>2</v>
      </c>
      <c r="SBB2" s="19" t="s">
        <v>3</v>
      </c>
      <c r="SBC2" s="19" t="s">
        <v>2</v>
      </c>
      <c r="SBD2" s="19" t="s">
        <v>3</v>
      </c>
      <c r="SBE2" s="19" t="s">
        <v>2</v>
      </c>
      <c r="SBF2" s="19" t="s">
        <v>3</v>
      </c>
      <c r="SBG2" s="19" t="s">
        <v>2</v>
      </c>
      <c r="SBH2" s="19" t="s">
        <v>3</v>
      </c>
      <c r="SBI2" s="19" t="s">
        <v>2</v>
      </c>
      <c r="SBJ2" s="19" t="s">
        <v>3</v>
      </c>
      <c r="SBK2" s="19" t="s">
        <v>2</v>
      </c>
      <c r="SBL2" s="19" t="s">
        <v>3</v>
      </c>
      <c r="SBM2" s="19" t="s">
        <v>2</v>
      </c>
      <c r="SBN2" s="19" t="s">
        <v>3</v>
      </c>
      <c r="SBO2" s="19" t="s">
        <v>2</v>
      </c>
      <c r="SBP2" s="19" t="s">
        <v>3</v>
      </c>
      <c r="SBQ2" s="19" t="s">
        <v>2</v>
      </c>
      <c r="SBR2" s="19" t="s">
        <v>3</v>
      </c>
      <c r="SBS2" s="19" t="s">
        <v>2</v>
      </c>
      <c r="SBT2" s="19" t="s">
        <v>3</v>
      </c>
      <c r="SBU2" s="19" t="s">
        <v>2</v>
      </c>
      <c r="SBV2" s="19" t="s">
        <v>3</v>
      </c>
      <c r="SBW2" s="19" t="s">
        <v>2</v>
      </c>
      <c r="SBX2" s="19" t="s">
        <v>3</v>
      </c>
      <c r="SBY2" s="19" t="s">
        <v>2</v>
      </c>
      <c r="SBZ2" s="19" t="s">
        <v>3</v>
      </c>
      <c r="SCA2" s="19" t="s">
        <v>2</v>
      </c>
      <c r="SCB2" s="19" t="s">
        <v>3</v>
      </c>
      <c r="SCC2" s="19" t="s">
        <v>2</v>
      </c>
      <c r="SCD2" s="19" t="s">
        <v>3</v>
      </c>
      <c r="SCE2" s="19" t="s">
        <v>2</v>
      </c>
      <c r="SCF2" s="19" t="s">
        <v>3</v>
      </c>
      <c r="SCG2" s="19" t="s">
        <v>2</v>
      </c>
      <c r="SCH2" s="19" t="s">
        <v>3</v>
      </c>
      <c r="SCI2" s="19" t="s">
        <v>2</v>
      </c>
      <c r="SCJ2" s="19" t="s">
        <v>3</v>
      </c>
      <c r="SCK2" s="19" t="s">
        <v>2</v>
      </c>
      <c r="SCL2" s="19" t="s">
        <v>3</v>
      </c>
      <c r="SCM2" s="19" t="s">
        <v>2</v>
      </c>
      <c r="SCN2" s="19" t="s">
        <v>3</v>
      </c>
      <c r="SCO2" s="19" t="s">
        <v>2</v>
      </c>
      <c r="SCP2" s="19" t="s">
        <v>3</v>
      </c>
      <c r="SCQ2" s="19" t="s">
        <v>2</v>
      </c>
      <c r="SCR2" s="19" t="s">
        <v>3</v>
      </c>
      <c r="SCS2" s="19" t="s">
        <v>2</v>
      </c>
      <c r="SCT2" s="19" t="s">
        <v>3</v>
      </c>
      <c r="SCU2" s="19" t="s">
        <v>2</v>
      </c>
      <c r="SCV2" s="19" t="s">
        <v>3</v>
      </c>
      <c r="SCW2" s="19" t="s">
        <v>2</v>
      </c>
      <c r="SCX2" s="19" t="s">
        <v>3</v>
      </c>
      <c r="SCY2" s="19" t="s">
        <v>2</v>
      </c>
      <c r="SCZ2" s="19" t="s">
        <v>3</v>
      </c>
      <c r="SDA2" s="19" t="s">
        <v>2</v>
      </c>
      <c r="SDB2" s="19" t="s">
        <v>3</v>
      </c>
      <c r="SDC2" s="19" t="s">
        <v>2</v>
      </c>
      <c r="SDD2" s="19" t="s">
        <v>3</v>
      </c>
      <c r="SDE2" s="19" t="s">
        <v>2</v>
      </c>
      <c r="SDF2" s="19" t="s">
        <v>3</v>
      </c>
      <c r="SDG2" s="19" t="s">
        <v>2</v>
      </c>
      <c r="SDH2" s="19" t="s">
        <v>3</v>
      </c>
      <c r="SDI2" s="19" t="s">
        <v>2</v>
      </c>
      <c r="SDJ2" s="19" t="s">
        <v>3</v>
      </c>
      <c r="SDK2" s="19" t="s">
        <v>2</v>
      </c>
      <c r="SDL2" s="19" t="s">
        <v>3</v>
      </c>
      <c r="SDM2" s="19" t="s">
        <v>2</v>
      </c>
      <c r="SDN2" s="19" t="s">
        <v>3</v>
      </c>
      <c r="SDO2" s="19" t="s">
        <v>2</v>
      </c>
      <c r="SDP2" s="19" t="s">
        <v>3</v>
      </c>
      <c r="SDQ2" s="19" t="s">
        <v>2</v>
      </c>
      <c r="SDR2" s="19" t="s">
        <v>3</v>
      </c>
      <c r="SDS2" s="19" t="s">
        <v>2</v>
      </c>
      <c r="SDT2" s="19" t="s">
        <v>3</v>
      </c>
      <c r="SDU2" s="19" t="s">
        <v>2</v>
      </c>
      <c r="SDV2" s="19" t="s">
        <v>3</v>
      </c>
      <c r="SDW2" s="19" t="s">
        <v>2</v>
      </c>
      <c r="SDX2" s="19" t="s">
        <v>3</v>
      </c>
      <c r="SDY2" s="19" t="s">
        <v>2</v>
      </c>
      <c r="SDZ2" s="19" t="s">
        <v>3</v>
      </c>
      <c r="SEA2" s="19" t="s">
        <v>2</v>
      </c>
      <c r="SEB2" s="19" t="s">
        <v>3</v>
      </c>
      <c r="SEC2" s="19" t="s">
        <v>2</v>
      </c>
      <c r="SED2" s="19" t="s">
        <v>3</v>
      </c>
      <c r="SEE2" s="19" t="s">
        <v>2</v>
      </c>
      <c r="SEF2" s="19" t="s">
        <v>3</v>
      </c>
      <c r="SEG2" s="19" t="s">
        <v>2</v>
      </c>
      <c r="SEH2" s="19" t="s">
        <v>3</v>
      </c>
      <c r="SEI2" s="19" t="s">
        <v>2</v>
      </c>
      <c r="SEJ2" s="19" t="s">
        <v>3</v>
      </c>
      <c r="SEK2" s="19" t="s">
        <v>2</v>
      </c>
      <c r="SEL2" s="19" t="s">
        <v>3</v>
      </c>
      <c r="SEM2" s="19" t="s">
        <v>2</v>
      </c>
      <c r="SEN2" s="19" t="s">
        <v>3</v>
      </c>
      <c r="SEO2" s="19" t="s">
        <v>2</v>
      </c>
      <c r="SEP2" s="19" t="s">
        <v>3</v>
      </c>
      <c r="SEQ2" s="19" t="s">
        <v>2</v>
      </c>
      <c r="SER2" s="19" t="s">
        <v>3</v>
      </c>
      <c r="SES2" s="19" t="s">
        <v>2</v>
      </c>
      <c r="SET2" s="19" t="s">
        <v>3</v>
      </c>
      <c r="SEU2" s="19" t="s">
        <v>2</v>
      </c>
      <c r="SEV2" s="19" t="s">
        <v>3</v>
      </c>
      <c r="SEW2" s="19" t="s">
        <v>2</v>
      </c>
      <c r="SEX2" s="19" t="s">
        <v>3</v>
      </c>
      <c r="SEY2" s="19" t="s">
        <v>2</v>
      </c>
      <c r="SEZ2" s="19" t="s">
        <v>3</v>
      </c>
      <c r="SFA2" s="19" t="s">
        <v>2</v>
      </c>
      <c r="SFB2" s="19" t="s">
        <v>3</v>
      </c>
      <c r="SFC2" s="19" t="s">
        <v>2</v>
      </c>
      <c r="SFD2" s="19" t="s">
        <v>3</v>
      </c>
      <c r="SFE2" s="19" t="s">
        <v>2</v>
      </c>
      <c r="SFF2" s="19" t="s">
        <v>3</v>
      </c>
      <c r="SFG2" s="19" t="s">
        <v>2</v>
      </c>
      <c r="SFH2" s="19" t="s">
        <v>3</v>
      </c>
      <c r="SFI2" s="19" t="s">
        <v>2</v>
      </c>
      <c r="SFJ2" s="19" t="s">
        <v>3</v>
      </c>
      <c r="SFK2" s="19" t="s">
        <v>2</v>
      </c>
      <c r="SFL2" s="19" t="s">
        <v>3</v>
      </c>
      <c r="SFM2" s="19" t="s">
        <v>2</v>
      </c>
      <c r="SFN2" s="19" t="s">
        <v>3</v>
      </c>
      <c r="SFO2" s="19" t="s">
        <v>2</v>
      </c>
      <c r="SFP2" s="19" t="s">
        <v>3</v>
      </c>
      <c r="SFQ2" s="19" t="s">
        <v>2</v>
      </c>
      <c r="SFR2" s="19" t="s">
        <v>3</v>
      </c>
      <c r="SFS2" s="19" t="s">
        <v>2</v>
      </c>
      <c r="SFT2" s="19" t="s">
        <v>3</v>
      </c>
      <c r="SFU2" s="19" t="s">
        <v>2</v>
      </c>
      <c r="SFV2" s="19" t="s">
        <v>3</v>
      </c>
      <c r="SFW2" s="19" t="s">
        <v>2</v>
      </c>
      <c r="SFX2" s="19" t="s">
        <v>3</v>
      </c>
      <c r="SFY2" s="19" t="s">
        <v>2</v>
      </c>
      <c r="SFZ2" s="19" t="s">
        <v>3</v>
      </c>
      <c r="SGA2" s="19" t="s">
        <v>2</v>
      </c>
      <c r="SGB2" s="19" t="s">
        <v>3</v>
      </c>
      <c r="SGC2" s="19" t="s">
        <v>2</v>
      </c>
      <c r="SGD2" s="19" t="s">
        <v>3</v>
      </c>
      <c r="SGE2" s="19" t="s">
        <v>2</v>
      </c>
      <c r="SGF2" s="19" t="s">
        <v>3</v>
      </c>
      <c r="SGG2" s="19" t="s">
        <v>2</v>
      </c>
      <c r="SGH2" s="19" t="s">
        <v>3</v>
      </c>
      <c r="SGI2" s="19" t="s">
        <v>2</v>
      </c>
      <c r="SGJ2" s="19" t="s">
        <v>3</v>
      </c>
      <c r="SGK2" s="19" t="s">
        <v>2</v>
      </c>
      <c r="SGL2" s="19" t="s">
        <v>3</v>
      </c>
      <c r="SGM2" s="19" t="s">
        <v>2</v>
      </c>
      <c r="SGN2" s="19" t="s">
        <v>3</v>
      </c>
      <c r="SGO2" s="19" t="s">
        <v>2</v>
      </c>
      <c r="SGP2" s="19" t="s">
        <v>3</v>
      </c>
      <c r="SGQ2" s="19" t="s">
        <v>2</v>
      </c>
      <c r="SGR2" s="19" t="s">
        <v>3</v>
      </c>
      <c r="SGS2" s="19" t="s">
        <v>2</v>
      </c>
      <c r="SGT2" s="19" t="s">
        <v>3</v>
      </c>
      <c r="SGU2" s="19" t="s">
        <v>2</v>
      </c>
      <c r="SGV2" s="19" t="s">
        <v>3</v>
      </c>
      <c r="SGW2" s="19" t="s">
        <v>2</v>
      </c>
      <c r="SGX2" s="19" t="s">
        <v>3</v>
      </c>
      <c r="SGY2" s="19" t="s">
        <v>2</v>
      </c>
      <c r="SGZ2" s="19" t="s">
        <v>3</v>
      </c>
      <c r="SHA2" s="19" t="s">
        <v>2</v>
      </c>
      <c r="SHB2" s="19" t="s">
        <v>3</v>
      </c>
      <c r="SHC2" s="19" t="s">
        <v>2</v>
      </c>
      <c r="SHD2" s="19" t="s">
        <v>3</v>
      </c>
      <c r="SHE2" s="19" t="s">
        <v>2</v>
      </c>
      <c r="SHF2" s="19" t="s">
        <v>3</v>
      </c>
      <c r="SHG2" s="19" t="s">
        <v>2</v>
      </c>
      <c r="SHH2" s="19" t="s">
        <v>3</v>
      </c>
      <c r="SHI2" s="19" t="s">
        <v>2</v>
      </c>
      <c r="SHJ2" s="19" t="s">
        <v>3</v>
      </c>
      <c r="SHK2" s="19" t="s">
        <v>2</v>
      </c>
      <c r="SHL2" s="19" t="s">
        <v>3</v>
      </c>
      <c r="SHM2" s="19" t="s">
        <v>2</v>
      </c>
      <c r="SHN2" s="19" t="s">
        <v>3</v>
      </c>
      <c r="SHO2" s="19" t="s">
        <v>2</v>
      </c>
      <c r="SHP2" s="19" t="s">
        <v>3</v>
      </c>
      <c r="SHQ2" s="19" t="s">
        <v>2</v>
      </c>
      <c r="SHR2" s="19" t="s">
        <v>3</v>
      </c>
      <c r="SHS2" s="19" t="s">
        <v>2</v>
      </c>
      <c r="SHT2" s="19" t="s">
        <v>3</v>
      </c>
      <c r="SHU2" s="19" t="s">
        <v>2</v>
      </c>
      <c r="SHV2" s="19" t="s">
        <v>3</v>
      </c>
      <c r="SHW2" s="19" t="s">
        <v>2</v>
      </c>
      <c r="SHX2" s="19" t="s">
        <v>3</v>
      </c>
      <c r="SHY2" s="19" t="s">
        <v>2</v>
      </c>
      <c r="SHZ2" s="19" t="s">
        <v>3</v>
      </c>
      <c r="SIA2" s="19" t="s">
        <v>2</v>
      </c>
      <c r="SIB2" s="19" t="s">
        <v>3</v>
      </c>
      <c r="SIC2" s="19" t="s">
        <v>2</v>
      </c>
      <c r="SID2" s="19" t="s">
        <v>3</v>
      </c>
      <c r="SIE2" s="19" t="s">
        <v>2</v>
      </c>
      <c r="SIF2" s="19" t="s">
        <v>3</v>
      </c>
      <c r="SIG2" s="19" t="s">
        <v>2</v>
      </c>
      <c r="SIH2" s="19" t="s">
        <v>3</v>
      </c>
      <c r="SII2" s="19" t="s">
        <v>2</v>
      </c>
      <c r="SIJ2" s="19" t="s">
        <v>3</v>
      </c>
      <c r="SIK2" s="19" t="s">
        <v>2</v>
      </c>
      <c r="SIL2" s="19" t="s">
        <v>3</v>
      </c>
      <c r="SIM2" s="19" t="s">
        <v>2</v>
      </c>
      <c r="SIN2" s="19" t="s">
        <v>3</v>
      </c>
      <c r="SIO2" s="19" t="s">
        <v>2</v>
      </c>
      <c r="SIP2" s="19" t="s">
        <v>3</v>
      </c>
      <c r="SIQ2" s="19" t="s">
        <v>2</v>
      </c>
      <c r="SIR2" s="19" t="s">
        <v>3</v>
      </c>
      <c r="SIS2" s="19" t="s">
        <v>2</v>
      </c>
      <c r="SIT2" s="19" t="s">
        <v>3</v>
      </c>
      <c r="SIU2" s="19" t="s">
        <v>2</v>
      </c>
      <c r="SIV2" s="19" t="s">
        <v>3</v>
      </c>
      <c r="SIW2" s="19" t="s">
        <v>2</v>
      </c>
      <c r="SIX2" s="19" t="s">
        <v>3</v>
      </c>
      <c r="SIY2" s="19" t="s">
        <v>2</v>
      </c>
      <c r="SIZ2" s="19" t="s">
        <v>3</v>
      </c>
      <c r="SJA2" s="19" t="s">
        <v>2</v>
      </c>
      <c r="SJB2" s="19" t="s">
        <v>3</v>
      </c>
      <c r="SJC2" s="19" t="s">
        <v>2</v>
      </c>
      <c r="SJD2" s="19" t="s">
        <v>3</v>
      </c>
      <c r="SJE2" s="19" t="s">
        <v>2</v>
      </c>
      <c r="SJF2" s="19" t="s">
        <v>3</v>
      </c>
      <c r="SJG2" s="19" t="s">
        <v>2</v>
      </c>
      <c r="SJH2" s="19" t="s">
        <v>3</v>
      </c>
      <c r="SJI2" s="19" t="s">
        <v>2</v>
      </c>
      <c r="SJJ2" s="19" t="s">
        <v>3</v>
      </c>
      <c r="SJK2" s="19" t="s">
        <v>2</v>
      </c>
      <c r="SJL2" s="19" t="s">
        <v>3</v>
      </c>
      <c r="SJM2" s="19" t="s">
        <v>2</v>
      </c>
      <c r="SJN2" s="19" t="s">
        <v>3</v>
      </c>
      <c r="SJO2" s="19" t="s">
        <v>2</v>
      </c>
      <c r="SJP2" s="19" t="s">
        <v>3</v>
      </c>
      <c r="SJQ2" s="19" t="s">
        <v>2</v>
      </c>
      <c r="SJR2" s="19" t="s">
        <v>3</v>
      </c>
      <c r="SJS2" s="19" t="s">
        <v>2</v>
      </c>
      <c r="SJT2" s="19" t="s">
        <v>3</v>
      </c>
      <c r="SJU2" s="19" t="s">
        <v>2</v>
      </c>
      <c r="SJV2" s="19" t="s">
        <v>3</v>
      </c>
      <c r="SJW2" s="19" t="s">
        <v>2</v>
      </c>
      <c r="SJX2" s="19" t="s">
        <v>3</v>
      </c>
      <c r="SJY2" s="19" t="s">
        <v>2</v>
      </c>
      <c r="SJZ2" s="19" t="s">
        <v>3</v>
      </c>
      <c r="SKA2" s="19" t="s">
        <v>2</v>
      </c>
      <c r="SKB2" s="19" t="s">
        <v>3</v>
      </c>
      <c r="SKC2" s="19" t="s">
        <v>2</v>
      </c>
      <c r="SKD2" s="19" t="s">
        <v>3</v>
      </c>
      <c r="SKE2" s="19" t="s">
        <v>2</v>
      </c>
      <c r="SKF2" s="19" t="s">
        <v>3</v>
      </c>
      <c r="SKG2" s="19" t="s">
        <v>2</v>
      </c>
      <c r="SKH2" s="19" t="s">
        <v>3</v>
      </c>
      <c r="SKI2" s="19" t="s">
        <v>2</v>
      </c>
      <c r="SKJ2" s="19" t="s">
        <v>3</v>
      </c>
      <c r="SKK2" s="19" t="s">
        <v>2</v>
      </c>
      <c r="SKL2" s="19" t="s">
        <v>3</v>
      </c>
      <c r="SKM2" s="19" t="s">
        <v>2</v>
      </c>
      <c r="SKN2" s="19" t="s">
        <v>3</v>
      </c>
      <c r="SKO2" s="19" t="s">
        <v>2</v>
      </c>
      <c r="SKP2" s="19" t="s">
        <v>3</v>
      </c>
      <c r="SKQ2" s="19" t="s">
        <v>2</v>
      </c>
      <c r="SKR2" s="19" t="s">
        <v>3</v>
      </c>
      <c r="SKS2" s="19" t="s">
        <v>2</v>
      </c>
      <c r="SKT2" s="19" t="s">
        <v>3</v>
      </c>
      <c r="SKU2" s="19" t="s">
        <v>2</v>
      </c>
      <c r="SKV2" s="19" t="s">
        <v>3</v>
      </c>
      <c r="SKW2" s="19" t="s">
        <v>2</v>
      </c>
      <c r="SKX2" s="19" t="s">
        <v>3</v>
      </c>
      <c r="SKY2" s="19" t="s">
        <v>2</v>
      </c>
      <c r="SKZ2" s="19" t="s">
        <v>3</v>
      </c>
      <c r="SLA2" s="19" t="s">
        <v>2</v>
      </c>
      <c r="SLB2" s="19" t="s">
        <v>3</v>
      </c>
      <c r="SLC2" s="19" t="s">
        <v>2</v>
      </c>
      <c r="SLD2" s="19" t="s">
        <v>3</v>
      </c>
      <c r="SLE2" s="19" t="s">
        <v>2</v>
      </c>
      <c r="SLF2" s="19" t="s">
        <v>3</v>
      </c>
      <c r="SLG2" s="19" t="s">
        <v>2</v>
      </c>
      <c r="SLH2" s="19" t="s">
        <v>3</v>
      </c>
      <c r="SLI2" s="19" t="s">
        <v>2</v>
      </c>
      <c r="SLJ2" s="19" t="s">
        <v>3</v>
      </c>
      <c r="SLK2" s="19" t="s">
        <v>2</v>
      </c>
      <c r="SLL2" s="19" t="s">
        <v>3</v>
      </c>
      <c r="SLM2" s="19" t="s">
        <v>2</v>
      </c>
      <c r="SLN2" s="19" t="s">
        <v>3</v>
      </c>
      <c r="SLO2" s="19" t="s">
        <v>2</v>
      </c>
      <c r="SLP2" s="19" t="s">
        <v>3</v>
      </c>
      <c r="SLQ2" s="19" t="s">
        <v>2</v>
      </c>
      <c r="SLR2" s="19" t="s">
        <v>3</v>
      </c>
      <c r="SLS2" s="19" t="s">
        <v>2</v>
      </c>
      <c r="SLT2" s="19" t="s">
        <v>3</v>
      </c>
      <c r="SLU2" s="19" t="s">
        <v>2</v>
      </c>
      <c r="SLV2" s="19" t="s">
        <v>3</v>
      </c>
      <c r="SLW2" s="19" t="s">
        <v>2</v>
      </c>
      <c r="SLX2" s="19" t="s">
        <v>3</v>
      </c>
      <c r="SLY2" s="19" t="s">
        <v>2</v>
      </c>
      <c r="SLZ2" s="19" t="s">
        <v>3</v>
      </c>
      <c r="SMA2" s="19" t="s">
        <v>2</v>
      </c>
      <c r="SMB2" s="19" t="s">
        <v>3</v>
      </c>
      <c r="SMC2" s="19" t="s">
        <v>2</v>
      </c>
      <c r="SMD2" s="19" t="s">
        <v>3</v>
      </c>
      <c r="SME2" s="19" t="s">
        <v>2</v>
      </c>
      <c r="SMF2" s="19" t="s">
        <v>3</v>
      </c>
      <c r="SMG2" s="19" t="s">
        <v>2</v>
      </c>
      <c r="SMH2" s="19" t="s">
        <v>3</v>
      </c>
      <c r="SMI2" s="19" t="s">
        <v>2</v>
      </c>
      <c r="SMJ2" s="19" t="s">
        <v>3</v>
      </c>
      <c r="SMK2" s="19" t="s">
        <v>2</v>
      </c>
      <c r="SML2" s="19" t="s">
        <v>3</v>
      </c>
      <c r="SMM2" s="19" t="s">
        <v>2</v>
      </c>
      <c r="SMN2" s="19" t="s">
        <v>3</v>
      </c>
      <c r="SMO2" s="19" t="s">
        <v>2</v>
      </c>
      <c r="SMP2" s="19" t="s">
        <v>3</v>
      </c>
      <c r="SMQ2" s="19" t="s">
        <v>2</v>
      </c>
      <c r="SMR2" s="19" t="s">
        <v>3</v>
      </c>
      <c r="SMS2" s="19" t="s">
        <v>2</v>
      </c>
      <c r="SMT2" s="19" t="s">
        <v>3</v>
      </c>
      <c r="SMU2" s="19" t="s">
        <v>2</v>
      </c>
      <c r="SMV2" s="19" t="s">
        <v>3</v>
      </c>
      <c r="SMW2" s="19" t="s">
        <v>2</v>
      </c>
      <c r="SMX2" s="19" t="s">
        <v>3</v>
      </c>
      <c r="SMY2" s="19" t="s">
        <v>2</v>
      </c>
      <c r="SMZ2" s="19" t="s">
        <v>3</v>
      </c>
      <c r="SNA2" s="19" t="s">
        <v>2</v>
      </c>
      <c r="SNB2" s="19" t="s">
        <v>3</v>
      </c>
      <c r="SNC2" s="19" t="s">
        <v>2</v>
      </c>
      <c r="SND2" s="19" t="s">
        <v>3</v>
      </c>
      <c r="SNE2" s="19" t="s">
        <v>2</v>
      </c>
      <c r="SNF2" s="19" t="s">
        <v>3</v>
      </c>
      <c r="SNG2" s="19" t="s">
        <v>2</v>
      </c>
      <c r="SNH2" s="19" t="s">
        <v>3</v>
      </c>
      <c r="SNI2" s="19" t="s">
        <v>2</v>
      </c>
      <c r="SNJ2" s="19" t="s">
        <v>3</v>
      </c>
      <c r="SNK2" s="19" t="s">
        <v>2</v>
      </c>
      <c r="SNL2" s="19" t="s">
        <v>3</v>
      </c>
      <c r="SNM2" s="19" t="s">
        <v>2</v>
      </c>
      <c r="SNN2" s="19" t="s">
        <v>3</v>
      </c>
      <c r="SNO2" s="19" t="s">
        <v>2</v>
      </c>
      <c r="SNP2" s="19" t="s">
        <v>3</v>
      </c>
      <c r="SNQ2" s="19" t="s">
        <v>2</v>
      </c>
      <c r="SNR2" s="19" t="s">
        <v>3</v>
      </c>
      <c r="SNS2" s="19" t="s">
        <v>2</v>
      </c>
      <c r="SNT2" s="19" t="s">
        <v>3</v>
      </c>
      <c r="SNU2" s="19" t="s">
        <v>2</v>
      </c>
      <c r="SNV2" s="19" t="s">
        <v>3</v>
      </c>
      <c r="SNW2" s="19" t="s">
        <v>2</v>
      </c>
      <c r="SNX2" s="19" t="s">
        <v>3</v>
      </c>
      <c r="SNY2" s="19" t="s">
        <v>2</v>
      </c>
      <c r="SNZ2" s="19" t="s">
        <v>3</v>
      </c>
      <c r="SOA2" s="19" t="s">
        <v>2</v>
      </c>
      <c r="SOB2" s="19" t="s">
        <v>3</v>
      </c>
      <c r="SOC2" s="19" t="s">
        <v>2</v>
      </c>
      <c r="SOD2" s="19" t="s">
        <v>3</v>
      </c>
      <c r="SOE2" s="19" t="s">
        <v>2</v>
      </c>
      <c r="SOF2" s="19" t="s">
        <v>3</v>
      </c>
      <c r="SOG2" s="19" t="s">
        <v>2</v>
      </c>
      <c r="SOH2" s="19" t="s">
        <v>3</v>
      </c>
      <c r="SOI2" s="19" t="s">
        <v>2</v>
      </c>
      <c r="SOJ2" s="19" t="s">
        <v>3</v>
      </c>
      <c r="SOK2" s="19" t="s">
        <v>2</v>
      </c>
      <c r="SOL2" s="19" t="s">
        <v>3</v>
      </c>
      <c r="SOM2" s="19" t="s">
        <v>2</v>
      </c>
      <c r="SON2" s="19" t="s">
        <v>3</v>
      </c>
      <c r="SOO2" s="19" t="s">
        <v>2</v>
      </c>
      <c r="SOP2" s="19" t="s">
        <v>3</v>
      </c>
      <c r="SOQ2" s="19" t="s">
        <v>2</v>
      </c>
      <c r="SOR2" s="19" t="s">
        <v>3</v>
      </c>
      <c r="SOS2" s="19" t="s">
        <v>2</v>
      </c>
      <c r="SOT2" s="19" t="s">
        <v>3</v>
      </c>
      <c r="SOU2" s="19" t="s">
        <v>2</v>
      </c>
      <c r="SOV2" s="19" t="s">
        <v>3</v>
      </c>
      <c r="SOW2" s="19" t="s">
        <v>2</v>
      </c>
      <c r="SOX2" s="19" t="s">
        <v>3</v>
      </c>
      <c r="SOY2" s="19" t="s">
        <v>2</v>
      </c>
      <c r="SOZ2" s="19" t="s">
        <v>3</v>
      </c>
      <c r="SPA2" s="19" t="s">
        <v>2</v>
      </c>
      <c r="SPB2" s="19" t="s">
        <v>3</v>
      </c>
      <c r="SPC2" s="19" t="s">
        <v>2</v>
      </c>
      <c r="SPD2" s="19" t="s">
        <v>3</v>
      </c>
      <c r="SPE2" s="19" t="s">
        <v>2</v>
      </c>
      <c r="SPF2" s="19" t="s">
        <v>3</v>
      </c>
      <c r="SPG2" s="19" t="s">
        <v>2</v>
      </c>
      <c r="SPH2" s="19" t="s">
        <v>3</v>
      </c>
      <c r="SPI2" s="19" t="s">
        <v>2</v>
      </c>
      <c r="SPJ2" s="19" t="s">
        <v>3</v>
      </c>
      <c r="SPK2" s="19" t="s">
        <v>2</v>
      </c>
      <c r="SPL2" s="19" t="s">
        <v>3</v>
      </c>
      <c r="SPM2" s="19" t="s">
        <v>2</v>
      </c>
      <c r="SPN2" s="19" t="s">
        <v>3</v>
      </c>
      <c r="SPO2" s="19" t="s">
        <v>2</v>
      </c>
      <c r="SPP2" s="19" t="s">
        <v>3</v>
      </c>
      <c r="SPQ2" s="19" t="s">
        <v>2</v>
      </c>
      <c r="SPR2" s="19" t="s">
        <v>3</v>
      </c>
      <c r="SPS2" s="19" t="s">
        <v>2</v>
      </c>
      <c r="SPT2" s="19" t="s">
        <v>3</v>
      </c>
      <c r="SPU2" s="19" t="s">
        <v>2</v>
      </c>
      <c r="SPV2" s="19" t="s">
        <v>3</v>
      </c>
      <c r="SPW2" s="19" t="s">
        <v>2</v>
      </c>
      <c r="SPX2" s="19" t="s">
        <v>3</v>
      </c>
      <c r="SPY2" s="19" t="s">
        <v>2</v>
      </c>
      <c r="SPZ2" s="19" t="s">
        <v>3</v>
      </c>
      <c r="SQA2" s="19" t="s">
        <v>2</v>
      </c>
      <c r="SQB2" s="19" t="s">
        <v>3</v>
      </c>
      <c r="SQC2" s="19" t="s">
        <v>2</v>
      </c>
      <c r="SQD2" s="19" t="s">
        <v>3</v>
      </c>
      <c r="SQE2" s="19" t="s">
        <v>2</v>
      </c>
      <c r="SQF2" s="19" t="s">
        <v>3</v>
      </c>
      <c r="SQG2" s="19" t="s">
        <v>2</v>
      </c>
      <c r="SQH2" s="19" t="s">
        <v>3</v>
      </c>
      <c r="SQI2" s="19" t="s">
        <v>2</v>
      </c>
      <c r="SQJ2" s="19" t="s">
        <v>3</v>
      </c>
      <c r="SQK2" s="19" t="s">
        <v>2</v>
      </c>
      <c r="SQL2" s="19" t="s">
        <v>3</v>
      </c>
      <c r="SQM2" s="19" t="s">
        <v>2</v>
      </c>
      <c r="SQN2" s="19" t="s">
        <v>3</v>
      </c>
      <c r="SQO2" s="19" t="s">
        <v>2</v>
      </c>
      <c r="SQP2" s="19" t="s">
        <v>3</v>
      </c>
      <c r="SQQ2" s="19" t="s">
        <v>2</v>
      </c>
      <c r="SQR2" s="19" t="s">
        <v>3</v>
      </c>
      <c r="SQS2" s="19" t="s">
        <v>2</v>
      </c>
      <c r="SQT2" s="19" t="s">
        <v>3</v>
      </c>
      <c r="SQU2" s="19" t="s">
        <v>2</v>
      </c>
      <c r="SQV2" s="19" t="s">
        <v>3</v>
      </c>
      <c r="SQW2" s="19" t="s">
        <v>2</v>
      </c>
      <c r="SQX2" s="19" t="s">
        <v>3</v>
      </c>
      <c r="SQY2" s="19" t="s">
        <v>2</v>
      </c>
      <c r="SQZ2" s="19" t="s">
        <v>3</v>
      </c>
      <c r="SRA2" s="19" t="s">
        <v>2</v>
      </c>
      <c r="SRB2" s="19" t="s">
        <v>3</v>
      </c>
      <c r="SRC2" s="19" t="s">
        <v>2</v>
      </c>
      <c r="SRD2" s="19" t="s">
        <v>3</v>
      </c>
      <c r="SRE2" s="19" t="s">
        <v>2</v>
      </c>
      <c r="SRF2" s="19" t="s">
        <v>3</v>
      </c>
      <c r="SRG2" s="19" t="s">
        <v>2</v>
      </c>
      <c r="SRH2" s="19" t="s">
        <v>3</v>
      </c>
      <c r="SRI2" s="19" t="s">
        <v>2</v>
      </c>
      <c r="SRJ2" s="19" t="s">
        <v>3</v>
      </c>
      <c r="SRK2" s="19" t="s">
        <v>2</v>
      </c>
      <c r="SRL2" s="19" t="s">
        <v>3</v>
      </c>
      <c r="SRM2" s="19" t="s">
        <v>2</v>
      </c>
      <c r="SRN2" s="19" t="s">
        <v>3</v>
      </c>
      <c r="SRO2" s="19" t="s">
        <v>2</v>
      </c>
      <c r="SRP2" s="19" t="s">
        <v>3</v>
      </c>
      <c r="SRQ2" s="19" t="s">
        <v>2</v>
      </c>
      <c r="SRR2" s="19" t="s">
        <v>3</v>
      </c>
      <c r="SRS2" s="19" t="s">
        <v>2</v>
      </c>
      <c r="SRT2" s="19" t="s">
        <v>3</v>
      </c>
      <c r="SRU2" s="19" t="s">
        <v>2</v>
      </c>
      <c r="SRV2" s="19" t="s">
        <v>3</v>
      </c>
      <c r="SRW2" s="19" t="s">
        <v>2</v>
      </c>
      <c r="SRX2" s="19" t="s">
        <v>3</v>
      </c>
      <c r="SRY2" s="19" t="s">
        <v>2</v>
      </c>
      <c r="SRZ2" s="19" t="s">
        <v>3</v>
      </c>
      <c r="SSA2" s="19" t="s">
        <v>2</v>
      </c>
      <c r="SSB2" s="19" t="s">
        <v>3</v>
      </c>
      <c r="SSC2" s="19" t="s">
        <v>2</v>
      </c>
      <c r="SSD2" s="19" t="s">
        <v>3</v>
      </c>
      <c r="SSE2" s="19" t="s">
        <v>2</v>
      </c>
      <c r="SSF2" s="19" t="s">
        <v>3</v>
      </c>
      <c r="SSG2" s="19" t="s">
        <v>2</v>
      </c>
      <c r="SSH2" s="19" t="s">
        <v>3</v>
      </c>
      <c r="SSI2" s="19" t="s">
        <v>2</v>
      </c>
      <c r="SSJ2" s="19" t="s">
        <v>3</v>
      </c>
      <c r="SSK2" s="19" t="s">
        <v>2</v>
      </c>
      <c r="SSL2" s="19" t="s">
        <v>3</v>
      </c>
      <c r="SSM2" s="19" t="s">
        <v>2</v>
      </c>
      <c r="SSN2" s="19" t="s">
        <v>3</v>
      </c>
      <c r="SSO2" s="19" t="s">
        <v>2</v>
      </c>
      <c r="SSP2" s="19" t="s">
        <v>3</v>
      </c>
      <c r="SSQ2" s="19" t="s">
        <v>2</v>
      </c>
      <c r="SSR2" s="19" t="s">
        <v>3</v>
      </c>
      <c r="SSS2" s="19" t="s">
        <v>2</v>
      </c>
      <c r="SST2" s="19" t="s">
        <v>3</v>
      </c>
      <c r="SSU2" s="19" t="s">
        <v>2</v>
      </c>
      <c r="SSV2" s="19" t="s">
        <v>3</v>
      </c>
      <c r="SSW2" s="19" t="s">
        <v>2</v>
      </c>
      <c r="SSX2" s="19" t="s">
        <v>3</v>
      </c>
      <c r="SSY2" s="19" t="s">
        <v>2</v>
      </c>
      <c r="SSZ2" s="19" t="s">
        <v>3</v>
      </c>
      <c r="STA2" s="19" t="s">
        <v>2</v>
      </c>
      <c r="STB2" s="19" t="s">
        <v>3</v>
      </c>
      <c r="STC2" s="19" t="s">
        <v>2</v>
      </c>
      <c r="STD2" s="19" t="s">
        <v>3</v>
      </c>
      <c r="STE2" s="19" t="s">
        <v>2</v>
      </c>
      <c r="STF2" s="19" t="s">
        <v>3</v>
      </c>
      <c r="STG2" s="19" t="s">
        <v>2</v>
      </c>
      <c r="STH2" s="19" t="s">
        <v>3</v>
      </c>
      <c r="STI2" s="19" t="s">
        <v>2</v>
      </c>
      <c r="STJ2" s="19" t="s">
        <v>3</v>
      </c>
      <c r="STK2" s="19" t="s">
        <v>2</v>
      </c>
      <c r="STL2" s="19" t="s">
        <v>3</v>
      </c>
      <c r="STM2" s="19" t="s">
        <v>2</v>
      </c>
      <c r="STN2" s="19" t="s">
        <v>3</v>
      </c>
      <c r="STO2" s="19" t="s">
        <v>2</v>
      </c>
      <c r="STP2" s="19" t="s">
        <v>3</v>
      </c>
      <c r="STQ2" s="19" t="s">
        <v>2</v>
      </c>
      <c r="STR2" s="19" t="s">
        <v>3</v>
      </c>
      <c r="STS2" s="19" t="s">
        <v>2</v>
      </c>
      <c r="STT2" s="19" t="s">
        <v>3</v>
      </c>
      <c r="STU2" s="19" t="s">
        <v>2</v>
      </c>
      <c r="STV2" s="19" t="s">
        <v>3</v>
      </c>
      <c r="STW2" s="19" t="s">
        <v>2</v>
      </c>
      <c r="STX2" s="19" t="s">
        <v>3</v>
      </c>
      <c r="STY2" s="19" t="s">
        <v>2</v>
      </c>
      <c r="STZ2" s="19" t="s">
        <v>3</v>
      </c>
      <c r="SUA2" s="19" t="s">
        <v>2</v>
      </c>
      <c r="SUB2" s="19" t="s">
        <v>3</v>
      </c>
      <c r="SUC2" s="19" t="s">
        <v>2</v>
      </c>
      <c r="SUD2" s="19" t="s">
        <v>3</v>
      </c>
      <c r="SUE2" s="19" t="s">
        <v>2</v>
      </c>
      <c r="SUF2" s="19" t="s">
        <v>3</v>
      </c>
      <c r="SUG2" s="19" t="s">
        <v>2</v>
      </c>
      <c r="SUH2" s="19" t="s">
        <v>3</v>
      </c>
      <c r="SUI2" s="19" t="s">
        <v>2</v>
      </c>
      <c r="SUJ2" s="19" t="s">
        <v>3</v>
      </c>
      <c r="SUK2" s="19" t="s">
        <v>2</v>
      </c>
      <c r="SUL2" s="19" t="s">
        <v>3</v>
      </c>
      <c r="SUM2" s="19" t="s">
        <v>2</v>
      </c>
      <c r="SUN2" s="19" t="s">
        <v>3</v>
      </c>
      <c r="SUO2" s="19" t="s">
        <v>2</v>
      </c>
      <c r="SUP2" s="19" t="s">
        <v>3</v>
      </c>
      <c r="SUQ2" s="19" t="s">
        <v>2</v>
      </c>
      <c r="SUR2" s="19" t="s">
        <v>3</v>
      </c>
      <c r="SUS2" s="19" t="s">
        <v>2</v>
      </c>
      <c r="SUT2" s="19" t="s">
        <v>3</v>
      </c>
      <c r="SUU2" s="19" t="s">
        <v>2</v>
      </c>
      <c r="SUV2" s="19" t="s">
        <v>3</v>
      </c>
      <c r="SUW2" s="19" t="s">
        <v>2</v>
      </c>
      <c r="SUX2" s="19" t="s">
        <v>3</v>
      </c>
      <c r="SUY2" s="19" t="s">
        <v>2</v>
      </c>
      <c r="SUZ2" s="19" t="s">
        <v>3</v>
      </c>
      <c r="SVA2" s="19" t="s">
        <v>2</v>
      </c>
      <c r="SVB2" s="19" t="s">
        <v>3</v>
      </c>
      <c r="SVC2" s="19" t="s">
        <v>2</v>
      </c>
      <c r="SVD2" s="19" t="s">
        <v>3</v>
      </c>
      <c r="SVE2" s="19" t="s">
        <v>2</v>
      </c>
      <c r="SVF2" s="19" t="s">
        <v>3</v>
      </c>
      <c r="SVG2" s="19" t="s">
        <v>2</v>
      </c>
      <c r="SVH2" s="19" t="s">
        <v>3</v>
      </c>
      <c r="SVI2" s="19" t="s">
        <v>2</v>
      </c>
      <c r="SVJ2" s="19" t="s">
        <v>3</v>
      </c>
      <c r="SVK2" s="19" t="s">
        <v>2</v>
      </c>
      <c r="SVL2" s="19" t="s">
        <v>3</v>
      </c>
      <c r="SVM2" s="19" t="s">
        <v>2</v>
      </c>
      <c r="SVN2" s="19" t="s">
        <v>3</v>
      </c>
      <c r="SVO2" s="19" t="s">
        <v>2</v>
      </c>
      <c r="SVP2" s="19" t="s">
        <v>3</v>
      </c>
      <c r="SVQ2" s="19" t="s">
        <v>2</v>
      </c>
      <c r="SVR2" s="19" t="s">
        <v>3</v>
      </c>
      <c r="SVS2" s="19" t="s">
        <v>2</v>
      </c>
      <c r="SVT2" s="19" t="s">
        <v>3</v>
      </c>
      <c r="SVU2" s="19" t="s">
        <v>2</v>
      </c>
      <c r="SVV2" s="19" t="s">
        <v>3</v>
      </c>
      <c r="SVW2" s="19" t="s">
        <v>2</v>
      </c>
      <c r="SVX2" s="19" t="s">
        <v>3</v>
      </c>
      <c r="SVY2" s="19" t="s">
        <v>2</v>
      </c>
      <c r="SVZ2" s="19" t="s">
        <v>3</v>
      </c>
      <c r="SWA2" s="19" t="s">
        <v>2</v>
      </c>
      <c r="SWB2" s="19" t="s">
        <v>3</v>
      </c>
      <c r="SWC2" s="19" t="s">
        <v>2</v>
      </c>
      <c r="SWD2" s="19" t="s">
        <v>3</v>
      </c>
      <c r="SWE2" s="19" t="s">
        <v>2</v>
      </c>
      <c r="SWF2" s="19" t="s">
        <v>3</v>
      </c>
      <c r="SWG2" s="19" t="s">
        <v>2</v>
      </c>
      <c r="SWH2" s="19" t="s">
        <v>3</v>
      </c>
      <c r="SWI2" s="19" t="s">
        <v>2</v>
      </c>
      <c r="SWJ2" s="19" t="s">
        <v>3</v>
      </c>
      <c r="SWK2" s="19" t="s">
        <v>2</v>
      </c>
      <c r="SWL2" s="19" t="s">
        <v>3</v>
      </c>
      <c r="SWM2" s="19" t="s">
        <v>2</v>
      </c>
      <c r="SWN2" s="19" t="s">
        <v>3</v>
      </c>
      <c r="SWO2" s="19" t="s">
        <v>2</v>
      </c>
      <c r="SWP2" s="19" t="s">
        <v>3</v>
      </c>
      <c r="SWQ2" s="19" t="s">
        <v>2</v>
      </c>
      <c r="SWR2" s="19" t="s">
        <v>3</v>
      </c>
      <c r="SWS2" s="19" t="s">
        <v>2</v>
      </c>
      <c r="SWT2" s="19" t="s">
        <v>3</v>
      </c>
      <c r="SWU2" s="19" t="s">
        <v>2</v>
      </c>
      <c r="SWV2" s="19" t="s">
        <v>3</v>
      </c>
      <c r="SWW2" s="19" t="s">
        <v>2</v>
      </c>
      <c r="SWX2" s="19" t="s">
        <v>3</v>
      </c>
      <c r="SWY2" s="19" t="s">
        <v>2</v>
      </c>
      <c r="SWZ2" s="19" t="s">
        <v>3</v>
      </c>
      <c r="SXA2" s="19" t="s">
        <v>2</v>
      </c>
      <c r="SXB2" s="19" t="s">
        <v>3</v>
      </c>
      <c r="SXC2" s="19" t="s">
        <v>2</v>
      </c>
      <c r="SXD2" s="19" t="s">
        <v>3</v>
      </c>
      <c r="SXE2" s="19" t="s">
        <v>2</v>
      </c>
      <c r="SXF2" s="19" t="s">
        <v>3</v>
      </c>
      <c r="SXG2" s="19" t="s">
        <v>2</v>
      </c>
      <c r="SXH2" s="19" t="s">
        <v>3</v>
      </c>
      <c r="SXI2" s="19" t="s">
        <v>2</v>
      </c>
      <c r="SXJ2" s="19" t="s">
        <v>3</v>
      </c>
      <c r="SXK2" s="19" t="s">
        <v>2</v>
      </c>
      <c r="SXL2" s="19" t="s">
        <v>3</v>
      </c>
      <c r="SXM2" s="19" t="s">
        <v>2</v>
      </c>
      <c r="SXN2" s="19" t="s">
        <v>3</v>
      </c>
      <c r="SXO2" s="19" t="s">
        <v>2</v>
      </c>
      <c r="SXP2" s="19" t="s">
        <v>3</v>
      </c>
      <c r="SXQ2" s="19" t="s">
        <v>2</v>
      </c>
      <c r="SXR2" s="19" t="s">
        <v>3</v>
      </c>
      <c r="SXS2" s="19" t="s">
        <v>2</v>
      </c>
      <c r="SXT2" s="19" t="s">
        <v>3</v>
      </c>
      <c r="SXU2" s="19" t="s">
        <v>2</v>
      </c>
      <c r="SXV2" s="19" t="s">
        <v>3</v>
      </c>
      <c r="SXW2" s="19" t="s">
        <v>2</v>
      </c>
      <c r="SXX2" s="19" t="s">
        <v>3</v>
      </c>
      <c r="SXY2" s="19" t="s">
        <v>2</v>
      </c>
      <c r="SXZ2" s="19" t="s">
        <v>3</v>
      </c>
      <c r="SYA2" s="19" t="s">
        <v>2</v>
      </c>
      <c r="SYB2" s="19" t="s">
        <v>3</v>
      </c>
      <c r="SYC2" s="19" t="s">
        <v>2</v>
      </c>
      <c r="SYD2" s="19" t="s">
        <v>3</v>
      </c>
      <c r="SYE2" s="19" t="s">
        <v>2</v>
      </c>
      <c r="SYF2" s="19" t="s">
        <v>3</v>
      </c>
      <c r="SYG2" s="19" t="s">
        <v>2</v>
      </c>
      <c r="SYH2" s="19" t="s">
        <v>3</v>
      </c>
      <c r="SYI2" s="19" t="s">
        <v>2</v>
      </c>
      <c r="SYJ2" s="19" t="s">
        <v>3</v>
      </c>
      <c r="SYK2" s="19" t="s">
        <v>2</v>
      </c>
      <c r="SYL2" s="19" t="s">
        <v>3</v>
      </c>
      <c r="SYM2" s="19" t="s">
        <v>2</v>
      </c>
      <c r="SYN2" s="19" t="s">
        <v>3</v>
      </c>
      <c r="SYO2" s="19" t="s">
        <v>2</v>
      </c>
      <c r="SYP2" s="19" t="s">
        <v>3</v>
      </c>
      <c r="SYQ2" s="19" t="s">
        <v>2</v>
      </c>
      <c r="SYR2" s="19" t="s">
        <v>3</v>
      </c>
      <c r="SYS2" s="19" t="s">
        <v>2</v>
      </c>
      <c r="SYT2" s="19" t="s">
        <v>3</v>
      </c>
      <c r="SYU2" s="19" t="s">
        <v>2</v>
      </c>
      <c r="SYV2" s="19" t="s">
        <v>3</v>
      </c>
      <c r="SYW2" s="19" t="s">
        <v>2</v>
      </c>
      <c r="SYX2" s="19" t="s">
        <v>3</v>
      </c>
      <c r="SYY2" s="19" t="s">
        <v>2</v>
      </c>
      <c r="SYZ2" s="19" t="s">
        <v>3</v>
      </c>
      <c r="SZA2" s="19" t="s">
        <v>2</v>
      </c>
      <c r="SZB2" s="19" t="s">
        <v>3</v>
      </c>
      <c r="SZC2" s="19" t="s">
        <v>2</v>
      </c>
      <c r="SZD2" s="19" t="s">
        <v>3</v>
      </c>
      <c r="SZE2" s="19" t="s">
        <v>2</v>
      </c>
      <c r="SZF2" s="19" t="s">
        <v>3</v>
      </c>
      <c r="SZG2" s="19" t="s">
        <v>2</v>
      </c>
      <c r="SZH2" s="19" t="s">
        <v>3</v>
      </c>
      <c r="SZI2" s="19" t="s">
        <v>2</v>
      </c>
      <c r="SZJ2" s="19" t="s">
        <v>3</v>
      </c>
      <c r="SZK2" s="19" t="s">
        <v>2</v>
      </c>
      <c r="SZL2" s="19" t="s">
        <v>3</v>
      </c>
      <c r="SZM2" s="19" t="s">
        <v>2</v>
      </c>
      <c r="SZN2" s="19" t="s">
        <v>3</v>
      </c>
      <c r="SZO2" s="19" t="s">
        <v>2</v>
      </c>
      <c r="SZP2" s="19" t="s">
        <v>3</v>
      </c>
      <c r="SZQ2" s="19" t="s">
        <v>2</v>
      </c>
      <c r="SZR2" s="19" t="s">
        <v>3</v>
      </c>
      <c r="SZS2" s="19" t="s">
        <v>2</v>
      </c>
      <c r="SZT2" s="19" t="s">
        <v>3</v>
      </c>
      <c r="SZU2" s="19" t="s">
        <v>2</v>
      </c>
      <c r="SZV2" s="19" t="s">
        <v>3</v>
      </c>
      <c r="SZW2" s="19" t="s">
        <v>2</v>
      </c>
      <c r="SZX2" s="19" t="s">
        <v>3</v>
      </c>
      <c r="SZY2" s="19" t="s">
        <v>2</v>
      </c>
      <c r="SZZ2" s="19" t="s">
        <v>3</v>
      </c>
      <c r="TAA2" s="19" t="s">
        <v>2</v>
      </c>
      <c r="TAB2" s="19" t="s">
        <v>3</v>
      </c>
      <c r="TAC2" s="19" t="s">
        <v>2</v>
      </c>
      <c r="TAD2" s="19" t="s">
        <v>3</v>
      </c>
      <c r="TAE2" s="19" t="s">
        <v>2</v>
      </c>
      <c r="TAF2" s="19" t="s">
        <v>3</v>
      </c>
      <c r="TAG2" s="19" t="s">
        <v>2</v>
      </c>
      <c r="TAH2" s="19" t="s">
        <v>3</v>
      </c>
      <c r="TAI2" s="19" t="s">
        <v>2</v>
      </c>
      <c r="TAJ2" s="19" t="s">
        <v>3</v>
      </c>
      <c r="TAK2" s="19" t="s">
        <v>2</v>
      </c>
      <c r="TAL2" s="19" t="s">
        <v>3</v>
      </c>
      <c r="TAM2" s="19" t="s">
        <v>2</v>
      </c>
      <c r="TAN2" s="19" t="s">
        <v>3</v>
      </c>
      <c r="TAO2" s="19" t="s">
        <v>2</v>
      </c>
      <c r="TAP2" s="19" t="s">
        <v>3</v>
      </c>
      <c r="TAQ2" s="19" t="s">
        <v>2</v>
      </c>
      <c r="TAR2" s="19" t="s">
        <v>3</v>
      </c>
      <c r="TAS2" s="19" t="s">
        <v>2</v>
      </c>
      <c r="TAT2" s="19" t="s">
        <v>3</v>
      </c>
      <c r="TAU2" s="19" t="s">
        <v>2</v>
      </c>
      <c r="TAV2" s="19" t="s">
        <v>3</v>
      </c>
      <c r="TAW2" s="19" t="s">
        <v>2</v>
      </c>
      <c r="TAX2" s="19" t="s">
        <v>3</v>
      </c>
      <c r="TAY2" s="19" t="s">
        <v>2</v>
      </c>
      <c r="TAZ2" s="19" t="s">
        <v>3</v>
      </c>
      <c r="TBA2" s="19" t="s">
        <v>2</v>
      </c>
      <c r="TBB2" s="19" t="s">
        <v>3</v>
      </c>
      <c r="TBC2" s="19" t="s">
        <v>2</v>
      </c>
      <c r="TBD2" s="19" t="s">
        <v>3</v>
      </c>
      <c r="TBE2" s="19" t="s">
        <v>2</v>
      </c>
      <c r="TBF2" s="19" t="s">
        <v>3</v>
      </c>
      <c r="TBG2" s="19" t="s">
        <v>2</v>
      </c>
      <c r="TBH2" s="19" t="s">
        <v>3</v>
      </c>
      <c r="TBI2" s="19" t="s">
        <v>2</v>
      </c>
      <c r="TBJ2" s="19" t="s">
        <v>3</v>
      </c>
      <c r="TBK2" s="19" t="s">
        <v>2</v>
      </c>
      <c r="TBL2" s="19" t="s">
        <v>3</v>
      </c>
      <c r="TBM2" s="19" t="s">
        <v>2</v>
      </c>
      <c r="TBN2" s="19" t="s">
        <v>3</v>
      </c>
      <c r="TBO2" s="19" t="s">
        <v>2</v>
      </c>
      <c r="TBP2" s="19" t="s">
        <v>3</v>
      </c>
      <c r="TBQ2" s="19" t="s">
        <v>2</v>
      </c>
      <c r="TBR2" s="19" t="s">
        <v>3</v>
      </c>
      <c r="TBS2" s="19" t="s">
        <v>2</v>
      </c>
      <c r="TBT2" s="19" t="s">
        <v>3</v>
      </c>
      <c r="TBU2" s="19" t="s">
        <v>2</v>
      </c>
      <c r="TBV2" s="19" t="s">
        <v>3</v>
      </c>
      <c r="TBW2" s="19" t="s">
        <v>2</v>
      </c>
      <c r="TBX2" s="19" t="s">
        <v>3</v>
      </c>
      <c r="TBY2" s="19" t="s">
        <v>2</v>
      </c>
      <c r="TBZ2" s="19" t="s">
        <v>3</v>
      </c>
      <c r="TCA2" s="19" t="s">
        <v>2</v>
      </c>
      <c r="TCB2" s="19" t="s">
        <v>3</v>
      </c>
      <c r="TCC2" s="19" t="s">
        <v>2</v>
      </c>
      <c r="TCD2" s="19" t="s">
        <v>3</v>
      </c>
      <c r="TCE2" s="19" t="s">
        <v>2</v>
      </c>
      <c r="TCF2" s="19" t="s">
        <v>3</v>
      </c>
      <c r="TCG2" s="19" t="s">
        <v>2</v>
      </c>
      <c r="TCH2" s="19" t="s">
        <v>3</v>
      </c>
      <c r="TCI2" s="19" t="s">
        <v>2</v>
      </c>
      <c r="TCJ2" s="19" t="s">
        <v>3</v>
      </c>
      <c r="TCK2" s="19" t="s">
        <v>2</v>
      </c>
      <c r="TCL2" s="19" t="s">
        <v>3</v>
      </c>
      <c r="TCM2" s="19" t="s">
        <v>2</v>
      </c>
      <c r="TCN2" s="19" t="s">
        <v>3</v>
      </c>
      <c r="TCO2" s="19" t="s">
        <v>2</v>
      </c>
      <c r="TCP2" s="19" t="s">
        <v>3</v>
      </c>
      <c r="TCQ2" s="19" t="s">
        <v>2</v>
      </c>
      <c r="TCR2" s="19" t="s">
        <v>3</v>
      </c>
      <c r="TCS2" s="19" t="s">
        <v>2</v>
      </c>
      <c r="TCT2" s="19" t="s">
        <v>3</v>
      </c>
      <c r="TCU2" s="19" t="s">
        <v>2</v>
      </c>
      <c r="TCV2" s="19" t="s">
        <v>3</v>
      </c>
      <c r="TCW2" s="19" t="s">
        <v>2</v>
      </c>
      <c r="TCX2" s="19" t="s">
        <v>3</v>
      </c>
      <c r="TCY2" s="19" t="s">
        <v>2</v>
      </c>
      <c r="TCZ2" s="19" t="s">
        <v>3</v>
      </c>
      <c r="TDA2" s="19" t="s">
        <v>2</v>
      </c>
      <c r="TDB2" s="19" t="s">
        <v>3</v>
      </c>
      <c r="TDC2" s="19" t="s">
        <v>2</v>
      </c>
      <c r="TDD2" s="19" t="s">
        <v>3</v>
      </c>
      <c r="TDE2" s="19" t="s">
        <v>2</v>
      </c>
      <c r="TDF2" s="19" t="s">
        <v>3</v>
      </c>
      <c r="TDG2" s="19" t="s">
        <v>2</v>
      </c>
      <c r="TDH2" s="19" t="s">
        <v>3</v>
      </c>
      <c r="TDI2" s="19" t="s">
        <v>2</v>
      </c>
      <c r="TDJ2" s="19" t="s">
        <v>3</v>
      </c>
      <c r="TDK2" s="19" t="s">
        <v>2</v>
      </c>
      <c r="TDL2" s="19" t="s">
        <v>3</v>
      </c>
      <c r="TDM2" s="19" t="s">
        <v>2</v>
      </c>
      <c r="TDN2" s="19" t="s">
        <v>3</v>
      </c>
      <c r="TDO2" s="19" t="s">
        <v>2</v>
      </c>
      <c r="TDP2" s="19" t="s">
        <v>3</v>
      </c>
      <c r="TDQ2" s="19" t="s">
        <v>2</v>
      </c>
      <c r="TDR2" s="19" t="s">
        <v>3</v>
      </c>
      <c r="TDS2" s="19" t="s">
        <v>2</v>
      </c>
      <c r="TDT2" s="19" t="s">
        <v>3</v>
      </c>
      <c r="TDU2" s="19" t="s">
        <v>2</v>
      </c>
      <c r="TDV2" s="19" t="s">
        <v>3</v>
      </c>
      <c r="TDW2" s="19" t="s">
        <v>2</v>
      </c>
      <c r="TDX2" s="19" t="s">
        <v>3</v>
      </c>
      <c r="TDY2" s="19" t="s">
        <v>2</v>
      </c>
      <c r="TDZ2" s="19" t="s">
        <v>3</v>
      </c>
      <c r="TEA2" s="19" t="s">
        <v>2</v>
      </c>
      <c r="TEB2" s="19" t="s">
        <v>3</v>
      </c>
      <c r="TEC2" s="19" t="s">
        <v>2</v>
      </c>
      <c r="TED2" s="19" t="s">
        <v>3</v>
      </c>
      <c r="TEE2" s="19" t="s">
        <v>2</v>
      </c>
      <c r="TEF2" s="19" t="s">
        <v>3</v>
      </c>
      <c r="TEG2" s="19" t="s">
        <v>2</v>
      </c>
      <c r="TEH2" s="19" t="s">
        <v>3</v>
      </c>
      <c r="TEI2" s="19" t="s">
        <v>2</v>
      </c>
      <c r="TEJ2" s="19" t="s">
        <v>3</v>
      </c>
      <c r="TEK2" s="19" t="s">
        <v>2</v>
      </c>
      <c r="TEL2" s="19" t="s">
        <v>3</v>
      </c>
      <c r="TEM2" s="19" t="s">
        <v>2</v>
      </c>
      <c r="TEN2" s="19" t="s">
        <v>3</v>
      </c>
      <c r="TEO2" s="19" t="s">
        <v>2</v>
      </c>
      <c r="TEP2" s="19" t="s">
        <v>3</v>
      </c>
      <c r="TEQ2" s="19" t="s">
        <v>2</v>
      </c>
      <c r="TER2" s="19" t="s">
        <v>3</v>
      </c>
      <c r="TES2" s="19" t="s">
        <v>2</v>
      </c>
      <c r="TET2" s="19" t="s">
        <v>3</v>
      </c>
      <c r="TEU2" s="19" t="s">
        <v>2</v>
      </c>
      <c r="TEV2" s="19" t="s">
        <v>3</v>
      </c>
      <c r="TEW2" s="19" t="s">
        <v>2</v>
      </c>
      <c r="TEX2" s="19" t="s">
        <v>3</v>
      </c>
      <c r="TEY2" s="19" t="s">
        <v>2</v>
      </c>
      <c r="TEZ2" s="19" t="s">
        <v>3</v>
      </c>
      <c r="TFA2" s="19" t="s">
        <v>2</v>
      </c>
      <c r="TFB2" s="19" t="s">
        <v>3</v>
      </c>
      <c r="TFC2" s="19" t="s">
        <v>2</v>
      </c>
      <c r="TFD2" s="19" t="s">
        <v>3</v>
      </c>
      <c r="TFE2" s="19" t="s">
        <v>2</v>
      </c>
      <c r="TFF2" s="19" t="s">
        <v>3</v>
      </c>
      <c r="TFG2" s="19" t="s">
        <v>2</v>
      </c>
      <c r="TFH2" s="19" t="s">
        <v>3</v>
      </c>
      <c r="TFI2" s="19" t="s">
        <v>2</v>
      </c>
      <c r="TFJ2" s="19" t="s">
        <v>3</v>
      </c>
      <c r="TFK2" s="19" t="s">
        <v>2</v>
      </c>
      <c r="TFL2" s="19" t="s">
        <v>3</v>
      </c>
      <c r="TFM2" s="19" t="s">
        <v>2</v>
      </c>
      <c r="TFN2" s="19" t="s">
        <v>3</v>
      </c>
      <c r="TFO2" s="19" t="s">
        <v>2</v>
      </c>
      <c r="TFP2" s="19" t="s">
        <v>3</v>
      </c>
      <c r="TFQ2" s="19" t="s">
        <v>2</v>
      </c>
      <c r="TFR2" s="19" t="s">
        <v>3</v>
      </c>
      <c r="TFS2" s="19" t="s">
        <v>2</v>
      </c>
      <c r="TFT2" s="19" t="s">
        <v>3</v>
      </c>
      <c r="TFU2" s="19" t="s">
        <v>2</v>
      </c>
      <c r="TFV2" s="19" t="s">
        <v>3</v>
      </c>
      <c r="TFW2" s="19" t="s">
        <v>2</v>
      </c>
      <c r="TFX2" s="19" t="s">
        <v>3</v>
      </c>
      <c r="TFY2" s="19" t="s">
        <v>2</v>
      </c>
      <c r="TFZ2" s="19" t="s">
        <v>3</v>
      </c>
      <c r="TGA2" s="19" t="s">
        <v>2</v>
      </c>
      <c r="TGB2" s="19" t="s">
        <v>3</v>
      </c>
      <c r="TGC2" s="19" t="s">
        <v>2</v>
      </c>
      <c r="TGD2" s="19" t="s">
        <v>3</v>
      </c>
      <c r="TGE2" s="19" t="s">
        <v>2</v>
      </c>
      <c r="TGF2" s="19" t="s">
        <v>3</v>
      </c>
      <c r="TGG2" s="19" t="s">
        <v>2</v>
      </c>
      <c r="TGH2" s="19" t="s">
        <v>3</v>
      </c>
      <c r="TGI2" s="19" t="s">
        <v>2</v>
      </c>
      <c r="TGJ2" s="19" t="s">
        <v>3</v>
      </c>
      <c r="TGK2" s="19" t="s">
        <v>2</v>
      </c>
      <c r="TGL2" s="19" t="s">
        <v>3</v>
      </c>
      <c r="TGM2" s="19" t="s">
        <v>2</v>
      </c>
      <c r="TGN2" s="19" t="s">
        <v>3</v>
      </c>
      <c r="TGO2" s="19" t="s">
        <v>2</v>
      </c>
      <c r="TGP2" s="19" t="s">
        <v>3</v>
      </c>
      <c r="TGQ2" s="19" t="s">
        <v>2</v>
      </c>
      <c r="TGR2" s="19" t="s">
        <v>3</v>
      </c>
      <c r="TGS2" s="19" t="s">
        <v>2</v>
      </c>
      <c r="TGT2" s="19" t="s">
        <v>3</v>
      </c>
      <c r="TGU2" s="19" t="s">
        <v>2</v>
      </c>
      <c r="TGV2" s="19" t="s">
        <v>3</v>
      </c>
      <c r="TGW2" s="19" t="s">
        <v>2</v>
      </c>
      <c r="TGX2" s="19" t="s">
        <v>3</v>
      </c>
      <c r="TGY2" s="19" t="s">
        <v>2</v>
      </c>
      <c r="TGZ2" s="19" t="s">
        <v>3</v>
      </c>
      <c r="THA2" s="19" t="s">
        <v>2</v>
      </c>
      <c r="THB2" s="19" t="s">
        <v>3</v>
      </c>
      <c r="THC2" s="19" t="s">
        <v>2</v>
      </c>
      <c r="THD2" s="19" t="s">
        <v>3</v>
      </c>
      <c r="THE2" s="19" t="s">
        <v>2</v>
      </c>
      <c r="THF2" s="19" t="s">
        <v>3</v>
      </c>
      <c r="THG2" s="19" t="s">
        <v>2</v>
      </c>
      <c r="THH2" s="19" t="s">
        <v>3</v>
      </c>
      <c r="THI2" s="19" t="s">
        <v>2</v>
      </c>
      <c r="THJ2" s="19" t="s">
        <v>3</v>
      </c>
      <c r="THK2" s="19" t="s">
        <v>2</v>
      </c>
      <c r="THL2" s="19" t="s">
        <v>3</v>
      </c>
      <c r="THM2" s="19" t="s">
        <v>2</v>
      </c>
      <c r="THN2" s="19" t="s">
        <v>3</v>
      </c>
      <c r="THO2" s="19" t="s">
        <v>2</v>
      </c>
      <c r="THP2" s="19" t="s">
        <v>3</v>
      </c>
      <c r="THQ2" s="19" t="s">
        <v>2</v>
      </c>
      <c r="THR2" s="19" t="s">
        <v>3</v>
      </c>
      <c r="THS2" s="19" t="s">
        <v>2</v>
      </c>
      <c r="THT2" s="19" t="s">
        <v>3</v>
      </c>
      <c r="THU2" s="19" t="s">
        <v>2</v>
      </c>
      <c r="THV2" s="19" t="s">
        <v>3</v>
      </c>
      <c r="THW2" s="19" t="s">
        <v>2</v>
      </c>
      <c r="THX2" s="19" t="s">
        <v>3</v>
      </c>
      <c r="THY2" s="19" t="s">
        <v>2</v>
      </c>
      <c r="THZ2" s="19" t="s">
        <v>3</v>
      </c>
      <c r="TIA2" s="19" t="s">
        <v>2</v>
      </c>
      <c r="TIB2" s="19" t="s">
        <v>3</v>
      </c>
      <c r="TIC2" s="19" t="s">
        <v>2</v>
      </c>
      <c r="TID2" s="19" t="s">
        <v>3</v>
      </c>
      <c r="TIE2" s="19" t="s">
        <v>2</v>
      </c>
      <c r="TIF2" s="19" t="s">
        <v>3</v>
      </c>
      <c r="TIG2" s="19" t="s">
        <v>2</v>
      </c>
      <c r="TIH2" s="19" t="s">
        <v>3</v>
      </c>
      <c r="TII2" s="19" t="s">
        <v>2</v>
      </c>
      <c r="TIJ2" s="19" t="s">
        <v>3</v>
      </c>
      <c r="TIK2" s="19" t="s">
        <v>2</v>
      </c>
      <c r="TIL2" s="19" t="s">
        <v>3</v>
      </c>
      <c r="TIM2" s="19" t="s">
        <v>2</v>
      </c>
      <c r="TIN2" s="19" t="s">
        <v>3</v>
      </c>
      <c r="TIO2" s="19" t="s">
        <v>2</v>
      </c>
      <c r="TIP2" s="19" t="s">
        <v>3</v>
      </c>
      <c r="TIQ2" s="19" t="s">
        <v>2</v>
      </c>
      <c r="TIR2" s="19" t="s">
        <v>3</v>
      </c>
      <c r="TIS2" s="19" t="s">
        <v>2</v>
      </c>
      <c r="TIT2" s="19" t="s">
        <v>3</v>
      </c>
      <c r="TIU2" s="19" t="s">
        <v>2</v>
      </c>
      <c r="TIV2" s="19" t="s">
        <v>3</v>
      </c>
      <c r="TIW2" s="19" t="s">
        <v>2</v>
      </c>
      <c r="TIX2" s="19" t="s">
        <v>3</v>
      </c>
      <c r="TIY2" s="19" t="s">
        <v>2</v>
      </c>
      <c r="TIZ2" s="19" t="s">
        <v>3</v>
      </c>
      <c r="TJA2" s="19" t="s">
        <v>2</v>
      </c>
      <c r="TJB2" s="19" t="s">
        <v>3</v>
      </c>
      <c r="TJC2" s="19" t="s">
        <v>2</v>
      </c>
      <c r="TJD2" s="19" t="s">
        <v>3</v>
      </c>
      <c r="TJE2" s="19" t="s">
        <v>2</v>
      </c>
      <c r="TJF2" s="19" t="s">
        <v>3</v>
      </c>
      <c r="TJG2" s="19" t="s">
        <v>2</v>
      </c>
      <c r="TJH2" s="19" t="s">
        <v>3</v>
      </c>
      <c r="TJI2" s="19" t="s">
        <v>2</v>
      </c>
      <c r="TJJ2" s="19" t="s">
        <v>3</v>
      </c>
      <c r="TJK2" s="19" t="s">
        <v>2</v>
      </c>
      <c r="TJL2" s="19" t="s">
        <v>3</v>
      </c>
      <c r="TJM2" s="19" t="s">
        <v>2</v>
      </c>
      <c r="TJN2" s="19" t="s">
        <v>3</v>
      </c>
      <c r="TJO2" s="19" t="s">
        <v>2</v>
      </c>
      <c r="TJP2" s="19" t="s">
        <v>3</v>
      </c>
      <c r="TJQ2" s="19" t="s">
        <v>2</v>
      </c>
      <c r="TJR2" s="19" t="s">
        <v>3</v>
      </c>
      <c r="TJS2" s="19" t="s">
        <v>2</v>
      </c>
      <c r="TJT2" s="19" t="s">
        <v>3</v>
      </c>
      <c r="TJU2" s="19" t="s">
        <v>2</v>
      </c>
      <c r="TJV2" s="19" t="s">
        <v>3</v>
      </c>
      <c r="TJW2" s="19" t="s">
        <v>2</v>
      </c>
      <c r="TJX2" s="19" t="s">
        <v>3</v>
      </c>
      <c r="TJY2" s="19" t="s">
        <v>2</v>
      </c>
      <c r="TJZ2" s="19" t="s">
        <v>3</v>
      </c>
      <c r="TKA2" s="19" t="s">
        <v>2</v>
      </c>
      <c r="TKB2" s="19" t="s">
        <v>3</v>
      </c>
      <c r="TKC2" s="19" t="s">
        <v>2</v>
      </c>
      <c r="TKD2" s="19" t="s">
        <v>3</v>
      </c>
      <c r="TKE2" s="19" t="s">
        <v>2</v>
      </c>
      <c r="TKF2" s="19" t="s">
        <v>3</v>
      </c>
      <c r="TKG2" s="19" t="s">
        <v>2</v>
      </c>
      <c r="TKH2" s="19" t="s">
        <v>3</v>
      </c>
      <c r="TKI2" s="19" t="s">
        <v>2</v>
      </c>
      <c r="TKJ2" s="19" t="s">
        <v>3</v>
      </c>
      <c r="TKK2" s="19" t="s">
        <v>2</v>
      </c>
      <c r="TKL2" s="19" t="s">
        <v>3</v>
      </c>
      <c r="TKM2" s="19" t="s">
        <v>2</v>
      </c>
      <c r="TKN2" s="19" t="s">
        <v>3</v>
      </c>
      <c r="TKO2" s="19" t="s">
        <v>2</v>
      </c>
      <c r="TKP2" s="19" t="s">
        <v>3</v>
      </c>
      <c r="TKQ2" s="19" t="s">
        <v>2</v>
      </c>
      <c r="TKR2" s="19" t="s">
        <v>3</v>
      </c>
      <c r="TKS2" s="19" t="s">
        <v>2</v>
      </c>
      <c r="TKT2" s="19" t="s">
        <v>3</v>
      </c>
      <c r="TKU2" s="19" t="s">
        <v>2</v>
      </c>
      <c r="TKV2" s="19" t="s">
        <v>3</v>
      </c>
      <c r="TKW2" s="19" t="s">
        <v>2</v>
      </c>
      <c r="TKX2" s="19" t="s">
        <v>3</v>
      </c>
      <c r="TKY2" s="19" t="s">
        <v>2</v>
      </c>
      <c r="TKZ2" s="19" t="s">
        <v>3</v>
      </c>
      <c r="TLA2" s="19" t="s">
        <v>2</v>
      </c>
      <c r="TLB2" s="19" t="s">
        <v>3</v>
      </c>
      <c r="TLC2" s="19" t="s">
        <v>2</v>
      </c>
      <c r="TLD2" s="19" t="s">
        <v>3</v>
      </c>
      <c r="TLE2" s="19" t="s">
        <v>2</v>
      </c>
      <c r="TLF2" s="19" t="s">
        <v>3</v>
      </c>
      <c r="TLG2" s="19" t="s">
        <v>2</v>
      </c>
      <c r="TLH2" s="19" t="s">
        <v>3</v>
      </c>
      <c r="TLI2" s="19" t="s">
        <v>2</v>
      </c>
      <c r="TLJ2" s="19" t="s">
        <v>3</v>
      </c>
      <c r="TLK2" s="19" t="s">
        <v>2</v>
      </c>
      <c r="TLL2" s="19" t="s">
        <v>3</v>
      </c>
      <c r="TLM2" s="19" t="s">
        <v>2</v>
      </c>
      <c r="TLN2" s="19" t="s">
        <v>3</v>
      </c>
      <c r="TLO2" s="19" t="s">
        <v>2</v>
      </c>
      <c r="TLP2" s="19" t="s">
        <v>3</v>
      </c>
      <c r="TLQ2" s="19" t="s">
        <v>2</v>
      </c>
      <c r="TLR2" s="19" t="s">
        <v>3</v>
      </c>
      <c r="TLS2" s="19" t="s">
        <v>2</v>
      </c>
      <c r="TLT2" s="19" t="s">
        <v>3</v>
      </c>
      <c r="TLU2" s="19" t="s">
        <v>2</v>
      </c>
      <c r="TLV2" s="19" t="s">
        <v>3</v>
      </c>
      <c r="TLW2" s="19" t="s">
        <v>2</v>
      </c>
      <c r="TLX2" s="19" t="s">
        <v>3</v>
      </c>
      <c r="TLY2" s="19" t="s">
        <v>2</v>
      </c>
      <c r="TLZ2" s="19" t="s">
        <v>3</v>
      </c>
      <c r="TMA2" s="19" t="s">
        <v>2</v>
      </c>
      <c r="TMB2" s="19" t="s">
        <v>3</v>
      </c>
      <c r="TMC2" s="19" t="s">
        <v>2</v>
      </c>
      <c r="TMD2" s="19" t="s">
        <v>3</v>
      </c>
      <c r="TME2" s="19" t="s">
        <v>2</v>
      </c>
      <c r="TMF2" s="19" t="s">
        <v>3</v>
      </c>
      <c r="TMG2" s="19" t="s">
        <v>2</v>
      </c>
      <c r="TMH2" s="19" t="s">
        <v>3</v>
      </c>
      <c r="TMI2" s="19" t="s">
        <v>2</v>
      </c>
      <c r="TMJ2" s="19" t="s">
        <v>3</v>
      </c>
      <c r="TMK2" s="19" t="s">
        <v>2</v>
      </c>
      <c r="TML2" s="19" t="s">
        <v>3</v>
      </c>
      <c r="TMM2" s="19" t="s">
        <v>2</v>
      </c>
      <c r="TMN2" s="19" t="s">
        <v>3</v>
      </c>
      <c r="TMO2" s="19" t="s">
        <v>2</v>
      </c>
      <c r="TMP2" s="19" t="s">
        <v>3</v>
      </c>
      <c r="TMQ2" s="19" t="s">
        <v>2</v>
      </c>
      <c r="TMR2" s="19" t="s">
        <v>3</v>
      </c>
      <c r="TMS2" s="19" t="s">
        <v>2</v>
      </c>
      <c r="TMT2" s="19" t="s">
        <v>3</v>
      </c>
      <c r="TMU2" s="19" t="s">
        <v>2</v>
      </c>
      <c r="TMV2" s="19" t="s">
        <v>3</v>
      </c>
      <c r="TMW2" s="19" t="s">
        <v>2</v>
      </c>
      <c r="TMX2" s="19" t="s">
        <v>3</v>
      </c>
      <c r="TMY2" s="19" t="s">
        <v>2</v>
      </c>
      <c r="TMZ2" s="19" t="s">
        <v>3</v>
      </c>
      <c r="TNA2" s="19" t="s">
        <v>2</v>
      </c>
      <c r="TNB2" s="19" t="s">
        <v>3</v>
      </c>
      <c r="TNC2" s="19" t="s">
        <v>2</v>
      </c>
      <c r="TND2" s="19" t="s">
        <v>3</v>
      </c>
      <c r="TNE2" s="19" t="s">
        <v>2</v>
      </c>
      <c r="TNF2" s="19" t="s">
        <v>3</v>
      </c>
      <c r="TNG2" s="19" t="s">
        <v>2</v>
      </c>
      <c r="TNH2" s="19" t="s">
        <v>3</v>
      </c>
      <c r="TNI2" s="19" t="s">
        <v>2</v>
      </c>
      <c r="TNJ2" s="19" t="s">
        <v>3</v>
      </c>
      <c r="TNK2" s="19" t="s">
        <v>2</v>
      </c>
      <c r="TNL2" s="19" t="s">
        <v>3</v>
      </c>
      <c r="TNM2" s="19" t="s">
        <v>2</v>
      </c>
      <c r="TNN2" s="19" t="s">
        <v>3</v>
      </c>
      <c r="TNO2" s="19" t="s">
        <v>2</v>
      </c>
      <c r="TNP2" s="19" t="s">
        <v>3</v>
      </c>
      <c r="TNQ2" s="19" t="s">
        <v>2</v>
      </c>
      <c r="TNR2" s="19" t="s">
        <v>3</v>
      </c>
      <c r="TNS2" s="19" t="s">
        <v>2</v>
      </c>
      <c r="TNT2" s="19" t="s">
        <v>3</v>
      </c>
      <c r="TNU2" s="19" t="s">
        <v>2</v>
      </c>
      <c r="TNV2" s="19" t="s">
        <v>3</v>
      </c>
      <c r="TNW2" s="19" t="s">
        <v>2</v>
      </c>
      <c r="TNX2" s="19" t="s">
        <v>3</v>
      </c>
      <c r="TNY2" s="19" t="s">
        <v>2</v>
      </c>
      <c r="TNZ2" s="19" t="s">
        <v>3</v>
      </c>
      <c r="TOA2" s="19" t="s">
        <v>2</v>
      </c>
      <c r="TOB2" s="19" t="s">
        <v>3</v>
      </c>
      <c r="TOC2" s="19" t="s">
        <v>2</v>
      </c>
      <c r="TOD2" s="19" t="s">
        <v>3</v>
      </c>
      <c r="TOE2" s="19" t="s">
        <v>2</v>
      </c>
      <c r="TOF2" s="19" t="s">
        <v>3</v>
      </c>
      <c r="TOG2" s="19" t="s">
        <v>2</v>
      </c>
      <c r="TOH2" s="19" t="s">
        <v>3</v>
      </c>
      <c r="TOI2" s="19" t="s">
        <v>2</v>
      </c>
      <c r="TOJ2" s="19" t="s">
        <v>3</v>
      </c>
      <c r="TOK2" s="19" t="s">
        <v>2</v>
      </c>
      <c r="TOL2" s="19" t="s">
        <v>3</v>
      </c>
      <c r="TOM2" s="19" t="s">
        <v>2</v>
      </c>
      <c r="TON2" s="19" t="s">
        <v>3</v>
      </c>
      <c r="TOO2" s="19" t="s">
        <v>2</v>
      </c>
      <c r="TOP2" s="19" t="s">
        <v>3</v>
      </c>
      <c r="TOQ2" s="19" t="s">
        <v>2</v>
      </c>
      <c r="TOR2" s="19" t="s">
        <v>3</v>
      </c>
      <c r="TOS2" s="19" t="s">
        <v>2</v>
      </c>
      <c r="TOT2" s="19" t="s">
        <v>3</v>
      </c>
      <c r="TOU2" s="19" t="s">
        <v>2</v>
      </c>
      <c r="TOV2" s="19" t="s">
        <v>3</v>
      </c>
      <c r="TOW2" s="19" t="s">
        <v>2</v>
      </c>
      <c r="TOX2" s="19" t="s">
        <v>3</v>
      </c>
      <c r="TOY2" s="19" t="s">
        <v>2</v>
      </c>
      <c r="TOZ2" s="19" t="s">
        <v>3</v>
      </c>
      <c r="TPA2" s="19" t="s">
        <v>2</v>
      </c>
      <c r="TPB2" s="19" t="s">
        <v>3</v>
      </c>
      <c r="TPC2" s="19" t="s">
        <v>2</v>
      </c>
      <c r="TPD2" s="19" t="s">
        <v>3</v>
      </c>
      <c r="TPE2" s="19" t="s">
        <v>2</v>
      </c>
      <c r="TPF2" s="19" t="s">
        <v>3</v>
      </c>
      <c r="TPG2" s="19" t="s">
        <v>2</v>
      </c>
      <c r="TPH2" s="19" t="s">
        <v>3</v>
      </c>
      <c r="TPI2" s="19" t="s">
        <v>2</v>
      </c>
      <c r="TPJ2" s="19" t="s">
        <v>3</v>
      </c>
      <c r="TPK2" s="19" t="s">
        <v>2</v>
      </c>
      <c r="TPL2" s="19" t="s">
        <v>3</v>
      </c>
      <c r="TPM2" s="19" t="s">
        <v>2</v>
      </c>
      <c r="TPN2" s="19" t="s">
        <v>3</v>
      </c>
      <c r="TPO2" s="19" t="s">
        <v>2</v>
      </c>
      <c r="TPP2" s="19" t="s">
        <v>3</v>
      </c>
      <c r="TPQ2" s="19" t="s">
        <v>2</v>
      </c>
      <c r="TPR2" s="19" t="s">
        <v>3</v>
      </c>
      <c r="TPS2" s="19" t="s">
        <v>2</v>
      </c>
      <c r="TPT2" s="19" t="s">
        <v>3</v>
      </c>
      <c r="TPU2" s="19" t="s">
        <v>2</v>
      </c>
      <c r="TPV2" s="19" t="s">
        <v>3</v>
      </c>
      <c r="TPW2" s="19" t="s">
        <v>2</v>
      </c>
      <c r="TPX2" s="19" t="s">
        <v>3</v>
      </c>
      <c r="TPY2" s="19" t="s">
        <v>2</v>
      </c>
      <c r="TPZ2" s="19" t="s">
        <v>3</v>
      </c>
      <c r="TQA2" s="19" t="s">
        <v>2</v>
      </c>
      <c r="TQB2" s="19" t="s">
        <v>3</v>
      </c>
      <c r="TQC2" s="19" t="s">
        <v>2</v>
      </c>
      <c r="TQD2" s="19" t="s">
        <v>3</v>
      </c>
      <c r="TQE2" s="19" t="s">
        <v>2</v>
      </c>
      <c r="TQF2" s="19" t="s">
        <v>3</v>
      </c>
      <c r="TQG2" s="19" t="s">
        <v>2</v>
      </c>
      <c r="TQH2" s="19" t="s">
        <v>3</v>
      </c>
      <c r="TQI2" s="19" t="s">
        <v>2</v>
      </c>
      <c r="TQJ2" s="19" t="s">
        <v>3</v>
      </c>
      <c r="TQK2" s="19" t="s">
        <v>2</v>
      </c>
      <c r="TQL2" s="19" t="s">
        <v>3</v>
      </c>
      <c r="TQM2" s="19" t="s">
        <v>2</v>
      </c>
      <c r="TQN2" s="19" t="s">
        <v>3</v>
      </c>
      <c r="TQO2" s="19" t="s">
        <v>2</v>
      </c>
      <c r="TQP2" s="19" t="s">
        <v>3</v>
      </c>
      <c r="TQQ2" s="19" t="s">
        <v>2</v>
      </c>
      <c r="TQR2" s="19" t="s">
        <v>3</v>
      </c>
      <c r="TQS2" s="19" t="s">
        <v>2</v>
      </c>
      <c r="TQT2" s="19" t="s">
        <v>3</v>
      </c>
      <c r="TQU2" s="19" t="s">
        <v>2</v>
      </c>
      <c r="TQV2" s="19" t="s">
        <v>3</v>
      </c>
      <c r="TQW2" s="19" t="s">
        <v>2</v>
      </c>
      <c r="TQX2" s="19" t="s">
        <v>3</v>
      </c>
      <c r="TQY2" s="19" t="s">
        <v>2</v>
      </c>
      <c r="TQZ2" s="19" t="s">
        <v>3</v>
      </c>
      <c r="TRA2" s="19" t="s">
        <v>2</v>
      </c>
      <c r="TRB2" s="19" t="s">
        <v>3</v>
      </c>
      <c r="TRC2" s="19" t="s">
        <v>2</v>
      </c>
      <c r="TRD2" s="19" t="s">
        <v>3</v>
      </c>
      <c r="TRE2" s="19" t="s">
        <v>2</v>
      </c>
      <c r="TRF2" s="19" t="s">
        <v>3</v>
      </c>
      <c r="TRG2" s="19" t="s">
        <v>2</v>
      </c>
      <c r="TRH2" s="19" t="s">
        <v>3</v>
      </c>
      <c r="TRI2" s="19" t="s">
        <v>2</v>
      </c>
      <c r="TRJ2" s="19" t="s">
        <v>3</v>
      </c>
      <c r="TRK2" s="19" t="s">
        <v>2</v>
      </c>
      <c r="TRL2" s="19" t="s">
        <v>3</v>
      </c>
      <c r="TRM2" s="19" t="s">
        <v>2</v>
      </c>
      <c r="TRN2" s="19" t="s">
        <v>3</v>
      </c>
      <c r="TRO2" s="19" t="s">
        <v>2</v>
      </c>
      <c r="TRP2" s="19" t="s">
        <v>3</v>
      </c>
      <c r="TRQ2" s="19" t="s">
        <v>2</v>
      </c>
      <c r="TRR2" s="19" t="s">
        <v>3</v>
      </c>
      <c r="TRS2" s="19" t="s">
        <v>2</v>
      </c>
      <c r="TRT2" s="19" t="s">
        <v>3</v>
      </c>
      <c r="TRU2" s="19" t="s">
        <v>2</v>
      </c>
      <c r="TRV2" s="19" t="s">
        <v>3</v>
      </c>
      <c r="TRW2" s="19" t="s">
        <v>2</v>
      </c>
      <c r="TRX2" s="19" t="s">
        <v>3</v>
      </c>
      <c r="TRY2" s="19" t="s">
        <v>2</v>
      </c>
      <c r="TRZ2" s="19" t="s">
        <v>3</v>
      </c>
      <c r="TSA2" s="19" t="s">
        <v>2</v>
      </c>
      <c r="TSB2" s="19" t="s">
        <v>3</v>
      </c>
      <c r="TSC2" s="19" t="s">
        <v>2</v>
      </c>
      <c r="TSD2" s="19" t="s">
        <v>3</v>
      </c>
      <c r="TSE2" s="19" t="s">
        <v>2</v>
      </c>
      <c r="TSF2" s="19" t="s">
        <v>3</v>
      </c>
      <c r="TSG2" s="19" t="s">
        <v>2</v>
      </c>
      <c r="TSH2" s="19" t="s">
        <v>3</v>
      </c>
      <c r="TSI2" s="19" t="s">
        <v>2</v>
      </c>
      <c r="TSJ2" s="19" t="s">
        <v>3</v>
      </c>
      <c r="TSK2" s="19" t="s">
        <v>2</v>
      </c>
      <c r="TSL2" s="19" t="s">
        <v>3</v>
      </c>
      <c r="TSM2" s="19" t="s">
        <v>2</v>
      </c>
      <c r="TSN2" s="19" t="s">
        <v>3</v>
      </c>
      <c r="TSO2" s="19" t="s">
        <v>2</v>
      </c>
      <c r="TSP2" s="19" t="s">
        <v>3</v>
      </c>
      <c r="TSQ2" s="19" t="s">
        <v>2</v>
      </c>
      <c r="TSR2" s="19" t="s">
        <v>3</v>
      </c>
      <c r="TSS2" s="19" t="s">
        <v>2</v>
      </c>
      <c r="TST2" s="19" t="s">
        <v>3</v>
      </c>
      <c r="TSU2" s="19" t="s">
        <v>2</v>
      </c>
      <c r="TSV2" s="19" t="s">
        <v>3</v>
      </c>
      <c r="TSW2" s="19" t="s">
        <v>2</v>
      </c>
      <c r="TSX2" s="19" t="s">
        <v>3</v>
      </c>
      <c r="TSY2" s="19" t="s">
        <v>2</v>
      </c>
      <c r="TSZ2" s="19" t="s">
        <v>3</v>
      </c>
      <c r="TTA2" s="19" t="s">
        <v>2</v>
      </c>
      <c r="TTB2" s="19" t="s">
        <v>3</v>
      </c>
      <c r="TTC2" s="19" t="s">
        <v>2</v>
      </c>
      <c r="TTD2" s="19" t="s">
        <v>3</v>
      </c>
      <c r="TTE2" s="19" t="s">
        <v>2</v>
      </c>
      <c r="TTF2" s="19" t="s">
        <v>3</v>
      </c>
      <c r="TTG2" s="19" t="s">
        <v>2</v>
      </c>
      <c r="TTH2" s="19" t="s">
        <v>3</v>
      </c>
      <c r="TTI2" s="19" t="s">
        <v>2</v>
      </c>
      <c r="TTJ2" s="19" t="s">
        <v>3</v>
      </c>
      <c r="TTK2" s="19" t="s">
        <v>2</v>
      </c>
      <c r="TTL2" s="19" t="s">
        <v>3</v>
      </c>
      <c r="TTM2" s="19" t="s">
        <v>2</v>
      </c>
      <c r="TTN2" s="19" t="s">
        <v>3</v>
      </c>
      <c r="TTO2" s="19" t="s">
        <v>2</v>
      </c>
      <c r="TTP2" s="19" t="s">
        <v>3</v>
      </c>
      <c r="TTQ2" s="19" t="s">
        <v>2</v>
      </c>
      <c r="TTR2" s="19" t="s">
        <v>3</v>
      </c>
      <c r="TTS2" s="19" t="s">
        <v>2</v>
      </c>
      <c r="TTT2" s="19" t="s">
        <v>3</v>
      </c>
      <c r="TTU2" s="19" t="s">
        <v>2</v>
      </c>
      <c r="TTV2" s="19" t="s">
        <v>3</v>
      </c>
      <c r="TTW2" s="19" t="s">
        <v>2</v>
      </c>
      <c r="TTX2" s="19" t="s">
        <v>3</v>
      </c>
      <c r="TTY2" s="19" t="s">
        <v>2</v>
      </c>
      <c r="TTZ2" s="19" t="s">
        <v>3</v>
      </c>
      <c r="TUA2" s="19" t="s">
        <v>2</v>
      </c>
      <c r="TUB2" s="19" t="s">
        <v>3</v>
      </c>
      <c r="TUC2" s="19" t="s">
        <v>2</v>
      </c>
      <c r="TUD2" s="19" t="s">
        <v>3</v>
      </c>
      <c r="TUE2" s="19" t="s">
        <v>2</v>
      </c>
      <c r="TUF2" s="19" t="s">
        <v>3</v>
      </c>
      <c r="TUG2" s="19" t="s">
        <v>2</v>
      </c>
      <c r="TUH2" s="19" t="s">
        <v>3</v>
      </c>
      <c r="TUI2" s="19" t="s">
        <v>2</v>
      </c>
      <c r="TUJ2" s="19" t="s">
        <v>3</v>
      </c>
      <c r="TUK2" s="19" t="s">
        <v>2</v>
      </c>
      <c r="TUL2" s="19" t="s">
        <v>3</v>
      </c>
      <c r="TUM2" s="19" t="s">
        <v>2</v>
      </c>
      <c r="TUN2" s="19" t="s">
        <v>3</v>
      </c>
      <c r="TUO2" s="19" t="s">
        <v>2</v>
      </c>
      <c r="TUP2" s="19" t="s">
        <v>3</v>
      </c>
      <c r="TUQ2" s="19" t="s">
        <v>2</v>
      </c>
      <c r="TUR2" s="19" t="s">
        <v>3</v>
      </c>
      <c r="TUS2" s="19" t="s">
        <v>2</v>
      </c>
      <c r="TUT2" s="19" t="s">
        <v>3</v>
      </c>
      <c r="TUU2" s="19" t="s">
        <v>2</v>
      </c>
      <c r="TUV2" s="19" t="s">
        <v>3</v>
      </c>
      <c r="TUW2" s="19" t="s">
        <v>2</v>
      </c>
      <c r="TUX2" s="19" t="s">
        <v>3</v>
      </c>
      <c r="TUY2" s="19" t="s">
        <v>2</v>
      </c>
      <c r="TUZ2" s="19" t="s">
        <v>3</v>
      </c>
      <c r="TVA2" s="19" t="s">
        <v>2</v>
      </c>
      <c r="TVB2" s="19" t="s">
        <v>3</v>
      </c>
      <c r="TVC2" s="19" t="s">
        <v>2</v>
      </c>
      <c r="TVD2" s="19" t="s">
        <v>3</v>
      </c>
      <c r="TVE2" s="19" t="s">
        <v>2</v>
      </c>
      <c r="TVF2" s="19" t="s">
        <v>3</v>
      </c>
      <c r="TVG2" s="19" t="s">
        <v>2</v>
      </c>
      <c r="TVH2" s="19" t="s">
        <v>3</v>
      </c>
      <c r="TVI2" s="19" t="s">
        <v>2</v>
      </c>
      <c r="TVJ2" s="19" t="s">
        <v>3</v>
      </c>
      <c r="TVK2" s="19" t="s">
        <v>2</v>
      </c>
      <c r="TVL2" s="19" t="s">
        <v>3</v>
      </c>
      <c r="TVM2" s="19" t="s">
        <v>2</v>
      </c>
      <c r="TVN2" s="19" t="s">
        <v>3</v>
      </c>
      <c r="TVO2" s="19" t="s">
        <v>2</v>
      </c>
      <c r="TVP2" s="19" t="s">
        <v>3</v>
      </c>
      <c r="TVQ2" s="19" t="s">
        <v>2</v>
      </c>
      <c r="TVR2" s="19" t="s">
        <v>3</v>
      </c>
      <c r="TVS2" s="19" t="s">
        <v>2</v>
      </c>
      <c r="TVT2" s="19" t="s">
        <v>3</v>
      </c>
      <c r="TVU2" s="19" t="s">
        <v>2</v>
      </c>
      <c r="TVV2" s="19" t="s">
        <v>3</v>
      </c>
      <c r="TVW2" s="19" t="s">
        <v>2</v>
      </c>
      <c r="TVX2" s="19" t="s">
        <v>3</v>
      </c>
      <c r="TVY2" s="19" t="s">
        <v>2</v>
      </c>
      <c r="TVZ2" s="19" t="s">
        <v>3</v>
      </c>
      <c r="TWA2" s="19" t="s">
        <v>2</v>
      </c>
      <c r="TWB2" s="19" t="s">
        <v>3</v>
      </c>
      <c r="TWC2" s="19" t="s">
        <v>2</v>
      </c>
      <c r="TWD2" s="19" t="s">
        <v>3</v>
      </c>
      <c r="TWE2" s="19" t="s">
        <v>2</v>
      </c>
      <c r="TWF2" s="19" t="s">
        <v>3</v>
      </c>
      <c r="TWG2" s="19" t="s">
        <v>2</v>
      </c>
      <c r="TWH2" s="19" t="s">
        <v>3</v>
      </c>
      <c r="TWI2" s="19" t="s">
        <v>2</v>
      </c>
      <c r="TWJ2" s="19" t="s">
        <v>3</v>
      </c>
      <c r="TWK2" s="19" t="s">
        <v>2</v>
      </c>
      <c r="TWL2" s="19" t="s">
        <v>3</v>
      </c>
      <c r="TWM2" s="19" t="s">
        <v>2</v>
      </c>
      <c r="TWN2" s="19" t="s">
        <v>3</v>
      </c>
      <c r="TWO2" s="19" t="s">
        <v>2</v>
      </c>
      <c r="TWP2" s="19" t="s">
        <v>3</v>
      </c>
      <c r="TWQ2" s="19" t="s">
        <v>2</v>
      </c>
      <c r="TWR2" s="19" t="s">
        <v>3</v>
      </c>
      <c r="TWS2" s="19" t="s">
        <v>2</v>
      </c>
      <c r="TWT2" s="19" t="s">
        <v>3</v>
      </c>
      <c r="TWU2" s="19" t="s">
        <v>2</v>
      </c>
      <c r="TWV2" s="19" t="s">
        <v>3</v>
      </c>
      <c r="TWW2" s="19" t="s">
        <v>2</v>
      </c>
      <c r="TWX2" s="19" t="s">
        <v>3</v>
      </c>
      <c r="TWY2" s="19" t="s">
        <v>2</v>
      </c>
      <c r="TWZ2" s="19" t="s">
        <v>3</v>
      </c>
      <c r="TXA2" s="19" t="s">
        <v>2</v>
      </c>
      <c r="TXB2" s="19" t="s">
        <v>3</v>
      </c>
      <c r="TXC2" s="19" t="s">
        <v>2</v>
      </c>
      <c r="TXD2" s="19" t="s">
        <v>3</v>
      </c>
      <c r="TXE2" s="19" t="s">
        <v>2</v>
      </c>
      <c r="TXF2" s="19" t="s">
        <v>3</v>
      </c>
      <c r="TXG2" s="19" t="s">
        <v>2</v>
      </c>
      <c r="TXH2" s="19" t="s">
        <v>3</v>
      </c>
      <c r="TXI2" s="19" t="s">
        <v>2</v>
      </c>
      <c r="TXJ2" s="19" t="s">
        <v>3</v>
      </c>
      <c r="TXK2" s="19" t="s">
        <v>2</v>
      </c>
      <c r="TXL2" s="19" t="s">
        <v>3</v>
      </c>
      <c r="TXM2" s="19" t="s">
        <v>2</v>
      </c>
      <c r="TXN2" s="19" t="s">
        <v>3</v>
      </c>
      <c r="TXO2" s="19" t="s">
        <v>2</v>
      </c>
      <c r="TXP2" s="19" t="s">
        <v>3</v>
      </c>
      <c r="TXQ2" s="19" t="s">
        <v>2</v>
      </c>
      <c r="TXR2" s="19" t="s">
        <v>3</v>
      </c>
      <c r="TXS2" s="19" t="s">
        <v>2</v>
      </c>
      <c r="TXT2" s="19" t="s">
        <v>3</v>
      </c>
      <c r="TXU2" s="19" t="s">
        <v>2</v>
      </c>
      <c r="TXV2" s="19" t="s">
        <v>3</v>
      </c>
      <c r="TXW2" s="19" t="s">
        <v>2</v>
      </c>
      <c r="TXX2" s="19" t="s">
        <v>3</v>
      </c>
      <c r="TXY2" s="19" t="s">
        <v>2</v>
      </c>
      <c r="TXZ2" s="19" t="s">
        <v>3</v>
      </c>
      <c r="TYA2" s="19" t="s">
        <v>2</v>
      </c>
      <c r="TYB2" s="19" t="s">
        <v>3</v>
      </c>
      <c r="TYC2" s="19" t="s">
        <v>2</v>
      </c>
      <c r="TYD2" s="19" t="s">
        <v>3</v>
      </c>
      <c r="TYE2" s="19" t="s">
        <v>2</v>
      </c>
      <c r="TYF2" s="19" t="s">
        <v>3</v>
      </c>
      <c r="TYG2" s="19" t="s">
        <v>2</v>
      </c>
      <c r="TYH2" s="19" t="s">
        <v>3</v>
      </c>
      <c r="TYI2" s="19" t="s">
        <v>2</v>
      </c>
      <c r="TYJ2" s="19" t="s">
        <v>3</v>
      </c>
      <c r="TYK2" s="19" t="s">
        <v>2</v>
      </c>
      <c r="TYL2" s="19" t="s">
        <v>3</v>
      </c>
      <c r="TYM2" s="19" t="s">
        <v>2</v>
      </c>
      <c r="TYN2" s="19" t="s">
        <v>3</v>
      </c>
      <c r="TYO2" s="19" t="s">
        <v>2</v>
      </c>
      <c r="TYP2" s="19" t="s">
        <v>3</v>
      </c>
      <c r="TYQ2" s="19" t="s">
        <v>2</v>
      </c>
      <c r="TYR2" s="19" t="s">
        <v>3</v>
      </c>
      <c r="TYS2" s="19" t="s">
        <v>2</v>
      </c>
      <c r="TYT2" s="19" t="s">
        <v>3</v>
      </c>
      <c r="TYU2" s="19" t="s">
        <v>2</v>
      </c>
      <c r="TYV2" s="19" t="s">
        <v>3</v>
      </c>
      <c r="TYW2" s="19" t="s">
        <v>2</v>
      </c>
      <c r="TYX2" s="19" t="s">
        <v>3</v>
      </c>
      <c r="TYY2" s="19" t="s">
        <v>2</v>
      </c>
      <c r="TYZ2" s="19" t="s">
        <v>3</v>
      </c>
      <c r="TZA2" s="19" t="s">
        <v>2</v>
      </c>
      <c r="TZB2" s="19" t="s">
        <v>3</v>
      </c>
      <c r="TZC2" s="19" t="s">
        <v>2</v>
      </c>
      <c r="TZD2" s="19" t="s">
        <v>3</v>
      </c>
      <c r="TZE2" s="19" t="s">
        <v>2</v>
      </c>
      <c r="TZF2" s="19" t="s">
        <v>3</v>
      </c>
      <c r="TZG2" s="19" t="s">
        <v>2</v>
      </c>
      <c r="TZH2" s="19" t="s">
        <v>3</v>
      </c>
      <c r="TZI2" s="19" t="s">
        <v>2</v>
      </c>
      <c r="TZJ2" s="19" t="s">
        <v>3</v>
      </c>
      <c r="TZK2" s="19" t="s">
        <v>2</v>
      </c>
      <c r="TZL2" s="19" t="s">
        <v>3</v>
      </c>
      <c r="TZM2" s="19" t="s">
        <v>2</v>
      </c>
      <c r="TZN2" s="19" t="s">
        <v>3</v>
      </c>
      <c r="TZO2" s="19" t="s">
        <v>2</v>
      </c>
      <c r="TZP2" s="19" t="s">
        <v>3</v>
      </c>
      <c r="TZQ2" s="19" t="s">
        <v>2</v>
      </c>
      <c r="TZR2" s="19" t="s">
        <v>3</v>
      </c>
      <c r="TZS2" s="19" t="s">
        <v>2</v>
      </c>
      <c r="TZT2" s="19" t="s">
        <v>3</v>
      </c>
      <c r="TZU2" s="19" t="s">
        <v>2</v>
      </c>
      <c r="TZV2" s="19" t="s">
        <v>3</v>
      </c>
      <c r="TZW2" s="19" t="s">
        <v>2</v>
      </c>
      <c r="TZX2" s="19" t="s">
        <v>3</v>
      </c>
      <c r="TZY2" s="19" t="s">
        <v>2</v>
      </c>
      <c r="TZZ2" s="19" t="s">
        <v>3</v>
      </c>
      <c r="UAA2" s="19" t="s">
        <v>2</v>
      </c>
      <c r="UAB2" s="19" t="s">
        <v>3</v>
      </c>
      <c r="UAC2" s="19" t="s">
        <v>2</v>
      </c>
      <c r="UAD2" s="19" t="s">
        <v>3</v>
      </c>
      <c r="UAE2" s="19" t="s">
        <v>2</v>
      </c>
      <c r="UAF2" s="19" t="s">
        <v>3</v>
      </c>
      <c r="UAG2" s="19" t="s">
        <v>2</v>
      </c>
      <c r="UAH2" s="19" t="s">
        <v>3</v>
      </c>
      <c r="UAI2" s="19" t="s">
        <v>2</v>
      </c>
      <c r="UAJ2" s="19" t="s">
        <v>3</v>
      </c>
      <c r="UAK2" s="19" t="s">
        <v>2</v>
      </c>
      <c r="UAL2" s="19" t="s">
        <v>3</v>
      </c>
      <c r="UAM2" s="19" t="s">
        <v>2</v>
      </c>
      <c r="UAN2" s="19" t="s">
        <v>3</v>
      </c>
      <c r="UAO2" s="19" t="s">
        <v>2</v>
      </c>
      <c r="UAP2" s="19" t="s">
        <v>3</v>
      </c>
      <c r="UAQ2" s="19" t="s">
        <v>2</v>
      </c>
      <c r="UAR2" s="19" t="s">
        <v>3</v>
      </c>
      <c r="UAS2" s="19" t="s">
        <v>2</v>
      </c>
      <c r="UAT2" s="19" t="s">
        <v>3</v>
      </c>
      <c r="UAU2" s="19" t="s">
        <v>2</v>
      </c>
      <c r="UAV2" s="19" t="s">
        <v>3</v>
      </c>
      <c r="UAW2" s="19" t="s">
        <v>2</v>
      </c>
      <c r="UAX2" s="19" t="s">
        <v>3</v>
      </c>
      <c r="UAY2" s="19" t="s">
        <v>2</v>
      </c>
      <c r="UAZ2" s="19" t="s">
        <v>3</v>
      </c>
      <c r="UBA2" s="19" t="s">
        <v>2</v>
      </c>
      <c r="UBB2" s="19" t="s">
        <v>3</v>
      </c>
      <c r="UBC2" s="19" t="s">
        <v>2</v>
      </c>
      <c r="UBD2" s="19" t="s">
        <v>3</v>
      </c>
      <c r="UBE2" s="19" t="s">
        <v>2</v>
      </c>
      <c r="UBF2" s="19" t="s">
        <v>3</v>
      </c>
      <c r="UBG2" s="19" t="s">
        <v>2</v>
      </c>
      <c r="UBH2" s="19" t="s">
        <v>3</v>
      </c>
      <c r="UBI2" s="19" t="s">
        <v>2</v>
      </c>
      <c r="UBJ2" s="19" t="s">
        <v>3</v>
      </c>
      <c r="UBK2" s="19" t="s">
        <v>2</v>
      </c>
      <c r="UBL2" s="19" t="s">
        <v>3</v>
      </c>
      <c r="UBM2" s="19" t="s">
        <v>2</v>
      </c>
      <c r="UBN2" s="19" t="s">
        <v>3</v>
      </c>
      <c r="UBO2" s="19" t="s">
        <v>2</v>
      </c>
      <c r="UBP2" s="19" t="s">
        <v>3</v>
      </c>
      <c r="UBQ2" s="19" t="s">
        <v>2</v>
      </c>
      <c r="UBR2" s="19" t="s">
        <v>3</v>
      </c>
      <c r="UBS2" s="19" t="s">
        <v>2</v>
      </c>
      <c r="UBT2" s="19" t="s">
        <v>3</v>
      </c>
      <c r="UBU2" s="19" t="s">
        <v>2</v>
      </c>
      <c r="UBV2" s="19" t="s">
        <v>3</v>
      </c>
      <c r="UBW2" s="19" t="s">
        <v>2</v>
      </c>
      <c r="UBX2" s="19" t="s">
        <v>3</v>
      </c>
      <c r="UBY2" s="19" t="s">
        <v>2</v>
      </c>
      <c r="UBZ2" s="19" t="s">
        <v>3</v>
      </c>
      <c r="UCA2" s="19" t="s">
        <v>2</v>
      </c>
      <c r="UCB2" s="19" t="s">
        <v>3</v>
      </c>
      <c r="UCC2" s="19" t="s">
        <v>2</v>
      </c>
      <c r="UCD2" s="19" t="s">
        <v>3</v>
      </c>
      <c r="UCE2" s="19" t="s">
        <v>2</v>
      </c>
      <c r="UCF2" s="19" t="s">
        <v>3</v>
      </c>
      <c r="UCG2" s="19" t="s">
        <v>2</v>
      </c>
      <c r="UCH2" s="19" t="s">
        <v>3</v>
      </c>
      <c r="UCI2" s="19" t="s">
        <v>2</v>
      </c>
      <c r="UCJ2" s="19" t="s">
        <v>3</v>
      </c>
      <c r="UCK2" s="19" t="s">
        <v>2</v>
      </c>
      <c r="UCL2" s="19" t="s">
        <v>3</v>
      </c>
      <c r="UCM2" s="19" t="s">
        <v>2</v>
      </c>
      <c r="UCN2" s="19" t="s">
        <v>3</v>
      </c>
      <c r="UCO2" s="19" t="s">
        <v>2</v>
      </c>
      <c r="UCP2" s="19" t="s">
        <v>3</v>
      </c>
      <c r="UCQ2" s="19" t="s">
        <v>2</v>
      </c>
      <c r="UCR2" s="19" t="s">
        <v>3</v>
      </c>
      <c r="UCS2" s="19" t="s">
        <v>2</v>
      </c>
      <c r="UCT2" s="19" t="s">
        <v>3</v>
      </c>
      <c r="UCU2" s="19" t="s">
        <v>2</v>
      </c>
      <c r="UCV2" s="19" t="s">
        <v>3</v>
      </c>
      <c r="UCW2" s="19" t="s">
        <v>2</v>
      </c>
      <c r="UCX2" s="19" t="s">
        <v>3</v>
      </c>
      <c r="UCY2" s="19" t="s">
        <v>2</v>
      </c>
      <c r="UCZ2" s="19" t="s">
        <v>3</v>
      </c>
      <c r="UDA2" s="19" t="s">
        <v>2</v>
      </c>
      <c r="UDB2" s="19" t="s">
        <v>3</v>
      </c>
      <c r="UDC2" s="19" t="s">
        <v>2</v>
      </c>
      <c r="UDD2" s="19" t="s">
        <v>3</v>
      </c>
      <c r="UDE2" s="19" t="s">
        <v>2</v>
      </c>
      <c r="UDF2" s="19" t="s">
        <v>3</v>
      </c>
      <c r="UDG2" s="19" t="s">
        <v>2</v>
      </c>
      <c r="UDH2" s="19" t="s">
        <v>3</v>
      </c>
      <c r="UDI2" s="19" t="s">
        <v>2</v>
      </c>
      <c r="UDJ2" s="19" t="s">
        <v>3</v>
      </c>
      <c r="UDK2" s="19" t="s">
        <v>2</v>
      </c>
      <c r="UDL2" s="19" t="s">
        <v>3</v>
      </c>
      <c r="UDM2" s="19" t="s">
        <v>2</v>
      </c>
      <c r="UDN2" s="19" t="s">
        <v>3</v>
      </c>
      <c r="UDO2" s="19" t="s">
        <v>2</v>
      </c>
      <c r="UDP2" s="19" t="s">
        <v>3</v>
      </c>
      <c r="UDQ2" s="19" t="s">
        <v>2</v>
      </c>
      <c r="UDR2" s="19" t="s">
        <v>3</v>
      </c>
      <c r="UDS2" s="19" t="s">
        <v>2</v>
      </c>
      <c r="UDT2" s="19" t="s">
        <v>3</v>
      </c>
      <c r="UDU2" s="19" t="s">
        <v>2</v>
      </c>
      <c r="UDV2" s="19" t="s">
        <v>3</v>
      </c>
      <c r="UDW2" s="19" t="s">
        <v>2</v>
      </c>
      <c r="UDX2" s="19" t="s">
        <v>3</v>
      </c>
      <c r="UDY2" s="19" t="s">
        <v>2</v>
      </c>
      <c r="UDZ2" s="19" t="s">
        <v>3</v>
      </c>
      <c r="UEA2" s="19" t="s">
        <v>2</v>
      </c>
      <c r="UEB2" s="19" t="s">
        <v>3</v>
      </c>
      <c r="UEC2" s="19" t="s">
        <v>2</v>
      </c>
      <c r="UED2" s="19" t="s">
        <v>3</v>
      </c>
      <c r="UEE2" s="19" t="s">
        <v>2</v>
      </c>
      <c r="UEF2" s="19" t="s">
        <v>3</v>
      </c>
      <c r="UEG2" s="19" t="s">
        <v>2</v>
      </c>
      <c r="UEH2" s="19" t="s">
        <v>3</v>
      </c>
      <c r="UEI2" s="19" t="s">
        <v>2</v>
      </c>
      <c r="UEJ2" s="19" t="s">
        <v>3</v>
      </c>
      <c r="UEK2" s="19" t="s">
        <v>2</v>
      </c>
      <c r="UEL2" s="19" t="s">
        <v>3</v>
      </c>
      <c r="UEM2" s="19" t="s">
        <v>2</v>
      </c>
      <c r="UEN2" s="19" t="s">
        <v>3</v>
      </c>
      <c r="UEO2" s="19" t="s">
        <v>2</v>
      </c>
      <c r="UEP2" s="19" t="s">
        <v>3</v>
      </c>
      <c r="UEQ2" s="19" t="s">
        <v>2</v>
      </c>
      <c r="UER2" s="19" t="s">
        <v>3</v>
      </c>
      <c r="UES2" s="19" t="s">
        <v>2</v>
      </c>
      <c r="UET2" s="19" t="s">
        <v>3</v>
      </c>
      <c r="UEU2" s="19" t="s">
        <v>2</v>
      </c>
      <c r="UEV2" s="19" t="s">
        <v>3</v>
      </c>
      <c r="UEW2" s="19" t="s">
        <v>2</v>
      </c>
      <c r="UEX2" s="19" t="s">
        <v>3</v>
      </c>
      <c r="UEY2" s="19" t="s">
        <v>2</v>
      </c>
      <c r="UEZ2" s="19" t="s">
        <v>3</v>
      </c>
      <c r="UFA2" s="19" t="s">
        <v>2</v>
      </c>
      <c r="UFB2" s="19" t="s">
        <v>3</v>
      </c>
      <c r="UFC2" s="19" t="s">
        <v>2</v>
      </c>
      <c r="UFD2" s="19" t="s">
        <v>3</v>
      </c>
      <c r="UFE2" s="19" t="s">
        <v>2</v>
      </c>
      <c r="UFF2" s="19" t="s">
        <v>3</v>
      </c>
      <c r="UFG2" s="19" t="s">
        <v>2</v>
      </c>
      <c r="UFH2" s="19" t="s">
        <v>3</v>
      </c>
      <c r="UFI2" s="19" t="s">
        <v>2</v>
      </c>
      <c r="UFJ2" s="19" t="s">
        <v>3</v>
      </c>
      <c r="UFK2" s="19" t="s">
        <v>2</v>
      </c>
      <c r="UFL2" s="19" t="s">
        <v>3</v>
      </c>
      <c r="UFM2" s="19" t="s">
        <v>2</v>
      </c>
      <c r="UFN2" s="19" t="s">
        <v>3</v>
      </c>
      <c r="UFO2" s="19" t="s">
        <v>2</v>
      </c>
      <c r="UFP2" s="19" t="s">
        <v>3</v>
      </c>
      <c r="UFQ2" s="19" t="s">
        <v>2</v>
      </c>
      <c r="UFR2" s="19" t="s">
        <v>3</v>
      </c>
      <c r="UFS2" s="19" t="s">
        <v>2</v>
      </c>
      <c r="UFT2" s="19" t="s">
        <v>3</v>
      </c>
      <c r="UFU2" s="19" t="s">
        <v>2</v>
      </c>
      <c r="UFV2" s="19" t="s">
        <v>3</v>
      </c>
      <c r="UFW2" s="19" t="s">
        <v>2</v>
      </c>
      <c r="UFX2" s="19" t="s">
        <v>3</v>
      </c>
      <c r="UFY2" s="19" t="s">
        <v>2</v>
      </c>
      <c r="UFZ2" s="19" t="s">
        <v>3</v>
      </c>
      <c r="UGA2" s="19" t="s">
        <v>2</v>
      </c>
      <c r="UGB2" s="19" t="s">
        <v>3</v>
      </c>
      <c r="UGC2" s="19" t="s">
        <v>2</v>
      </c>
      <c r="UGD2" s="19" t="s">
        <v>3</v>
      </c>
      <c r="UGE2" s="19" t="s">
        <v>2</v>
      </c>
      <c r="UGF2" s="19" t="s">
        <v>3</v>
      </c>
      <c r="UGG2" s="19" t="s">
        <v>2</v>
      </c>
      <c r="UGH2" s="19" t="s">
        <v>3</v>
      </c>
      <c r="UGI2" s="19" t="s">
        <v>2</v>
      </c>
      <c r="UGJ2" s="19" t="s">
        <v>3</v>
      </c>
      <c r="UGK2" s="19" t="s">
        <v>2</v>
      </c>
      <c r="UGL2" s="19" t="s">
        <v>3</v>
      </c>
      <c r="UGM2" s="19" t="s">
        <v>2</v>
      </c>
      <c r="UGN2" s="19" t="s">
        <v>3</v>
      </c>
      <c r="UGO2" s="19" t="s">
        <v>2</v>
      </c>
      <c r="UGP2" s="19" t="s">
        <v>3</v>
      </c>
      <c r="UGQ2" s="19" t="s">
        <v>2</v>
      </c>
      <c r="UGR2" s="19" t="s">
        <v>3</v>
      </c>
      <c r="UGS2" s="19" t="s">
        <v>2</v>
      </c>
      <c r="UGT2" s="19" t="s">
        <v>3</v>
      </c>
      <c r="UGU2" s="19" t="s">
        <v>2</v>
      </c>
      <c r="UGV2" s="19" t="s">
        <v>3</v>
      </c>
      <c r="UGW2" s="19" t="s">
        <v>2</v>
      </c>
      <c r="UGX2" s="19" t="s">
        <v>3</v>
      </c>
      <c r="UGY2" s="19" t="s">
        <v>2</v>
      </c>
      <c r="UGZ2" s="19" t="s">
        <v>3</v>
      </c>
      <c r="UHA2" s="19" t="s">
        <v>2</v>
      </c>
      <c r="UHB2" s="19" t="s">
        <v>3</v>
      </c>
      <c r="UHC2" s="19" t="s">
        <v>2</v>
      </c>
      <c r="UHD2" s="19" t="s">
        <v>3</v>
      </c>
      <c r="UHE2" s="19" t="s">
        <v>2</v>
      </c>
      <c r="UHF2" s="19" t="s">
        <v>3</v>
      </c>
      <c r="UHG2" s="19" t="s">
        <v>2</v>
      </c>
      <c r="UHH2" s="19" t="s">
        <v>3</v>
      </c>
      <c r="UHI2" s="19" t="s">
        <v>2</v>
      </c>
      <c r="UHJ2" s="19" t="s">
        <v>3</v>
      </c>
      <c r="UHK2" s="19" t="s">
        <v>2</v>
      </c>
      <c r="UHL2" s="19" t="s">
        <v>3</v>
      </c>
      <c r="UHM2" s="19" t="s">
        <v>2</v>
      </c>
      <c r="UHN2" s="19" t="s">
        <v>3</v>
      </c>
      <c r="UHO2" s="19" t="s">
        <v>2</v>
      </c>
      <c r="UHP2" s="19" t="s">
        <v>3</v>
      </c>
      <c r="UHQ2" s="19" t="s">
        <v>2</v>
      </c>
      <c r="UHR2" s="19" t="s">
        <v>3</v>
      </c>
      <c r="UHS2" s="19" t="s">
        <v>2</v>
      </c>
      <c r="UHT2" s="19" t="s">
        <v>3</v>
      </c>
      <c r="UHU2" s="19" t="s">
        <v>2</v>
      </c>
      <c r="UHV2" s="19" t="s">
        <v>3</v>
      </c>
      <c r="UHW2" s="19" t="s">
        <v>2</v>
      </c>
      <c r="UHX2" s="19" t="s">
        <v>3</v>
      </c>
      <c r="UHY2" s="19" t="s">
        <v>2</v>
      </c>
      <c r="UHZ2" s="19" t="s">
        <v>3</v>
      </c>
      <c r="UIA2" s="19" t="s">
        <v>2</v>
      </c>
      <c r="UIB2" s="19" t="s">
        <v>3</v>
      </c>
      <c r="UIC2" s="19" t="s">
        <v>2</v>
      </c>
      <c r="UID2" s="19" t="s">
        <v>3</v>
      </c>
      <c r="UIE2" s="19" t="s">
        <v>2</v>
      </c>
      <c r="UIF2" s="19" t="s">
        <v>3</v>
      </c>
      <c r="UIG2" s="19" t="s">
        <v>2</v>
      </c>
      <c r="UIH2" s="19" t="s">
        <v>3</v>
      </c>
      <c r="UII2" s="19" t="s">
        <v>2</v>
      </c>
      <c r="UIJ2" s="19" t="s">
        <v>3</v>
      </c>
      <c r="UIK2" s="19" t="s">
        <v>2</v>
      </c>
      <c r="UIL2" s="19" t="s">
        <v>3</v>
      </c>
      <c r="UIM2" s="19" t="s">
        <v>2</v>
      </c>
      <c r="UIN2" s="19" t="s">
        <v>3</v>
      </c>
      <c r="UIO2" s="19" t="s">
        <v>2</v>
      </c>
      <c r="UIP2" s="19" t="s">
        <v>3</v>
      </c>
      <c r="UIQ2" s="19" t="s">
        <v>2</v>
      </c>
      <c r="UIR2" s="19" t="s">
        <v>3</v>
      </c>
      <c r="UIS2" s="19" t="s">
        <v>2</v>
      </c>
      <c r="UIT2" s="19" t="s">
        <v>3</v>
      </c>
      <c r="UIU2" s="19" t="s">
        <v>2</v>
      </c>
      <c r="UIV2" s="19" t="s">
        <v>3</v>
      </c>
      <c r="UIW2" s="19" t="s">
        <v>2</v>
      </c>
      <c r="UIX2" s="19" t="s">
        <v>3</v>
      </c>
      <c r="UIY2" s="19" t="s">
        <v>2</v>
      </c>
      <c r="UIZ2" s="19" t="s">
        <v>3</v>
      </c>
      <c r="UJA2" s="19" t="s">
        <v>2</v>
      </c>
      <c r="UJB2" s="19" t="s">
        <v>3</v>
      </c>
      <c r="UJC2" s="19" t="s">
        <v>2</v>
      </c>
      <c r="UJD2" s="19" t="s">
        <v>3</v>
      </c>
      <c r="UJE2" s="19" t="s">
        <v>2</v>
      </c>
      <c r="UJF2" s="19" t="s">
        <v>3</v>
      </c>
      <c r="UJG2" s="19" t="s">
        <v>2</v>
      </c>
      <c r="UJH2" s="19" t="s">
        <v>3</v>
      </c>
      <c r="UJI2" s="19" t="s">
        <v>2</v>
      </c>
      <c r="UJJ2" s="19" t="s">
        <v>3</v>
      </c>
      <c r="UJK2" s="19" t="s">
        <v>2</v>
      </c>
      <c r="UJL2" s="19" t="s">
        <v>3</v>
      </c>
      <c r="UJM2" s="19" t="s">
        <v>2</v>
      </c>
      <c r="UJN2" s="19" t="s">
        <v>3</v>
      </c>
      <c r="UJO2" s="19" t="s">
        <v>2</v>
      </c>
      <c r="UJP2" s="19" t="s">
        <v>3</v>
      </c>
      <c r="UJQ2" s="19" t="s">
        <v>2</v>
      </c>
      <c r="UJR2" s="19" t="s">
        <v>3</v>
      </c>
      <c r="UJS2" s="19" t="s">
        <v>2</v>
      </c>
      <c r="UJT2" s="19" t="s">
        <v>3</v>
      </c>
      <c r="UJU2" s="19" t="s">
        <v>2</v>
      </c>
      <c r="UJV2" s="19" t="s">
        <v>3</v>
      </c>
      <c r="UJW2" s="19" t="s">
        <v>2</v>
      </c>
      <c r="UJX2" s="19" t="s">
        <v>3</v>
      </c>
      <c r="UJY2" s="19" t="s">
        <v>2</v>
      </c>
      <c r="UJZ2" s="19" t="s">
        <v>3</v>
      </c>
      <c r="UKA2" s="19" t="s">
        <v>2</v>
      </c>
      <c r="UKB2" s="19" t="s">
        <v>3</v>
      </c>
      <c r="UKC2" s="19" t="s">
        <v>2</v>
      </c>
      <c r="UKD2" s="19" t="s">
        <v>3</v>
      </c>
      <c r="UKE2" s="19" t="s">
        <v>2</v>
      </c>
      <c r="UKF2" s="19" t="s">
        <v>3</v>
      </c>
      <c r="UKG2" s="19" t="s">
        <v>2</v>
      </c>
      <c r="UKH2" s="19" t="s">
        <v>3</v>
      </c>
      <c r="UKI2" s="19" t="s">
        <v>2</v>
      </c>
      <c r="UKJ2" s="19" t="s">
        <v>3</v>
      </c>
      <c r="UKK2" s="19" t="s">
        <v>2</v>
      </c>
      <c r="UKL2" s="19" t="s">
        <v>3</v>
      </c>
      <c r="UKM2" s="19" t="s">
        <v>2</v>
      </c>
      <c r="UKN2" s="19" t="s">
        <v>3</v>
      </c>
      <c r="UKO2" s="19" t="s">
        <v>2</v>
      </c>
      <c r="UKP2" s="19" t="s">
        <v>3</v>
      </c>
      <c r="UKQ2" s="19" t="s">
        <v>2</v>
      </c>
      <c r="UKR2" s="19" t="s">
        <v>3</v>
      </c>
      <c r="UKS2" s="19" t="s">
        <v>2</v>
      </c>
      <c r="UKT2" s="19" t="s">
        <v>3</v>
      </c>
      <c r="UKU2" s="19" t="s">
        <v>2</v>
      </c>
      <c r="UKV2" s="19" t="s">
        <v>3</v>
      </c>
      <c r="UKW2" s="19" t="s">
        <v>2</v>
      </c>
      <c r="UKX2" s="19" t="s">
        <v>3</v>
      </c>
      <c r="UKY2" s="19" t="s">
        <v>2</v>
      </c>
      <c r="UKZ2" s="19" t="s">
        <v>3</v>
      </c>
      <c r="ULA2" s="19" t="s">
        <v>2</v>
      </c>
      <c r="ULB2" s="19" t="s">
        <v>3</v>
      </c>
      <c r="ULC2" s="19" t="s">
        <v>2</v>
      </c>
      <c r="ULD2" s="19" t="s">
        <v>3</v>
      </c>
      <c r="ULE2" s="19" t="s">
        <v>2</v>
      </c>
      <c r="ULF2" s="19" t="s">
        <v>3</v>
      </c>
      <c r="ULG2" s="19" t="s">
        <v>2</v>
      </c>
      <c r="ULH2" s="19" t="s">
        <v>3</v>
      </c>
      <c r="ULI2" s="19" t="s">
        <v>2</v>
      </c>
      <c r="ULJ2" s="19" t="s">
        <v>3</v>
      </c>
      <c r="ULK2" s="19" t="s">
        <v>2</v>
      </c>
      <c r="ULL2" s="19" t="s">
        <v>3</v>
      </c>
      <c r="ULM2" s="19" t="s">
        <v>2</v>
      </c>
      <c r="ULN2" s="19" t="s">
        <v>3</v>
      </c>
      <c r="ULO2" s="19" t="s">
        <v>2</v>
      </c>
      <c r="ULP2" s="19" t="s">
        <v>3</v>
      </c>
      <c r="ULQ2" s="19" t="s">
        <v>2</v>
      </c>
      <c r="ULR2" s="19" t="s">
        <v>3</v>
      </c>
      <c r="ULS2" s="19" t="s">
        <v>2</v>
      </c>
      <c r="ULT2" s="19" t="s">
        <v>3</v>
      </c>
      <c r="ULU2" s="19" t="s">
        <v>2</v>
      </c>
      <c r="ULV2" s="19" t="s">
        <v>3</v>
      </c>
      <c r="ULW2" s="19" t="s">
        <v>2</v>
      </c>
      <c r="ULX2" s="19" t="s">
        <v>3</v>
      </c>
      <c r="ULY2" s="19" t="s">
        <v>2</v>
      </c>
      <c r="ULZ2" s="19" t="s">
        <v>3</v>
      </c>
      <c r="UMA2" s="19" t="s">
        <v>2</v>
      </c>
      <c r="UMB2" s="19" t="s">
        <v>3</v>
      </c>
      <c r="UMC2" s="19" t="s">
        <v>2</v>
      </c>
      <c r="UMD2" s="19" t="s">
        <v>3</v>
      </c>
      <c r="UME2" s="19" t="s">
        <v>2</v>
      </c>
      <c r="UMF2" s="19" t="s">
        <v>3</v>
      </c>
      <c r="UMG2" s="19" t="s">
        <v>2</v>
      </c>
      <c r="UMH2" s="19" t="s">
        <v>3</v>
      </c>
      <c r="UMI2" s="19" t="s">
        <v>2</v>
      </c>
      <c r="UMJ2" s="19" t="s">
        <v>3</v>
      </c>
      <c r="UMK2" s="19" t="s">
        <v>2</v>
      </c>
      <c r="UML2" s="19" t="s">
        <v>3</v>
      </c>
      <c r="UMM2" s="19" t="s">
        <v>2</v>
      </c>
      <c r="UMN2" s="19" t="s">
        <v>3</v>
      </c>
      <c r="UMO2" s="19" t="s">
        <v>2</v>
      </c>
      <c r="UMP2" s="19" t="s">
        <v>3</v>
      </c>
      <c r="UMQ2" s="19" t="s">
        <v>2</v>
      </c>
      <c r="UMR2" s="19" t="s">
        <v>3</v>
      </c>
      <c r="UMS2" s="19" t="s">
        <v>2</v>
      </c>
      <c r="UMT2" s="19" t="s">
        <v>3</v>
      </c>
      <c r="UMU2" s="19" t="s">
        <v>2</v>
      </c>
      <c r="UMV2" s="19" t="s">
        <v>3</v>
      </c>
      <c r="UMW2" s="19" t="s">
        <v>2</v>
      </c>
      <c r="UMX2" s="19" t="s">
        <v>3</v>
      </c>
      <c r="UMY2" s="19" t="s">
        <v>2</v>
      </c>
      <c r="UMZ2" s="19" t="s">
        <v>3</v>
      </c>
      <c r="UNA2" s="19" t="s">
        <v>2</v>
      </c>
      <c r="UNB2" s="19" t="s">
        <v>3</v>
      </c>
      <c r="UNC2" s="19" t="s">
        <v>2</v>
      </c>
      <c r="UND2" s="19" t="s">
        <v>3</v>
      </c>
      <c r="UNE2" s="19" t="s">
        <v>2</v>
      </c>
      <c r="UNF2" s="19" t="s">
        <v>3</v>
      </c>
      <c r="UNG2" s="19" t="s">
        <v>2</v>
      </c>
      <c r="UNH2" s="19" t="s">
        <v>3</v>
      </c>
      <c r="UNI2" s="19" t="s">
        <v>2</v>
      </c>
      <c r="UNJ2" s="19" t="s">
        <v>3</v>
      </c>
      <c r="UNK2" s="19" t="s">
        <v>2</v>
      </c>
      <c r="UNL2" s="19" t="s">
        <v>3</v>
      </c>
      <c r="UNM2" s="19" t="s">
        <v>2</v>
      </c>
      <c r="UNN2" s="19" t="s">
        <v>3</v>
      </c>
      <c r="UNO2" s="19" t="s">
        <v>2</v>
      </c>
      <c r="UNP2" s="19" t="s">
        <v>3</v>
      </c>
      <c r="UNQ2" s="19" t="s">
        <v>2</v>
      </c>
      <c r="UNR2" s="19" t="s">
        <v>3</v>
      </c>
      <c r="UNS2" s="19" t="s">
        <v>2</v>
      </c>
      <c r="UNT2" s="19" t="s">
        <v>3</v>
      </c>
      <c r="UNU2" s="19" t="s">
        <v>2</v>
      </c>
      <c r="UNV2" s="19" t="s">
        <v>3</v>
      </c>
      <c r="UNW2" s="19" t="s">
        <v>2</v>
      </c>
      <c r="UNX2" s="19" t="s">
        <v>3</v>
      </c>
      <c r="UNY2" s="19" t="s">
        <v>2</v>
      </c>
      <c r="UNZ2" s="19" t="s">
        <v>3</v>
      </c>
      <c r="UOA2" s="19" t="s">
        <v>2</v>
      </c>
      <c r="UOB2" s="19" t="s">
        <v>3</v>
      </c>
      <c r="UOC2" s="19" t="s">
        <v>2</v>
      </c>
      <c r="UOD2" s="19" t="s">
        <v>3</v>
      </c>
      <c r="UOE2" s="19" t="s">
        <v>2</v>
      </c>
      <c r="UOF2" s="19" t="s">
        <v>3</v>
      </c>
      <c r="UOG2" s="19" t="s">
        <v>2</v>
      </c>
      <c r="UOH2" s="19" t="s">
        <v>3</v>
      </c>
      <c r="UOI2" s="19" t="s">
        <v>2</v>
      </c>
      <c r="UOJ2" s="19" t="s">
        <v>3</v>
      </c>
      <c r="UOK2" s="19" t="s">
        <v>2</v>
      </c>
      <c r="UOL2" s="19" t="s">
        <v>3</v>
      </c>
      <c r="UOM2" s="19" t="s">
        <v>2</v>
      </c>
      <c r="UON2" s="19" t="s">
        <v>3</v>
      </c>
      <c r="UOO2" s="19" t="s">
        <v>2</v>
      </c>
      <c r="UOP2" s="19" t="s">
        <v>3</v>
      </c>
      <c r="UOQ2" s="19" t="s">
        <v>2</v>
      </c>
      <c r="UOR2" s="19" t="s">
        <v>3</v>
      </c>
      <c r="UOS2" s="19" t="s">
        <v>2</v>
      </c>
      <c r="UOT2" s="19" t="s">
        <v>3</v>
      </c>
      <c r="UOU2" s="19" t="s">
        <v>2</v>
      </c>
      <c r="UOV2" s="19" t="s">
        <v>3</v>
      </c>
      <c r="UOW2" s="19" t="s">
        <v>2</v>
      </c>
      <c r="UOX2" s="19" t="s">
        <v>3</v>
      </c>
      <c r="UOY2" s="19" t="s">
        <v>2</v>
      </c>
      <c r="UOZ2" s="19" t="s">
        <v>3</v>
      </c>
      <c r="UPA2" s="19" t="s">
        <v>2</v>
      </c>
      <c r="UPB2" s="19" t="s">
        <v>3</v>
      </c>
      <c r="UPC2" s="19" t="s">
        <v>2</v>
      </c>
      <c r="UPD2" s="19" t="s">
        <v>3</v>
      </c>
      <c r="UPE2" s="19" t="s">
        <v>2</v>
      </c>
      <c r="UPF2" s="19" t="s">
        <v>3</v>
      </c>
      <c r="UPG2" s="19" t="s">
        <v>2</v>
      </c>
      <c r="UPH2" s="19" t="s">
        <v>3</v>
      </c>
      <c r="UPI2" s="19" t="s">
        <v>2</v>
      </c>
      <c r="UPJ2" s="19" t="s">
        <v>3</v>
      </c>
      <c r="UPK2" s="19" t="s">
        <v>2</v>
      </c>
      <c r="UPL2" s="19" t="s">
        <v>3</v>
      </c>
      <c r="UPM2" s="19" t="s">
        <v>2</v>
      </c>
      <c r="UPN2" s="19" t="s">
        <v>3</v>
      </c>
      <c r="UPO2" s="19" t="s">
        <v>2</v>
      </c>
      <c r="UPP2" s="19" t="s">
        <v>3</v>
      </c>
      <c r="UPQ2" s="19" t="s">
        <v>2</v>
      </c>
      <c r="UPR2" s="19" t="s">
        <v>3</v>
      </c>
      <c r="UPS2" s="19" t="s">
        <v>2</v>
      </c>
      <c r="UPT2" s="19" t="s">
        <v>3</v>
      </c>
      <c r="UPU2" s="19" t="s">
        <v>2</v>
      </c>
      <c r="UPV2" s="19" t="s">
        <v>3</v>
      </c>
      <c r="UPW2" s="19" t="s">
        <v>2</v>
      </c>
      <c r="UPX2" s="19" t="s">
        <v>3</v>
      </c>
      <c r="UPY2" s="19" t="s">
        <v>2</v>
      </c>
      <c r="UPZ2" s="19" t="s">
        <v>3</v>
      </c>
      <c r="UQA2" s="19" t="s">
        <v>2</v>
      </c>
      <c r="UQB2" s="19" t="s">
        <v>3</v>
      </c>
      <c r="UQC2" s="19" t="s">
        <v>2</v>
      </c>
      <c r="UQD2" s="19" t="s">
        <v>3</v>
      </c>
      <c r="UQE2" s="19" t="s">
        <v>2</v>
      </c>
      <c r="UQF2" s="19" t="s">
        <v>3</v>
      </c>
      <c r="UQG2" s="19" t="s">
        <v>2</v>
      </c>
      <c r="UQH2" s="19" t="s">
        <v>3</v>
      </c>
      <c r="UQI2" s="19" t="s">
        <v>2</v>
      </c>
      <c r="UQJ2" s="19" t="s">
        <v>3</v>
      </c>
      <c r="UQK2" s="19" t="s">
        <v>2</v>
      </c>
      <c r="UQL2" s="19" t="s">
        <v>3</v>
      </c>
      <c r="UQM2" s="19" t="s">
        <v>2</v>
      </c>
      <c r="UQN2" s="19" t="s">
        <v>3</v>
      </c>
      <c r="UQO2" s="19" t="s">
        <v>2</v>
      </c>
      <c r="UQP2" s="19" t="s">
        <v>3</v>
      </c>
      <c r="UQQ2" s="19" t="s">
        <v>2</v>
      </c>
      <c r="UQR2" s="19" t="s">
        <v>3</v>
      </c>
      <c r="UQS2" s="19" t="s">
        <v>2</v>
      </c>
      <c r="UQT2" s="19" t="s">
        <v>3</v>
      </c>
      <c r="UQU2" s="19" t="s">
        <v>2</v>
      </c>
      <c r="UQV2" s="19" t="s">
        <v>3</v>
      </c>
      <c r="UQW2" s="19" t="s">
        <v>2</v>
      </c>
      <c r="UQX2" s="19" t="s">
        <v>3</v>
      </c>
      <c r="UQY2" s="19" t="s">
        <v>2</v>
      </c>
      <c r="UQZ2" s="19" t="s">
        <v>3</v>
      </c>
      <c r="URA2" s="19" t="s">
        <v>2</v>
      </c>
      <c r="URB2" s="19" t="s">
        <v>3</v>
      </c>
      <c r="URC2" s="19" t="s">
        <v>2</v>
      </c>
      <c r="URD2" s="19" t="s">
        <v>3</v>
      </c>
      <c r="URE2" s="19" t="s">
        <v>2</v>
      </c>
      <c r="URF2" s="19" t="s">
        <v>3</v>
      </c>
      <c r="URG2" s="19" t="s">
        <v>2</v>
      </c>
      <c r="URH2" s="19" t="s">
        <v>3</v>
      </c>
      <c r="URI2" s="19" t="s">
        <v>2</v>
      </c>
      <c r="URJ2" s="19" t="s">
        <v>3</v>
      </c>
      <c r="URK2" s="19" t="s">
        <v>2</v>
      </c>
      <c r="URL2" s="19" t="s">
        <v>3</v>
      </c>
      <c r="URM2" s="19" t="s">
        <v>2</v>
      </c>
      <c r="URN2" s="19" t="s">
        <v>3</v>
      </c>
      <c r="URO2" s="19" t="s">
        <v>2</v>
      </c>
      <c r="URP2" s="19" t="s">
        <v>3</v>
      </c>
      <c r="URQ2" s="19" t="s">
        <v>2</v>
      </c>
      <c r="URR2" s="19" t="s">
        <v>3</v>
      </c>
      <c r="URS2" s="19" t="s">
        <v>2</v>
      </c>
      <c r="URT2" s="19" t="s">
        <v>3</v>
      </c>
      <c r="URU2" s="19" t="s">
        <v>2</v>
      </c>
      <c r="URV2" s="19" t="s">
        <v>3</v>
      </c>
      <c r="URW2" s="19" t="s">
        <v>2</v>
      </c>
      <c r="URX2" s="19" t="s">
        <v>3</v>
      </c>
      <c r="URY2" s="19" t="s">
        <v>2</v>
      </c>
      <c r="URZ2" s="19" t="s">
        <v>3</v>
      </c>
      <c r="USA2" s="19" t="s">
        <v>2</v>
      </c>
      <c r="USB2" s="19" t="s">
        <v>3</v>
      </c>
      <c r="USC2" s="19" t="s">
        <v>2</v>
      </c>
      <c r="USD2" s="19" t="s">
        <v>3</v>
      </c>
      <c r="USE2" s="19" t="s">
        <v>2</v>
      </c>
      <c r="USF2" s="19" t="s">
        <v>3</v>
      </c>
      <c r="USG2" s="19" t="s">
        <v>2</v>
      </c>
      <c r="USH2" s="19" t="s">
        <v>3</v>
      </c>
      <c r="USI2" s="19" t="s">
        <v>2</v>
      </c>
      <c r="USJ2" s="19" t="s">
        <v>3</v>
      </c>
      <c r="USK2" s="19" t="s">
        <v>2</v>
      </c>
      <c r="USL2" s="19" t="s">
        <v>3</v>
      </c>
      <c r="USM2" s="19" t="s">
        <v>2</v>
      </c>
      <c r="USN2" s="19" t="s">
        <v>3</v>
      </c>
      <c r="USO2" s="19" t="s">
        <v>2</v>
      </c>
      <c r="USP2" s="19" t="s">
        <v>3</v>
      </c>
      <c r="USQ2" s="19" t="s">
        <v>2</v>
      </c>
      <c r="USR2" s="19" t="s">
        <v>3</v>
      </c>
      <c r="USS2" s="19" t="s">
        <v>2</v>
      </c>
      <c r="UST2" s="19" t="s">
        <v>3</v>
      </c>
      <c r="USU2" s="19" t="s">
        <v>2</v>
      </c>
      <c r="USV2" s="19" t="s">
        <v>3</v>
      </c>
      <c r="USW2" s="19" t="s">
        <v>2</v>
      </c>
      <c r="USX2" s="19" t="s">
        <v>3</v>
      </c>
      <c r="USY2" s="19" t="s">
        <v>2</v>
      </c>
      <c r="USZ2" s="19" t="s">
        <v>3</v>
      </c>
      <c r="UTA2" s="19" t="s">
        <v>2</v>
      </c>
      <c r="UTB2" s="19" t="s">
        <v>3</v>
      </c>
      <c r="UTC2" s="19" t="s">
        <v>2</v>
      </c>
      <c r="UTD2" s="19" t="s">
        <v>3</v>
      </c>
      <c r="UTE2" s="19" t="s">
        <v>2</v>
      </c>
      <c r="UTF2" s="19" t="s">
        <v>3</v>
      </c>
      <c r="UTG2" s="19" t="s">
        <v>2</v>
      </c>
      <c r="UTH2" s="19" t="s">
        <v>3</v>
      </c>
      <c r="UTI2" s="19" t="s">
        <v>2</v>
      </c>
      <c r="UTJ2" s="19" t="s">
        <v>3</v>
      </c>
      <c r="UTK2" s="19" t="s">
        <v>2</v>
      </c>
      <c r="UTL2" s="19" t="s">
        <v>3</v>
      </c>
      <c r="UTM2" s="19" t="s">
        <v>2</v>
      </c>
      <c r="UTN2" s="19" t="s">
        <v>3</v>
      </c>
      <c r="UTO2" s="19" t="s">
        <v>2</v>
      </c>
      <c r="UTP2" s="19" t="s">
        <v>3</v>
      </c>
      <c r="UTQ2" s="19" t="s">
        <v>2</v>
      </c>
      <c r="UTR2" s="19" t="s">
        <v>3</v>
      </c>
      <c r="UTS2" s="19" t="s">
        <v>2</v>
      </c>
      <c r="UTT2" s="19" t="s">
        <v>3</v>
      </c>
      <c r="UTU2" s="19" t="s">
        <v>2</v>
      </c>
      <c r="UTV2" s="19" t="s">
        <v>3</v>
      </c>
      <c r="UTW2" s="19" t="s">
        <v>2</v>
      </c>
      <c r="UTX2" s="19" t="s">
        <v>3</v>
      </c>
      <c r="UTY2" s="19" t="s">
        <v>2</v>
      </c>
      <c r="UTZ2" s="19" t="s">
        <v>3</v>
      </c>
      <c r="UUA2" s="19" t="s">
        <v>2</v>
      </c>
      <c r="UUB2" s="19" t="s">
        <v>3</v>
      </c>
      <c r="UUC2" s="19" t="s">
        <v>2</v>
      </c>
      <c r="UUD2" s="19" t="s">
        <v>3</v>
      </c>
      <c r="UUE2" s="19" t="s">
        <v>2</v>
      </c>
      <c r="UUF2" s="19" t="s">
        <v>3</v>
      </c>
      <c r="UUG2" s="19" t="s">
        <v>2</v>
      </c>
      <c r="UUH2" s="19" t="s">
        <v>3</v>
      </c>
      <c r="UUI2" s="19" t="s">
        <v>2</v>
      </c>
      <c r="UUJ2" s="19" t="s">
        <v>3</v>
      </c>
      <c r="UUK2" s="19" t="s">
        <v>2</v>
      </c>
      <c r="UUL2" s="19" t="s">
        <v>3</v>
      </c>
      <c r="UUM2" s="19" t="s">
        <v>2</v>
      </c>
      <c r="UUN2" s="19" t="s">
        <v>3</v>
      </c>
      <c r="UUO2" s="19" t="s">
        <v>2</v>
      </c>
      <c r="UUP2" s="19" t="s">
        <v>3</v>
      </c>
      <c r="UUQ2" s="19" t="s">
        <v>2</v>
      </c>
      <c r="UUR2" s="19" t="s">
        <v>3</v>
      </c>
      <c r="UUS2" s="19" t="s">
        <v>2</v>
      </c>
      <c r="UUT2" s="19" t="s">
        <v>3</v>
      </c>
      <c r="UUU2" s="19" t="s">
        <v>2</v>
      </c>
      <c r="UUV2" s="19" t="s">
        <v>3</v>
      </c>
      <c r="UUW2" s="19" t="s">
        <v>2</v>
      </c>
      <c r="UUX2" s="19" t="s">
        <v>3</v>
      </c>
      <c r="UUY2" s="19" t="s">
        <v>2</v>
      </c>
      <c r="UUZ2" s="19" t="s">
        <v>3</v>
      </c>
      <c r="UVA2" s="19" t="s">
        <v>2</v>
      </c>
      <c r="UVB2" s="19" t="s">
        <v>3</v>
      </c>
      <c r="UVC2" s="19" t="s">
        <v>2</v>
      </c>
      <c r="UVD2" s="19" t="s">
        <v>3</v>
      </c>
      <c r="UVE2" s="19" t="s">
        <v>2</v>
      </c>
      <c r="UVF2" s="19" t="s">
        <v>3</v>
      </c>
      <c r="UVG2" s="19" t="s">
        <v>2</v>
      </c>
      <c r="UVH2" s="19" t="s">
        <v>3</v>
      </c>
      <c r="UVI2" s="19" t="s">
        <v>2</v>
      </c>
      <c r="UVJ2" s="19" t="s">
        <v>3</v>
      </c>
      <c r="UVK2" s="19" t="s">
        <v>2</v>
      </c>
      <c r="UVL2" s="19" t="s">
        <v>3</v>
      </c>
      <c r="UVM2" s="19" t="s">
        <v>2</v>
      </c>
      <c r="UVN2" s="19" t="s">
        <v>3</v>
      </c>
      <c r="UVO2" s="19" t="s">
        <v>2</v>
      </c>
      <c r="UVP2" s="19" t="s">
        <v>3</v>
      </c>
      <c r="UVQ2" s="19" t="s">
        <v>2</v>
      </c>
      <c r="UVR2" s="19" t="s">
        <v>3</v>
      </c>
      <c r="UVS2" s="19" t="s">
        <v>2</v>
      </c>
      <c r="UVT2" s="19" t="s">
        <v>3</v>
      </c>
      <c r="UVU2" s="19" t="s">
        <v>2</v>
      </c>
      <c r="UVV2" s="19" t="s">
        <v>3</v>
      </c>
      <c r="UVW2" s="19" t="s">
        <v>2</v>
      </c>
      <c r="UVX2" s="19" t="s">
        <v>3</v>
      </c>
      <c r="UVY2" s="19" t="s">
        <v>2</v>
      </c>
      <c r="UVZ2" s="19" t="s">
        <v>3</v>
      </c>
      <c r="UWA2" s="19" t="s">
        <v>2</v>
      </c>
      <c r="UWB2" s="19" t="s">
        <v>3</v>
      </c>
      <c r="UWC2" s="19" t="s">
        <v>2</v>
      </c>
      <c r="UWD2" s="19" t="s">
        <v>3</v>
      </c>
      <c r="UWE2" s="19" t="s">
        <v>2</v>
      </c>
      <c r="UWF2" s="19" t="s">
        <v>3</v>
      </c>
      <c r="UWG2" s="19" t="s">
        <v>2</v>
      </c>
      <c r="UWH2" s="19" t="s">
        <v>3</v>
      </c>
      <c r="UWI2" s="19" t="s">
        <v>2</v>
      </c>
      <c r="UWJ2" s="19" t="s">
        <v>3</v>
      </c>
      <c r="UWK2" s="19" t="s">
        <v>2</v>
      </c>
      <c r="UWL2" s="19" t="s">
        <v>3</v>
      </c>
      <c r="UWM2" s="19" t="s">
        <v>2</v>
      </c>
      <c r="UWN2" s="19" t="s">
        <v>3</v>
      </c>
      <c r="UWO2" s="19" t="s">
        <v>2</v>
      </c>
      <c r="UWP2" s="19" t="s">
        <v>3</v>
      </c>
      <c r="UWQ2" s="19" t="s">
        <v>2</v>
      </c>
      <c r="UWR2" s="19" t="s">
        <v>3</v>
      </c>
      <c r="UWS2" s="19" t="s">
        <v>2</v>
      </c>
      <c r="UWT2" s="19" t="s">
        <v>3</v>
      </c>
      <c r="UWU2" s="19" t="s">
        <v>2</v>
      </c>
      <c r="UWV2" s="19" t="s">
        <v>3</v>
      </c>
      <c r="UWW2" s="19" t="s">
        <v>2</v>
      </c>
      <c r="UWX2" s="19" t="s">
        <v>3</v>
      </c>
      <c r="UWY2" s="19" t="s">
        <v>2</v>
      </c>
      <c r="UWZ2" s="19" t="s">
        <v>3</v>
      </c>
      <c r="UXA2" s="19" t="s">
        <v>2</v>
      </c>
      <c r="UXB2" s="19" t="s">
        <v>3</v>
      </c>
      <c r="UXC2" s="19" t="s">
        <v>2</v>
      </c>
      <c r="UXD2" s="19" t="s">
        <v>3</v>
      </c>
      <c r="UXE2" s="19" t="s">
        <v>2</v>
      </c>
      <c r="UXF2" s="19" t="s">
        <v>3</v>
      </c>
      <c r="UXG2" s="19" t="s">
        <v>2</v>
      </c>
      <c r="UXH2" s="19" t="s">
        <v>3</v>
      </c>
      <c r="UXI2" s="19" t="s">
        <v>2</v>
      </c>
      <c r="UXJ2" s="19" t="s">
        <v>3</v>
      </c>
      <c r="UXK2" s="19" t="s">
        <v>2</v>
      </c>
      <c r="UXL2" s="19" t="s">
        <v>3</v>
      </c>
      <c r="UXM2" s="19" t="s">
        <v>2</v>
      </c>
      <c r="UXN2" s="19" t="s">
        <v>3</v>
      </c>
      <c r="UXO2" s="19" t="s">
        <v>2</v>
      </c>
      <c r="UXP2" s="19" t="s">
        <v>3</v>
      </c>
      <c r="UXQ2" s="19" t="s">
        <v>2</v>
      </c>
      <c r="UXR2" s="19" t="s">
        <v>3</v>
      </c>
      <c r="UXS2" s="19" t="s">
        <v>2</v>
      </c>
      <c r="UXT2" s="19" t="s">
        <v>3</v>
      </c>
      <c r="UXU2" s="19" t="s">
        <v>2</v>
      </c>
      <c r="UXV2" s="19" t="s">
        <v>3</v>
      </c>
      <c r="UXW2" s="19" t="s">
        <v>2</v>
      </c>
      <c r="UXX2" s="19" t="s">
        <v>3</v>
      </c>
      <c r="UXY2" s="19" t="s">
        <v>2</v>
      </c>
      <c r="UXZ2" s="19" t="s">
        <v>3</v>
      </c>
      <c r="UYA2" s="19" t="s">
        <v>2</v>
      </c>
      <c r="UYB2" s="19" t="s">
        <v>3</v>
      </c>
      <c r="UYC2" s="19" t="s">
        <v>2</v>
      </c>
      <c r="UYD2" s="19" t="s">
        <v>3</v>
      </c>
      <c r="UYE2" s="19" t="s">
        <v>2</v>
      </c>
      <c r="UYF2" s="19" t="s">
        <v>3</v>
      </c>
      <c r="UYG2" s="19" t="s">
        <v>2</v>
      </c>
      <c r="UYH2" s="19" t="s">
        <v>3</v>
      </c>
      <c r="UYI2" s="19" t="s">
        <v>2</v>
      </c>
      <c r="UYJ2" s="19" t="s">
        <v>3</v>
      </c>
      <c r="UYK2" s="19" t="s">
        <v>2</v>
      </c>
      <c r="UYL2" s="19" t="s">
        <v>3</v>
      </c>
      <c r="UYM2" s="19" t="s">
        <v>2</v>
      </c>
      <c r="UYN2" s="19" t="s">
        <v>3</v>
      </c>
      <c r="UYO2" s="19" t="s">
        <v>2</v>
      </c>
      <c r="UYP2" s="19" t="s">
        <v>3</v>
      </c>
      <c r="UYQ2" s="19" t="s">
        <v>2</v>
      </c>
      <c r="UYR2" s="19" t="s">
        <v>3</v>
      </c>
      <c r="UYS2" s="19" t="s">
        <v>2</v>
      </c>
      <c r="UYT2" s="19" t="s">
        <v>3</v>
      </c>
      <c r="UYU2" s="19" t="s">
        <v>2</v>
      </c>
      <c r="UYV2" s="19" t="s">
        <v>3</v>
      </c>
      <c r="UYW2" s="19" t="s">
        <v>2</v>
      </c>
      <c r="UYX2" s="19" t="s">
        <v>3</v>
      </c>
      <c r="UYY2" s="19" t="s">
        <v>2</v>
      </c>
      <c r="UYZ2" s="19" t="s">
        <v>3</v>
      </c>
      <c r="UZA2" s="19" t="s">
        <v>2</v>
      </c>
      <c r="UZB2" s="19" t="s">
        <v>3</v>
      </c>
      <c r="UZC2" s="19" t="s">
        <v>2</v>
      </c>
      <c r="UZD2" s="19" t="s">
        <v>3</v>
      </c>
      <c r="UZE2" s="19" t="s">
        <v>2</v>
      </c>
      <c r="UZF2" s="19" t="s">
        <v>3</v>
      </c>
      <c r="UZG2" s="19" t="s">
        <v>2</v>
      </c>
      <c r="UZH2" s="19" t="s">
        <v>3</v>
      </c>
      <c r="UZI2" s="19" t="s">
        <v>2</v>
      </c>
      <c r="UZJ2" s="19" t="s">
        <v>3</v>
      </c>
      <c r="UZK2" s="19" t="s">
        <v>2</v>
      </c>
      <c r="UZL2" s="19" t="s">
        <v>3</v>
      </c>
      <c r="UZM2" s="19" t="s">
        <v>2</v>
      </c>
      <c r="UZN2" s="19" t="s">
        <v>3</v>
      </c>
      <c r="UZO2" s="19" t="s">
        <v>2</v>
      </c>
      <c r="UZP2" s="19" t="s">
        <v>3</v>
      </c>
      <c r="UZQ2" s="19" t="s">
        <v>2</v>
      </c>
      <c r="UZR2" s="19" t="s">
        <v>3</v>
      </c>
      <c r="UZS2" s="19" t="s">
        <v>2</v>
      </c>
      <c r="UZT2" s="19" t="s">
        <v>3</v>
      </c>
      <c r="UZU2" s="19" t="s">
        <v>2</v>
      </c>
      <c r="UZV2" s="19" t="s">
        <v>3</v>
      </c>
      <c r="UZW2" s="19" t="s">
        <v>2</v>
      </c>
      <c r="UZX2" s="19" t="s">
        <v>3</v>
      </c>
      <c r="UZY2" s="19" t="s">
        <v>2</v>
      </c>
      <c r="UZZ2" s="19" t="s">
        <v>3</v>
      </c>
      <c r="VAA2" s="19" t="s">
        <v>2</v>
      </c>
      <c r="VAB2" s="19" t="s">
        <v>3</v>
      </c>
      <c r="VAC2" s="19" t="s">
        <v>2</v>
      </c>
      <c r="VAD2" s="19" t="s">
        <v>3</v>
      </c>
      <c r="VAE2" s="19" t="s">
        <v>2</v>
      </c>
      <c r="VAF2" s="19" t="s">
        <v>3</v>
      </c>
      <c r="VAG2" s="19" t="s">
        <v>2</v>
      </c>
      <c r="VAH2" s="19" t="s">
        <v>3</v>
      </c>
      <c r="VAI2" s="19" t="s">
        <v>2</v>
      </c>
      <c r="VAJ2" s="19" t="s">
        <v>3</v>
      </c>
      <c r="VAK2" s="19" t="s">
        <v>2</v>
      </c>
      <c r="VAL2" s="19" t="s">
        <v>3</v>
      </c>
      <c r="VAM2" s="19" t="s">
        <v>2</v>
      </c>
      <c r="VAN2" s="19" t="s">
        <v>3</v>
      </c>
      <c r="VAO2" s="19" t="s">
        <v>2</v>
      </c>
      <c r="VAP2" s="19" t="s">
        <v>3</v>
      </c>
      <c r="VAQ2" s="19" t="s">
        <v>2</v>
      </c>
      <c r="VAR2" s="19" t="s">
        <v>3</v>
      </c>
      <c r="VAS2" s="19" t="s">
        <v>2</v>
      </c>
      <c r="VAT2" s="19" t="s">
        <v>3</v>
      </c>
      <c r="VAU2" s="19" t="s">
        <v>2</v>
      </c>
      <c r="VAV2" s="19" t="s">
        <v>3</v>
      </c>
      <c r="VAW2" s="19" t="s">
        <v>2</v>
      </c>
      <c r="VAX2" s="19" t="s">
        <v>3</v>
      </c>
      <c r="VAY2" s="19" t="s">
        <v>2</v>
      </c>
      <c r="VAZ2" s="19" t="s">
        <v>3</v>
      </c>
      <c r="VBA2" s="19" t="s">
        <v>2</v>
      </c>
      <c r="VBB2" s="19" t="s">
        <v>3</v>
      </c>
      <c r="VBC2" s="19" t="s">
        <v>2</v>
      </c>
      <c r="VBD2" s="19" t="s">
        <v>3</v>
      </c>
      <c r="VBE2" s="19" t="s">
        <v>2</v>
      </c>
      <c r="VBF2" s="19" t="s">
        <v>3</v>
      </c>
      <c r="VBG2" s="19" t="s">
        <v>2</v>
      </c>
      <c r="VBH2" s="19" t="s">
        <v>3</v>
      </c>
      <c r="VBI2" s="19" t="s">
        <v>2</v>
      </c>
      <c r="VBJ2" s="19" t="s">
        <v>3</v>
      </c>
      <c r="VBK2" s="19" t="s">
        <v>2</v>
      </c>
      <c r="VBL2" s="19" t="s">
        <v>3</v>
      </c>
      <c r="VBM2" s="19" t="s">
        <v>2</v>
      </c>
      <c r="VBN2" s="19" t="s">
        <v>3</v>
      </c>
      <c r="VBO2" s="19" t="s">
        <v>2</v>
      </c>
      <c r="VBP2" s="19" t="s">
        <v>3</v>
      </c>
      <c r="VBQ2" s="19" t="s">
        <v>2</v>
      </c>
      <c r="VBR2" s="19" t="s">
        <v>3</v>
      </c>
      <c r="VBS2" s="19" t="s">
        <v>2</v>
      </c>
      <c r="VBT2" s="19" t="s">
        <v>3</v>
      </c>
      <c r="VBU2" s="19" t="s">
        <v>2</v>
      </c>
      <c r="VBV2" s="19" t="s">
        <v>3</v>
      </c>
      <c r="VBW2" s="19" t="s">
        <v>2</v>
      </c>
      <c r="VBX2" s="19" t="s">
        <v>3</v>
      </c>
      <c r="VBY2" s="19" t="s">
        <v>2</v>
      </c>
      <c r="VBZ2" s="19" t="s">
        <v>3</v>
      </c>
      <c r="VCA2" s="19" t="s">
        <v>2</v>
      </c>
      <c r="VCB2" s="19" t="s">
        <v>3</v>
      </c>
      <c r="VCC2" s="19" t="s">
        <v>2</v>
      </c>
      <c r="VCD2" s="19" t="s">
        <v>3</v>
      </c>
      <c r="VCE2" s="19" t="s">
        <v>2</v>
      </c>
      <c r="VCF2" s="19" t="s">
        <v>3</v>
      </c>
      <c r="VCG2" s="19" t="s">
        <v>2</v>
      </c>
      <c r="VCH2" s="19" t="s">
        <v>3</v>
      </c>
      <c r="VCI2" s="19" t="s">
        <v>2</v>
      </c>
      <c r="VCJ2" s="19" t="s">
        <v>3</v>
      </c>
      <c r="VCK2" s="19" t="s">
        <v>2</v>
      </c>
      <c r="VCL2" s="19" t="s">
        <v>3</v>
      </c>
      <c r="VCM2" s="19" t="s">
        <v>2</v>
      </c>
      <c r="VCN2" s="19" t="s">
        <v>3</v>
      </c>
      <c r="VCO2" s="19" t="s">
        <v>2</v>
      </c>
      <c r="VCP2" s="19" t="s">
        <v>3</v>
      </c>
      <c r="VCQ2" s="19" t="s">
        <v>2</v>
      </c>
      <c r="VCR2" s="19" t="s">
        <v>3</v>
      </c>
      <c r="VCS2" s="19" t="s">
        <v>2</v>
      </c>
      <c r="VCT2" s="19" t="s">
        <v>3</v>
      </c>
      <c r="VCU2" s="19" t="s">
        <v>2</v>
      </c>
      <c r="VCV2" s="19" t="s">
        <v>3</v>
      </c>
      <c r="VCW2" s="19" t="s">
        <v>2</v>
      </c>
      <c r="VCX2" s="19" t="s">
        <v>3</v>
      </c>
      <c r="VCY2" s="19" t="s">
        <v>2</v>
      </c>
      <c r="VCZ2" s="19" t="s">
        <v>3</v>
      </c>
      <c r="VDA2" s="19" t="s">
        <v>2</v>
      </c>
      <c r="VDB2" s="19" t="s">
        <v>3</v>
      </c>
      <c r="VDC2" s="19" t="s">
        <v>2</v>
      </c>
      <c r="VDD2" s="19" t="s">
        <v>3</v>
      </c>
      <c r="VDE2" s="19" t="s">
        <v>2</v>
      </c>
      <c r="VDF2" s="19" t="s">
        <v>3</v>
      </c>
      <c r="VDG2" s="19" t="s">
        <v>2</v>
      </c>
      <c r="VDH2" s="19" t="s">
        <v>3</v>
      </c>
      <c r="VDI2" s="19" t="s">
        <v>2</v>
      </c>
      <c r="VDJ2" s="19" t="s">
        <v>3</v>
      </c>
      <c r="VDK2" s="19" t="s">
        <v>2</v>
      </c>
      <c r="VDL2" s="19" t="s">
        <v>3</v>
      </c>
      <c r="VDM2" s="19" t="s">
        <v>2</v>
      </c>
      <c r="VDN2" s="19" t="s">
        <v>3</v>
      </c>
      <c r="VDO2" s="19" t="s">
        <v>2</v>
      </c>
      <c r="VDP2" s="19" t="s">
        <v>3</v>
      </c>
      <c r="VDQ2" s="19" t="s">
        <v>2</v>
      </c>
      <c r="VDR2" s="19" t="s">
        <v>3</v>
      </c>
      <c r="VDS2" s="19" t="s">
        <v>2</v>
      </c>
      <c r="VDT2" s="19" t="s">
        <v>3</v>
      </c>
      <c r="VDU2" s="19" t="s">
        <v>2</v>
      </c>
      <c r="VDV2" s="19" t="s">
        <v>3</v>
      </c>
      <c r="VDW2" s="19" t="s">
        <v>2</v>
      </c>
      <c r="VDX2" s="19" t="s">
        <v>3</v>
      </c>
      <c r="VDY2" s="19" t="s">
        <v>2</v>
      </c>
      <c r="VDZ2" s="19" t="s">
        <v>3</v>
      </c>
      <c r="VEA2" s="19" t="s">
        <v>2</v>
      </c>
      <c r="VEB2" s="19" t="s">
        <v>3</v>
      </c>
      <c r="VEC2" s="19" t="s">
        <v>2</v>
      </c>
      <c r="VED2" s="19" t="s">
        <v>3</v>
      </c>
      <c r="VEE2" s="19" t="s">
        <v>2</v>
      </c>
      <c r="VEF2" s="19" t="s">
        <v>3</v>
      </c>
      <c r="VEG2" s="19" t="s">
        <v>2</v>
      </c>
      <c r="VEH2" s="19" t="s">
        <v>3</v>
      </c>
      <c r="VEI2" s="19" t="s">
        <v>2</v>
      </c>
      <c r="VEJ2" s="19" t="s">
        <v>3</v>
      </c>
      <c r="VEK2" s="19" t="s">
        <v>2</v>
      </c>
      <c r="VEL2" s="19" t="s">
        <v>3</v>
      </c>
      <c r="VEM2" s="19" t="s">
        <v>2</v>
      </c>
      <c r="VEN2" s="19" t="s">
        <v>3</v>
      </c>
      <c r="VEO2" s="19" t="s">
        <v>2</v>
      </c>
      <c r="VEP2" s="19" t="s">
        <v>3</v>
      </c>
      <c r="VEQ2" s="19" t="s">
        <v>2</v>
      </c>
      <c r="VER2" s="19" t="s">
        <v>3</v>
      </c>
      <c r="VES2" s="19" t="s">
        <v>2</v>
      </c>
      <c r="VET2" s="19" t="s">
        <v>3</v>
      </c>
      <c r="VEU2" s="19" t="s">
        <v>2</v>
      </c>
      <c r="VEV2" s="19" t="s">
        <v>3</v>
      </c>
      <c r="VEW2" s="19" t="s">
        <v>2</v>
      </c>
      <c r="VEX2" s="19" t="s">
        <v>3</v>
      </c>
      <c r="VEY2" s="19" t="s">
        <v>2</v>
      </c>
      <c r="VEZ2" s="19" t="s">
        <v>3</v>
      </c>
      <c r="VFA2" s="19" t="s">
        <v>2</v>
      </c>
      <c r="VFB2" s="19" t="s">
        <v>3</v>
      </c>
      <c r="VFC2" s="19" t="s">
        <v>2</v>
      </c>
      <c r="VFD2" s="19" t="s">
        <v>3</v>
      </c>
      <c r="VFE2" s="19" t="s">
        <v>2</v>
      </c>
      <c r="VFF2" s="19" t="s">
        <v>3</v>
      </c>
      <c r="VFG2" s="19" t="s">
        <v>2</v>
      </c>
      <c r="VFH2" s="19" t="s">
        <v>3</v>
      </c>
      <c r="VFI2" s="19" t="s">
        <v>2</v>
      </c>
      <c r="VFJ2" s="19" t="s">
        <v>3</v>
      </c>
      <c r="VFK2" s="19" t="s">
        <v>2</v>
      </c>
      <c r="VFL2" s="19" t="s">
        <v>3</v>
      </c>
      <c r="VFM2" s="19" t="s">
        <v>2</v>
      </c>
      <c r="VFN2" s="19" t="s">
        <v>3</v>
      </c>
      <c r="VFO2" s="19" t="s">
        <v>2</v>
      </c>
      <c r="VFP2" s="19" t="s">
        <v>3</v>
      </c>
      <c r="VFQ2" s="19" t="s">
        <v>2</v>
      </c>
      <c r="VFR2" s="19" t="s">
        <v>3</v>
      </c>
      <c r="VFS2" s="19" t="s">
        <v>2</v>
      </c>
      <c r="VFT2" s="19" t="s">
        <v>3</v>
      </c>
      <c r="VFU2" s="19" t="s">
        <v>2</v>
      </c>
      <c r="VFV2" s="19" t="s">
        <v>3</v>
      </c>
      <c r="VFW2" s="19" t="s">
        <v>2</v>
      </c>
      <c r="VFX2" s="19" t="s">
        <v>3</v>
      </c>
      <c r="VFY2" s="19" t="s">
        <v>2</v>
      </c>
      <c r="VFZ2" s="19" t="s">
        <v>3</v>
      </c>
      <c r="VGA2" s="19" t="s">
        <v>2</v>
      </c>
      <c r="VGB2" s="19" t="s">
        <v>3</v>
      </c>
      <c r="VGC2" s="19" t="s">
        <v>2</v>
      </c>
      <c r="VGD2" s="19" t="s">
        <v>3</v>
      </c>
      <c r="VGE2" s="19" t="s">
        <v>2</v>
      </c>
      <c r="VGF2" s="19" t="s">
        <v>3</v>
      </c>
      <c r="VGG2" s="19" t="s">
        <v>2</v>
      </c>
      <c r="VGH2" s="19" t="s">
        <v>3</v>
      </c>
      <c r="VGI2" s="19" t="s">
        <v>2</v>
      </c>
      <c r="VGJ2" s="19" t="s">
        <v>3</v>
      </c>
      <c r="VGK2" s="19" t="s">
        <v>2</v>
      </c>
      <c r="VGL2" s="19" t="s">
        <v>3</v>
      </c>
      <c r="VGM2" s="19" t="s">
        <v>2</v>
      </c>
      <c r="VGN2" s="19" t="s">
        <v>3</v>
      </c>
      <c r="VGO2" s="19" t="s">
        <v>2</v>
      </c>
      <c r="VGP2" s="19" t="s">
        <v>3</v>
      </c>
      <c r="VGQ2" s="19" t="s">
        <v>2</v>
      </c>
      <c r="VGR2" s="19" t="s">
        <v>3</v>
      </c>
      <c r="VGS2" s="19" t="s">
        <v>2</v>
      </c>
      <c r="VGT2" s="19" t="s">
        <v>3</v>
      </c>
      <c r="VGU2" s="19" t="s">
        <v>2</v>
      </c>
      <c r="VGV2" s="19" t="s">
        <v>3</v>
      </c>
      <c r="VGW2" s="19" t="s">
        <v>2</v>
      </c>
      <c r="VGX2" s="19" t="s">
        <v>3</v>
      </c>
      <c r="VGY2" s="19" t="s">
        <v>2</v>
      </c>
      <c r="VGZ2" s="19" t="s">
        <v>3</v>
      </c>
      <c r="VHA2" s="19" t="s">
        <v>2</v>
      </c>
      <c r="VHB2" s="19" t="s">
        <v>3</v>
      </c>
      <c r="VHC2" s="19" t="s">
        <v>2</v>
      </c>
      <c r="VHD2" s="19" t="s">
        <v>3</v>
      </c>
      <c r="VHE2" s="19" t="s">
        <v>2</v>
      </c>
      <c r="VHF2" s="19" t="s">
        <v>3</v>
      </c>
      <c r="VHG2" s="19" t="s">
        <v>2</v>
      </c>
      <c r="VHH2" s="19" t="s">
        <v>3</v>
      </c>
      <c r="VHI2" s="19" t="s">
        <v>2</v>
      </c>
      <c r="VHJ2" s="19" t="s">
        <v>3</v>
      </c>
      <c r="VHK2" s="19" t="s">
        <v>2</v>
      </c>
      <c r="VHL2" s="19" t="s">
        <v>3</v>
      </c>
      <c r="VHM2" s="19" t="s">
        <v>2</v>
      </c>
      <c r="VHN2" s="19" t="s">
        <v>3</v>
      </c>
      <c r="VHO2" s="19" t="s">
        <v>2</v>
      </c>
      <c r="VHP2" s="19" t="s">
        <v>3</v>
      </c>
      <c r="VHQ2" s="19" t="s">
        <v>2</v>
      </c>
      <c r="VHR2" s="19" t="s">
        <v>3</v>
      </c>
      <c r="VHS2" s="19" t="s">
        <v>2</v>
      </c>
      <c r="VHT2" s="19" t="s">
        <v>3</v>
      </c>
      <c r="VHU2" s="19" t="s">
        <v>2</v>
      </c>
      <c r="VHV2" s="19" t="s">
        <v>3</v>
      </c>
      <c r="VHW2" s="19" t="s">
        <v>2</v>
      </c>
      <c r="VHX2" s="19" t="s">
        <v>3</v>
      </c>
      <c r="VHY2" s="19" t="s">
        <v>2</v>
      </c>
      <c r="VHZ2" s="19" t="s">
        <v>3</v>
      </c>
      <c r="VIA2" s="19" t="s">
        <v>2</v>
      </c>
      <c r="VIB2" s="19" t="s">
        <v>3</v>
      </c>
      <c r="VIC2" s="19" t="s">
        <v>2</v>
      </c>
      <c r="VID2" s="19" t="s">
        <v>3</v>
      </c>
      <c r="VIE2" s="19" t="s">
        <v>2</v>
      </c>
      <c r="VIF2" s="19" t="s">
        <v>3</v>
      </c>
      <c r="VIG2" s="19" t="s">
        <v>2</v>
      </c>
      <c r="VIH2" s="19" t="s">
        <v>3</v>
      </c>
      <c r="VII2" s="19" t="s">
        <v>2</v>
      </c>
      <c r="VIJ2" s="19" t="s">
        <v>3</v>
      </c>
      <c r="VIK2" s="19" t="s">
        <v>2</v>
      </c>
      <c r="VIL2" s="19" t="s">
        <v>3</v>
      </c>
      <c r="VIM2" s="19" t="s">
        <v>2</v>
      </c>
      <c r="VIN2" s="19" t="s">
        <v>3</v>
      </c>
      <c r="VIO2" s="19" t="s">
        <v>2</v>
      </c>
      <c r="VIP2" s="19" t="s">
        <v>3</v>
      </c>
      <c r="VIQ2" s="19" t="s">
        <v>2</v>
      </c>
      <c r="VIR2" s="19" t="s">
        <v>3</v>
      </c>
      <c r="VIS2" s="19" t="s">
        <v>2</v>
      </c>
      <c r="VIT2" s="19" t="s">
        <v>3</v>
      </c>
      <c r="VIU2" s="19" t="s">
        <v>2</v>
      </c>
      <c r="VIV2" s="19" t="s">
        <v>3</v>
      </c>
      <c r="VIW2" s="19" t="s">
        <v>2</v>
      </c>
      <c r="VIX2" s="19" t="s">
        <v>3</v>
      </c>
      <c r="VIY2" s="19" t="s">
        <v>2</v>
      </c>
      <c r="VIZ2" s="19" t="s">
        <v>3</v>
      </c>
      <c r="VJA2" s="19" t="s">
        <v>2</v>
      </c>
      <c r="VJB2" s="19" t="s">
        <v>3</v>
      </c>
      <c r="VJC2" s="19" t="s">
        <v>2</v>
      </c>
      <c r="VJD2" s="19" t="s">
        <v>3</v>
      </c>
      <c r="VJE2" s="19" t="s">
        <v>2</v>
      </c>
      <c r="VJF2" s="19" t="s">
        <v>3</v>
      </c>
      <c r="VJG2" s="19" t="s">
        <v>2</v>
      </c>
      <c r="VJH2" s="19" t="s">
        <v>3</v>
      </c>
      <c r="VJI2" s="19" t="s">
        <v>2</v>
      </c>
      <c r="VJJ2" s="19" t="s">
        <v>3</v>
      </c>
      <c r="VJK2" s="19" t="s">
        <v>2</v>
      </c>
      <c r="VJL2" s="19" t="s">
        <v>3</v>
      </c>
      <c r="VJM2" s="19" t="s">
        <v>2</v>
      </c>
      <c r="VJN2" s="19" t="s">
        <v>3</v>
      </c>
      <c r="VJO2" s="19" t="s">
        <v>2</v>
      </c>
      <c r="VJP2" s="19" t="s">
        <v>3</v>
      </c>
      <c r="VJQ2" s="19" t="s">
        <v>2</v>
      </c>
      <c r="VJR2" s="19" t="s">
        <v>3</v>
      </c>
      <c r="VJS2" s="19" t="s">
        <v>2</v>
      </c>
      <c r="VJT2" s="19" t="s">
        <v>3</v>
      </c>
      <c r="VJU2" s="19" t="s">
        <v>2</v>
      </c>
      <c r="VJV2" s="19" t="s">
        <v>3</v>
      </c>
      <c r="VJW2" s="19" t="s">
        <v>2</v>
      </c>
      <c r="VJX2" s="19" t="s">
        <v>3</v>
      </c>
      <c r="VJY2" s="19" t="s">
        <v>2</v>
      </c>
      <c r="VJZ2" s="19" t="s">
        <v>3</v>
      </c>
      <c r="VKA2" s="19" t="s">
        <v>2</v>
      </c>
      <c r="VKB2" s="19" t="s">
        <v>3</v>
      </c>
      <c r="VKC2" s="19" t="s">
        <v>2</v>
      </c>
      <c r="VKD2" s="19" t="s">
        <v>3</v>
      </c>
      <c r="VKE2" s="19" t="s">
        <v>2</v>
      </c>
      <c r="VKF2" s="19" t="s">
        <v>3</v>
      </c>
      <c r="VKG2" s="19" t="s">
        <v>2</v>
      </c>
      <c r="VKH2" s="19" t="s">
        <v>3</v>
      </c>
      <c r="VKI2" s="19" t="s">
        <v>2</v>
      </c>
      <c r="VKJ2" s="19" t="s">
        <v>3</v>
      </c>
      <c r="VKK2" s="19" t="s">
        <v>2</v>
      </c>
      <c r="VKL2" s="19" t="s">
        <v>3</v>
      </c>
      <c r="VKM2" s="19" t="s">
        <v>2</v>
      </c>
      <c r="VKN2" s="19" t="s">
        <v>3</v>
      </c>
      <c r="VKO2" s="19" t="s">
        <v>2</v>
      </c>
      <c r="VKP2" s="19" t="s">
        <v>3</v>
      </c>
      <c r="VKQ2" s="19" t="s">
        <v>2</v>
      </c>
      <c r="VKR2" s="19" t="s">
        <v>3</v>
      </c>
      <c r="VKS2" s="19" t="s">
        <v>2</v>
      </c>
      <c r="VKT2" s="19" t="s">
        <v>3</v>
      </c>
      <c r="VKU2" s="19" t="s">
        <v>2</v>
      </c>
      <c r="VKV2" s="19" t="s">
        <v>3</v>
      </c>
      <c r="VKW2" s="19" t="s">
        <v>2</v>
      </c>
      <c r="VKX2" s="19" t="s">
        <v>3</v>
      </c>
      <c r="VKY2" s="19" t="s">
        <v>2</v>
      </c>
      <c r="VKZ2" s="19" t="s">
        <v>3</v>
      </c>
      <c r="VLA2" s="19" t="s">
        <v>2</v>
      </c>
      <c r="VLB2" s="19" t="s">
        <v>3</v>
      </c>
      <c r="VLC2" s="19" t="s">
        <v>2</v>
      </c>
      <c r="VLD2" s="19" t="s">
        <v>3</v>
      </c>
      <c r="VLE2" s="19" t="s">
        <v>2</v>
      </c>
      <c r="VLF2" s="19" t="s">
        <v>3</v>
      </c>
      <c r="VLG2" s="19" t="s">
        <v>2</v>
      </c>
      <c r="VLH2" s="19" t="s">
        <v>3</v>
      </c>
      <c r="VLI2" s="19" t="s">
        <v>2</v>
      </c>
      <c r="VLJ2" s="19" t="s">
        <v>3</v>
      </c>
      <c r="VLK2" s="19" t="s">
        <v>2</v>
      </c>
      <c r="VLL2" s="19" t="s">
        <v>3</v>
      </c>
      <c r="VLM2" s="19" t="s">
        <v>2</v>
      </c>
      <c r="VLN2" s="19" t="s">
        <v>3</v>
      </c>
      <c r="VLO2" s="19" t="s">
        <v>2</v>
      </c>
      <c r="VLP2" s="19" t="s">
        <v>3</v>
      </c>
      <c r="VLQ2" s="19" t="s">
        <v>2</v>
      </c>
      <c r="VLR2" s="19" t="s">
        <v>3</v>
      </c>
      <c r="VLS2" s="19" t="s">
        <v>2</v>
      </c>
      <c r="VLT2" s="19" t="s">
        <v>3</v>
      </c>
      <c r="VLU2" s="19" t="s">
        <v>2</v>
      </c>
      <c r="VLV2" s="19" t="s">
        <v>3</v>
      </c>
      <c r="VLW2" s="19" t="s">
        <v>2</v>
      </c>
      <c r="VLX2" s="19" t="s">
        <v>3</v>
      </c>
      <c r="VLY2" s="19" t="s">
        <v>2</v>
      </c>
      <c r="VLZ2" s="19" t="s">
        <v>3</v>
      </c>
      <c r="VMA2" s="19" t="s">
        <v>2</v>
      </c>
      <c r="VMB2" s="19" t="s">
        <v>3</v>
      </c>
      <c r="VMC2" s="19" t="s">
        <v>2</v>
      </c>
      <c r="VMD2" s="19" t="s">
        <v>3</v>
      </c>
      <c r="VME2" s="19" t="s">
        <v>2</v>
      </c>
      <c r="VMF2" s="19" t="s">
        <v>3</v>
      </c>
      <c r="VMG2" s="19" t="s">
        <v>2</v>
      </c>
      <c r="VMH2" s="19" t="s">
        <v>3</v>
      </c>
      <c r="VMI2" s="19" t="s">
        <v>2</v>
      </c>
      <c r="VMJ2" s="19" t="s">
        <v>3</v>
      </c>
      <c r="VMK2" s="19" t="s">
        <v>2</v>
      </c>
      <c r="VML2" s="19" t="s">
        <v>3</v>
      </c>
      <c r="VMM2" s="19" t="s">
        <v>2</v>
      </c>
      <c r="VMN2" s="19" t="s">
        <v>3</v>
      </c>
      <c r="VMO2" s="19" t="s">
        <v>2</v>
      </c>
      <c r="VMP2" s="19" t="s">
        <v>3</v>
      </c>
      <c r="VMQ2" s="19" t="s">
        <v>2</v>
      </c>
      <c r="VMR2" s="19" t="s">
        <v>3</v>
      </c>
      <c r="VMS2" s="19" t="s">
        <v>2</v>
      </c>
      <c r="VMT2" s="19" t="s">
        <v>3</v>
      </c>
      <c r="VMU2" s="19" t="s">
        <v>2</v>
      </c>
      <c r="VMV2" s="19" t="s">
        <v>3</v>
      </c>
      <c r="VMW2" s="19" t="s">
        <v>2</v>
      </c>
      <c r="VMX2" s="19" t="s">
        <v>3</v>
      </c>
      <c r="VMY2" s="19" t="s">
        <v>2</v>
      </c>
      <c r="VMZ2" s="19" t="s">
        <v>3</v>
      </c>
      <c r="VNA2" s="19" t="s">
        <v>2</v>
      </c>
      <c r="VNB2" s="19" t="s">
        <v>3</v>
      </c>
      <c r="VNC2" s="19" t="s">
        <v>2</v>
      </c>
      <c r="VND2" s="19" t="s">
        <v>3</v>
      </c>
      <c r="VNE2" s="19" t="s">
        <v>2</v>
      </c>
      <c r="VNF2" s="19" t="s">
        <v>3</v>
      </c>
      <c r="VNG2" s="19" t="s">
        <v>2</v>
      </c>
      <c r="VNH2" s="19" t="s">
        <v>3</v>
      </c>
      <c r="VNI2" s="19" t="s">
        <v>2</v>
      </c>
      <c r="VNJ2" s="19" t="s">
        <v>3</v>
      </c>
      <c r="VNK2" s="19" t="s">
        <v>2</v>
      </c>
      <c r="VNL2" s="19" t="s">
        <v>3</v>
      </c>
      <c r="VNM2" s="19" t="s">
        <v>2</v>
      </c>
      <c r="VNN2" s="19" t="s">
        <v>3</v>
      </c>
      <c r="VNO2" s="19" t="s">
        <v>2</v>
      </c>
      <c r="VNP2" s="19" t="s">
        <v>3</v>
      </c>
      <c r="VNQ2" s="19" t="s">
        <v>2</v>
      </c>
      <c r="VNR2" s="19" t="s">
        <v>3</v>
      </c>
      <c r="VNS2" s="19" t="s">
        <v>2</v>
      </c>
      <c r="VNT2" s="19" t="s">
        <v>3</v>
      </c>
      <c r="VNU2" s="19" t="s">
        <v>2</v>
      </c>
      <c r="VNV2" s="19" t="s">
        <v>3</v>
      </c>
      <c r="VNW2" s="19" t="s">
        <v>2</v>
      </c>
      <c r="VNX2" s="19" t="s">
        <v>3</v>
      </c>
      <c r="VNY2" s="19" t="s">
        <v>2</v>
      </c>
      <c r="VNZ2" s="19" t="s">
        <v>3</v>
      </c>
      <c r="VOA2" s="19" t="s">
        <v>2</v>
      </c>
      <c r="VOB2" s="19" t="s">
        <v>3</v>
      </c>
      <c r="VOC2" s="19" t="s">
        <v>2</v>
      </c>
      <c r="VOD2" s="19" t="s">
        <v>3</v>
      </c>
      <c r="VOE2" s="19" t="s">
        <v>2</v>
      </c>
      <c r="VOF2" s="19" t="s">
        <v>3</v>
      </c>
      <c r="VOG2" s="19" t="s">
        <v>2</v>
      </c>
      <c r="VOH2" s="19" t="s">
        <v>3</v>
      </c>
      <c r="VOI2" s="19" t="s">
        <v>2</v>
      </c>
      <c r="VOJ2" s="19" t="s">
        <v>3</v>
      </c>
      <c r="VOK2" s="19" t="s">
        <v>2</v>
      </c>
      <c r="VOL2" s="19" t="s">
        <v>3</v>
      </c>
      <c r="VOM2" s="19" t="s">
        <v>2</v>
      </c>
      <c r="VON2" s="19" t="s">
        <v>3</v>
      </c>
      <c r="VOO2" s="19" t="s">
        <v>2</v>
      </c>
      <c r="VOP2" s="19" t="s">
        <v>3</v>
      </c>
      <c r="VOQ2" s="19" t="s">
        <v>2</v>
      </c>
      <c r="VOR2" s="19" t="s">
        <v>3</v>
      </c>
      <c r="VOS2" s="19" t="s">
        <v>2</v>
      </c>
      <c r="VOT2" s="19" t="s">
        <v>3</v>
      </c>
      <c r="VOU2" s="19" t="s">
        <v>2</v>
      </c>
      <c r="VOV2" s="19" t="s">
        <v>3</v>
      </c>
      <c r="VOW2" s="19" t="s">
        <v>2</v>
      </c>
      <c r="VOX2" s="19" t="s">
        <v>3</v>
      </c>
      <c r="VOY2" s="19" t="s">
        <v>2</v>
      </c>
      <c r="VOZ2" s="19" t="s">
        <v>3</v>
      </c>
      <c r="VPA2" s="19" t="s">
        <v>2</v>
      </c>
      <c r="VPB2" s="19" t="s">
        <v>3</v>
      </c>
      <c r="VPC2" s="19" t="s">
        <v>2</v>
      </c>
      <c r="VPD2" s="19" t="s">
        <v>3</v>
      </c>
      <c r="VPE2" s="19" t="s">
        <v>2</v>
      </c>
      <c r="VPF2" s="19" t="s">
        <v>3</v>
      </c>
      <c r="VPG2" s="19" t="s">
        <v>2</v>
      </c>
      <c r="VPH2" s="19" t="s">
        <v>3</v>
      </c>
      <c r="VPI2" s="19" t="s">
        <v>2</v>
      </c>
      <c r="VPJ2" s="19" t="s">
        <v>3</v>
      </c>
      <c r="VPK2" s="19" t="s">
        <v>2</v>
      </c>
      <c r="VPL2" s="19" t="s">
        <v>3</v>
      </c>
      <c r="VPM2" s="19" t="s">
        <v>2</v>
      </c>
      <c r="VPN2" s="19" t="s">
        <v>3</v>
      </c>
      <c r="VPO2" s="19" t="s">
        <v>2</v>
      </c>
      <c r="VPP2" s="19" t="s">
        <v>3</v>
      </c>
      <c r="VPQ2" s="19" t="s">
        <v>2</v>
      </c>
      <c r="VPR2" s="19" t="s">
        <v>3</v>
      </c>
      <c r="VPS2" s="19" t="s">
        <v>2</v>
      </c>
      <c r="VPT2" s="19" t="s">
        <v>3</v>
      </c>
      <c r="VPU2" s="19" t="s">
        <v>2</v>
      </c>
      <c r="VPV2" s="19" t="s">
        <v>3</v>
      </c>
      <c r="VPW2" s="19" t="s">
        <v>2</v>
      </c>
      <c r="VPX2" s="19" t="s">
        <v>3</v>
      </c>
      <c r="VPY2" s="19" t="s">
        <v>2</v>
      </c>
      <c r="VPZ2" s="19" t="s">
        <v>3</v>
      </c>
      <c r="VQA2" s="19" t="s">
        <v>2</v>
      </c>
      <c r="VQB2" s="19" t="s">
        <v>3</v>
      </c>
      <c r="VQC2" s="19" t="s">
        <v>2</v>
      </c>
      <c r="VQD2" s="19" t="s">
        <v>3</v>
      </c>
      <c r="VQE2" s="19" t="s">
        <v>2</v>
      </c>
      <c r="VQF2" s="19" t="s">
        <v>3</v>
      </c>
      <c r="VQG2" s="19" t="s">
        <v>2</v>
      </c>
      <c r="VQH2" s="19" t="s">
        <v>3</v>
      </c>
      <c r="VQI2" s="19" t="s">
        <v>2</v>
      </c>
      <c r="VQJ2" s="19" t="s">
        <v>3</v>
      </c>
      <c r="VQK2" s="19" t="s">
        <v>2</v>
      </c>
      <c r="VQL2" s="19" t="s">
        <v>3</v>
      </c>
      <c r="VQM2" s="19" t="s">
        <v>2</v>
      </c>
      <c r="VQN2" s="19" t="s">
        <v>3</v>
      </c>
      <c r="VQO2" s="19" t="s">
        <v>2</v>
      </c>
      <c r="VQP2" s="19" t="s">
        <v>3</v>
      </c>
      <c r="VQQ2" s="19" t="s">
        <v>2</v>
      </c>
      <c r="VQR2" s="19" t="s">
        <v>3</v>
      </c>
      <c r="VQS2" s="19" t="s">
        <v>2</v>
      </c>
      <c r="VQT2" s="19" t="s">
        <v>3</v>
      </c>
      <c r="VQU2" s="19" t="s">
        <v>2</v>
      </c>
      <c r="VQV2" s="19" t="s">
        <v>3</v>
      </c>
      <c r="VQW2" s="19" t="s">
        <v>2</v>
      </c>
      <c r="VQX2" s="19" t="s">
        <v>3</v>
      </c>
      <c r="VQY2" s="19" t="s">
        <v>2</v>
      </c>
      <c r="VQZ2" s="19" t="s">
        <v>3</v>
      </c>
      <c r="VRA2" s="19" t="s">
        <v>2</v>
      </c>
      <c r="VRB2" s="19" t="s">
        <v>3</v>
      </c>
      <c r="VRC2" s="19" t="s">
        <v>2</v>
      </c>
      <c r="VRD2" s="19" t="s">
        <v>3</v>
      </c>
      <c r="VRE2" s="19" t="s">
        <v>2</v>
      </c>
      <c r="VRF2" s="19" t="s">
        <v>3</v>
      </c>
      <c r="VRG2" s="19" t="s">
        <v>2</v>
      </c>
      <c r="VRH2" s="19" t="s">
        <v>3</v>
      </c>
      <c r="VRI2" s="19" t="s">
        <v>2</v>
      </c>
      <c r="VRJ2" s="19" t="s">
        <v>3</v>
      </c>
      <c r="VRK2" s="19" t="s">
        <v>2</v>
      </c>
      <c r="VRL2" s="19" t="s">
        <v>3</v>
      </c>
      <c r="VRM2" s="19" t="s">
        <v>2</v>
      </c>
      <c r="VRN2" s="19" t="s">
        <v>3</v>
      </c>
      <c r="VRO2" s="19" t="s">
        <v>2</v>
      </c>
      <c r="VRP2" s="19" t="s">
        <v>3</v>
      </c>
      <c r="VRQ2" s="19" t="s">
        <v>2</v>
      </c>
      <c r="VRR2" s="19" t="s">
        <v>3</v>
      </c>
      <c r="VRS2" s="19" t="s">
        <v>2</v>
      </c>
      <c r="VRT2" s="19" t="s">
        <v>3</v>
      </c>
      <c r="VRU2" s="19" t="s">
        <v>2</v>
      </c>
      <c r="VRV2" s="19" t="s">
        <v>3</v>
      </c>
      <c r="VRW2" s="19" t="s">
        <v>2</v>
      </c>
      <c r="VRX2" s="19" t="s">
        <v>3</v>
      </c>
      <c r="VRY2" s="19" t="s">
        <v>2</v>
      </c>
      <c r="VRZ2" s="19" t="s">
        <v>3</v>
      </c>
      <c r="VSA2" s="19" t="s">
        <v>2</v>
      </c>
      <c r="VSB2" s="19" t="s">
        <v>3</v>
      </c>
      <c r="VSC2" s="19" t="s">
        <v>2</v>
      </c>
      <c r="VSD2" s="19" t="s">
        <v>3</v>
      </c>
      <c r="VSE2" s="19" t="s">
        <v>2</v>
      </c>
      <c r="VSF2" s="19" t="s">
        <v>3</v>
      </c>
      <c r="VSG2" s="19" t="s">
        <v>2</v>
      </c>
      <c r="VSH2" s="19" t="s">
        <v>3</v>
      </c>
      <c r="VSI2" s="19" t="s">
        <v>2</v>
      </c>
      <c r="VSJ2" s="19" t="s">
        <v>3</v>
      </c>
      <c r="VSK2" s="19" t="s">
        <v>2</v>
      </c>
      <c r="VSL2" s="19" t="s">
        <v>3</v>
      </c>
      <c r="VSM2" s="19" t="s">
        <v>2</v>
      </c>
      <c r="VSN2" s="19" t="s">
        <v>3</v>
      </c>
      <c r="VSO2" s="19" t="s">
        <v>2</v>
      </c>
      <c r="VSP2" s="19" t="s">
        <v>3</v>
      </c>
      <c r="VSQ2" s="19" t="s">
        <v>2</v>
      </c>
      <c r="VSR2" s="19" t="s">
        <v>3</v>
      </c>
      <c r="VSS2" s="19" t="s">
        <v>2</v>
      </c>
      <c r="VST2" s="19" t="s">
        <v>3</v>
      </c>
      <c r="VSU2" s="19" t="s">
        <v>2</v>
      </c>
      <c r="VSV2" s="19" t="s">
        <v>3</v>
      </c>
      <c r="VSW2" s="19" t="s">
        <v>2</v>
      </c>
      <c r="VSX2" s="19" t="s">
        <v>3</v>
      </c>
      <c r="VSY2" s="19" t="s">
        <v>2</v>
      </c>
      <c r="VSZ2" s="19" t="s">
        <v>3</v>
      </c>
      <c r="VTA2" s="19" t="s">
        <v>2</v>
      </c>
      <c r="VTB2" s="19" t="s">
        <v>3</v>
      </c>
      <c r="VTC2" s="19" t="s">
        <v>2</v>
      </c>
      <c r="VTD2" s="19" t="s">
        <v>3</v>
      </c>
      <c r="VTE2" s="19" t="s">
        <v>2</v>
      </c>
      <c r="VTF2" s="19" t="s">
        <v>3</v>
      </c>
      <c r="VTG2" s="19" t="s">
        <v>2</v>
      </c>
      <c r="VTH2" s="19" t="s">
        <v>3</v>
      </c>
      <c r="VTI2" s="19" t="s">
        <v>2</v>
      </c>
      <c r="VTJ2" s="19" t="s">
        <v>3</v>
      </c>
      <c r="VTK2" s="19" t="s">
        <v>2</v>
      </c>
      <c r="VTL2" s="19" t="s">
        <v>3</v>
      </c>
      <c r="VTM2" s="19" t="s">
        <v>2</v>
      </c>
      <c r="VTN2" s="19" t="s">
        <v>3</v>
      </c>
      <c r="VTO2" s="19" t="s">
        <v>2</v>
      </c>
      <c r="VTP2" s="19" t="s">
        <v>3</v>
      </c>
      <c r="VTQ2" s="19" t="s">
        <v>2</v>
      </c>
      <c r="VTR2" s="19" t="s">
        <v>3</v>
      </c>
      <c r="VTS2" s="19" t="s">
        <v>2</v>
      </c>
      <c r="VTT2" s="19" t="s">
        <v>3</v>
      </c>
      <c r="VTU2" s="19" t="s">
        <v>2</v>
      </c>
      <c r="VTV2" s="19" t="s">
        <v>3</v>
      </c>
      <c r="VTW2" s="19" t="s">
        <v>2</v>
      </c>
      <c r="VTX2" s="19" t="s">
        <v>3</v>
      </c>
      <c r="VTY2" s="19" t="s">
        <v>2</v>
      </c>
      <c r="VTZ2" s="19" t="s">
        <v>3</v>
      </c>
      <c r="VUA2" s="19" t="s">
        <v>2</v>
      </c>
      <c r="VUB2" s="19" t="s">
        <v>3</v>
      </c>
      <c r="VUC2" s="19" t="s">
        <v>2</v>
      </c>
      <c r="VUD2" s="19" t="s">
        <v>3</v>
      </c>
      <c r="VUE2" s="19" t="s">
        <v>2</v>
      </c>
      <c r="VUF2" s="19" t="s">
        <v>3</v>
      </c>
      <c r="VUG2" s="19" t="s">
        <v>2</v>
      </c>
      <c r="VUH2" s="19" t="s">
        <v>3</v>
      </c>
      <c r="VUI2" s="19" t="s">
        <v>2</v>
      </c>
      <c r="VUJ2" s="19" t="s">
        <v>3</v>
      </c>
      <c r="VUK2" s="19" t="s">
        <v>2</v>
      </c>
      <c r="VUL2" s="19" t="s">
        <v>3</v>
      </c>
      <c r="VUM2" s="19" t="s">
        <v>2</v>
      </c>
      <c r="VUN2" s="19" t="s">
        <v>3</v>
      </c>
      <c r="VUO2" s="19" t="s">
        <v>2</v>
      </c>
      <c r="VUP2" s="19" t="s">
        <v>3</v>
      </c>
      <c r="VUQ2" s="19" t="s">
        <v>2</v>
      </c>
      <c r="VUR2" s="19" t="s">
        <v>3</v>
      </c>
      <c r="VUS2" s="19" t="s">
        <v>2</v>
      </c>
      <c r="VUT2" s="19" t="s">
        <v>3</v>
      </c>
      <c r="VUU2" s="19" t="s">
        <v>2</v>
      </c>
      <c r="VUV2" s="19" t="s">
        <v>3</v>
      </c>
      <c r="VUW2" s="19" t="s">
        <v>2</v>
      </c>
      <c r="VUX2" s="19" t="s">
        <v>3</v>
      </c>
      <c r="VUY2" s="19" t="s">
        <v>2</v>
      </c>
      <c r="VUZ2" s="19" t="s">
        <v>3</v>
      </c>
      <c r="VVA2" s="19" t="s">
        <v>2</v>
      </c>
      <c r="VVB2" s="19" t="s">
        <v>3</v>
      </c>
      <c r="VVC2" s="19" t="s">
        <v>2</v>
      </c>
      <c r="VVD2" s="19" t="s">
        <v>3</v>
      </c>
      <c r="VVE2" s="19" t="s">
        <v>2</v>
      </c>
      <c r="VVF2" s="19" t="s">
        <v>3</v>
      </c>
      <c r="VVG2" s="19" t="s">
        <v>2</v>
      </c>
      <c r="VVH2" s="19" t="s">
        <v>3</v>
      </c>
      <c r="VVI2" s="19" t="s">
        <v>2</v>
      </c>
      <c r="VVJ2" s="19" t="s">
        <v>3</v>
      </c>
      <c r="VVK2" s="19" t="s">
        <v>2</v>
      </c>
      <c r="VVL2" s="19" t="s">
        <v>3</v>
      </c>
      <c r="VVM2" s="19" t="s">
        <v>2</v>
      </c>
      <c r="VVN2" s="19" t="s">
        <v>3</v>
      </c>
      <c r="VVO2" s="19" t="s">
        <v>2</v>
      </c>
      <c r="VVP2" s="19" t="s">
        <v>3</v>
      </c>
      <c r="VVQ2" s="19" t="s">
        <v>2</v>
      </c>
      <c r="VVR2" s="19" t="s">
        <v>3</v>
      </c>
      <c r="VVS2" s="19" t="s">
        <v>2</v>
      </c>
      <c r="VVT2" s="19" t="s">
        <v>3</v>
      </c>
      <c r="VVU2" s="19" t="s">
        <v>2</v>
      </c>
      <c r="VVV2" s="19" t="s">
        <v>3</v>
      </c>
      <c r="VVW2" s="19" t="s">
        <v>2</v>
      </c>
      <c r="VVX2" s="19" t="s">
        <v>3</v>
      </c>
      <c r="VVY2" s="19" t="s">
        <v>2</v>
      </c>
      <c r="VVZ2" s="19" t="s">
        <v>3</v>
      </c>
      <c r="VWA2" s="19" t="s">
        <v>2</v>
      </c>
      <c r="VWB2" s="19" t="s">
        <v>3</v>
      </c>
      <c r="VWC2" s="19" t="s">
        <v>2</v>
      </c>
      <c r="VWD2" s="19" t="s">
        <v>3</v>
      </c>
      <c r="VWE2" s="19" t="s">
        <v>2</v>
      </c>
      <c r="VWF2" s="19" t="s">
        <v>3</v>
      </c>
      <c r="VWG2" s="19" t="s">
        <v>2</v>
      </c>
      <c r="VWH2" s="19" t="s">
        <v>3</v>
      </c>
      <c r="VWI2" s="19" t="s">
        <v>2</v>
      </c>
      <c r="VWJ2" s="19" t="s">
        <v>3</v>
      </c>
      <c r="VWK2" s="19" t="s">
        <v>2</v>
      </c>
      <c r="VWL2" s="19" t="s">
        <v>3</v>
      </c>
      <c r="VWM2" s="19" t="s">
        <v>2</v>
      </c>
      <c r="VWN2" s="19" t="s">
        <v>3</v>
      </c>
      <c r="VWO2" s="19" t="s">
        <v>2</v>
      </c>
      <c r="VWP2" s="19" t="s">
        <v>3</v>
      </c>
      <c r="VWQ2" s="19" t="s">
        <v>2</v>
      </c>
      <c r="VWR2" s="19" t="s">
        <v>3</v>
      </c>
      <c r="VWS2" s="19" t="s">
        <v>2</v>
      </c>
      <c r="VWT2" s="19" t="s">
        <v>3</v>
      </c>
      <c r="VWU2" s="19" t="s">
        <v>2</v>
      </c>
      <c r="VWV2" s="19" t="s">
        <v>3</v>
      </c>
      <c r="VWW2" s="19" t="s">
        <v>2</v>
      </c>
      <c r="VWX2" s="19" t="s">
        <v>3</v>
      </c>
      <c r="VWY2" s="19" t="s">
        <v>2</v>
      </c>
      <c r="VWZ2" s="19" t="s">
        <v>3</v>
      </c>
      <c r="VXA2" s="19" t="s">
        <v>2</v>
      </c>
      <c r="VXB2" s="19" t="s">
        <v>3</v>
      </c>
      <c r="VXC2" s="19" t="s">
        <v>2</v>
      </c>
      <c r="VXD2" s="19" t="s">
        <v>3</v>
      </c>
      <c r="VXE2" s="19" t="s">
        <v>2</v>
      </c>
      <c r="VXF2" s="19" t="s">
        <v>3</v>
      </c>
      <c r="VXG2" s="19" t="s">
        <v>2</v>
      </c>
      <c r="VXH2" s="19" t="s">
        <v>3</v>
      </c>
      <c r="VXI2" s="19" t="s">
        <v>2</v>
      </c>
      <c r="VXJ2" s="19" t="s">
        <v>3</v>
      </c>
      <c r="VXK2" s="19" t="s">
        <v>2</v>
      </c>
      <c r="VXL2" s="19" t="s">
        <v>3</v>
      </c>
      <c r="VXM2" s="19" t="s">
        <v>2</v>
      </c>
      <c r="VXN2" s="19" t="s">
        <v>3</v>
      </c>
      <c r="VXO2" s="19" t="s">
        <v>2</v>
      </c>
      <c r="VXP2" s="19" t="s">
        <v>3</v>
      </c>
      <c r="VXQ2" s="19" t="s">
        <v>2</v>
      </c>
      <c r="VXR2" s="19" t="s">
        <v>3</v>
      </c>
      <c r="VXS2" s="19" t="s">
        <v>2</v>
      </c>
      <c r="VXT2" s="19" t="s">
        <v>3</v>
      </c>
      <c r="VXU2" s="19" t="s">
        <v>2</v>
      </c>
      <c r="VXV2" s="19" t="s">
        <v>3</v>
      </c>
      <c r="VXW2" s="19" t="s">
        <v>2</v>
      </c>
      <c r="VXX2" s="19" t="s">
        <v>3</v>
      </c>
      <c r="VXY2" s="19" t="s">
        <v>2</v>
      </c>
      <c r="VXZ2" s="19" t="s">
        <v>3</v>
      </c>
      <c r="VYA2" s="19" t="s">
        <v>2</v>
      </c>
      <c r="VYB2" s="19" t="s">
        <v>3</v>
      </c>
      <c r="VYC2" s="19" t="s">
        <v>2</v>
      </c>
      <c r="VYD2" s="19" t="s">
        <v>3</v>
      </c>
      <c r="VYE2" s="19" t="s">
        <v>2</v>
      </c>
      <c r="VYF2" s="19" t="s">
        <v>3</v>
      </c>
      <c r="VYG2" s="19" t="s">
        <v>2</v>
      </c>
      <c r="VYH2" s="19" t="s">
        <v>3</v>
      </c>
      <c r="VYI2" s="19" t="s">
        <v>2</v>
      </c>
      <c r="VYJ2" s="19" t="s">
        <v>3</v>
      </c>
      <c r="VYK2" s="19" t="s">
        <v>2</v>
      </c>
      <c r="VYL2" s="19" t="s">
        <v>3</v>
      </c>
      <c r="VYM2" s="19" t="s">
        <v>2</v>
      </c>
      <c r="VYN2" s="19" t="s">
        <v>3</v>
      </c>
      <c r="VYO2" s="19" t="s">
        <v>2</v>
      </c>
      <c r="VYP2" s="19" t="s">
        <v>3</v>
      </c>
      <c r="VYQ2" s="19" t="s">
        <v>2</v>
      </c>
      <c r="VYR2" s="19" t="s">
        <v>3</v>
      </c>
      <c r="VYS2" s="19" t="s">
        <v>2</v>
      </c>
      <c r="VYT2" s="19" t="s">
        <v>3</v>
      </c>
      <c r="VYU2" s="19" t="s">
        <v>2</v>
      </c>
      <c r="VYV2" s="19" t="s">
        <v>3</v>
      </c>
      <c r="VYW2" s="19" t="s">
        <v>2</v>
      </c>
      <c r="VYX2" s="19" t="s">
        <v>3</v>
      </c>
      <c r="VYY2" s="19" t="s">
        <v>2</v>
      </c>
      <c r="VYZ2" s="19" t="s">
        <v>3</v>
      </c>
      <c r="VZA2" s="19" t="s">
        <v>2</v>
      </c>
      <c r="VZB2" s="19" t="s">
        <v>3</v>
      </c>
      <c r="VZC2" s="19" t="s">
        <v>2</v>
      </c>
      <c r="VZD2" s="19" t="s">
        <v>3</v>
      </c>
      <c r="VZE2" s="19" t="s">
        <v>2</v>
      </c>
      <c r="VZF2" s="19" t="s">
        <v>3</v>
      </c>
      <c r="VZG2" s="19" t="s">
        <v>2</v>
      </c>
      <c r="VZH2" s="19" t="s">
        <v>3</v>
      </c>
      <c r="VZI2" s="19" t="s">
        <v>2</v>
      </c>
      <c r="VZJ2" s="19" t="s">
        <v>3</v>
      </c>
      <c r="VZK2" s="19" t="s">
        <v>2</v>
      </c>
      <c r="VZL2" s="19" t="s">
        <v>3</v>
      </c>
      <c r="VZM2" s="19" t="s">
        <v>2</v>
      </c>
      <c r="VZN2" s="19" t="s">
        <v>3</v>
      </c>
      <c r="VZO2" s="19" t="s">
        <v>2</v>
      </c>
      <c r="VZP2" s="19" t="s">
        <v>3</v>
      </c>
      <c r="VZQ2" s="19" t="s">
        <v>2</v>
      </c>
      <c r="VZR2" s="19" t="s">
        <v>3</v>
      </c>
      <c r="VZS2" s="19" t="s">
        <v>2</v>
      </c>
      <c r="VZT2" s="19" t="s">
        <v>3</v>
      </c>
      <c r="VZU2" s="19" t="s">
        <v>2</v>
      </c>
      <c r="VZV2" s="19" t="s">
        <v>3</v>
      </c>
      <c r="VZW2" s="19" t="s">
        <v>2</v>
      </c>
      <c r="VZX2" s="19" t="s">
        <v>3</v>
      </c>
      <c r="VZY2" s="19" t="s">
        <v>2</v>
      </c>
      <c r="VZZ2" s="19" t="s">
        <v>3</v>
      </c>
      <c r="WAA2" s="19" t="s">
        <v>2</v>
      </c>
      <c r="WAB2" s="19" t="s">
        <v>3</v>
      </c>
      <c r="WAC2" s="19" t="s">
        <v>2</v>
      </c>
      <c r="WAD2" s="19" t="s">
        <v>3</v>
      </c>
      <c r="WAE2" s="19" t="s">
        <v>2</v>
      </c>
      <c r="WAF2" s="19" t="s">
        <v>3</v>
      </c>
      <c r="WAG2" s="19" t="s">
        <v>2</v>
      </c>
      <c r="WAH2" s="19" t="s">
        <v>3</v>
      </c>
      <c r="WAI2" s="19" t="s">
        <v>2</v>
      </c>
      <c r="WAJ2" s="19" t="s">
        <v>3</v>
      </c>
      <c r="WAK2" s="19" t="s">
        <v>2</v>
      </c>
      <c r="WAL2" s="19" t="s">
        <v>3</v>
      </c>
      <c r="WAM2" s="19" t="s">
        <v>2</v>
      </c>
      <c r="WAN2" s="19" t="s">
        <v>3</v>
      </c>
      <c r="WAO2" s="19" t="s">
        <v>2</v>
      </c>
      <c r="WAP2" s="19" t="s">
        <v>3</v>
      </c>
      <c r="WAQ2" s="19" t="s">
        <v>2</v>
      </c>
      <c r="WAR2" s="19" t="s">
        <v>3</v>
      </c>
      <c r="WAS2" s="19" t="s">
        <v>2</v>
      </c>
      <c r="WAT2" s="19" t="s">
        <v>3</v>
      </c>
      <c r="WAU2" s="19" t="s">
        <v>2</v>
      </c>
      <c r="WAV2" s="19" t="s">
        <v>3</v>
      </c>
      <c r="WAW2" s="19" t="s">
        <v>2</v>
      </c>
      <c r="WAX2" s="19" t="s">
        <v>3</v>
      </c>
      <c r="WAY2" s="19" t="s">
        <v>2</v>
      </c>
      <c r="WAZ2" s="19" t="s">
        <v>3</v>
      </c>
      <c r="WBA2" s="19" t="s">
        <v>2</v>
      </c>
      <c r="WBB2" s="19" t="s">
        <v>3</v>
      </c>
      <c r="WBC2" s="19" t="s">
        <v>2</v>
      </c>
      <c r="WBD2" s="19" t="s">
        <v>3</v>
      </c>
      <c r="WBE2" s="19" t="s">
        <v>2</v>
      </c>
      <c r="WBF2" s="19" t="s">
        <v>3</v>
      </c>
      <c r="WBG2" s="19" t="s">
        <v>2</v>
      </c>
      <c r="WBH2" s="19" t="s">
        <v>3</v>
      </c>
      <c r="WBI2" s="19" t="s">
        <v>2</v>
      </c>
      <c r="WBJ2" s="19" t="s">
        <v>3</v>
      </c>
      <c r="WBK2" s="19" t="s">
        <v>2</v>
      </c>
      <c r="WBL2" s="19" t="s">
        <v>3</v>
      </c>
      <c r="WBM2" s="19" t="s">
        <v>2</v>
      </c>
      <c r="WBN2" s="19" t="s">
        <v>3</v>
      </c>
      <c r="WBO2" s="19" t="s">
        <v>2</v>
      </c>
      <c r="WBP2" s="19" t="s">
        <v>3</v>
      </c>
      <c r="WBQ2" s="19" t="s">
        <v>2</v>
      </c>
      <c r="WBR2" s="19" t="s">
        <v>3</v>
      </c>
      <c r="WBS2" s="19" t="s">
        <v>2</v>
      </c>
      <c r="WBT2" s="19" t="s">
        <v>3</v>
      </c>
      <c r="WBU2" s="19" t="s">
        <v>2</v>
      </c>
      <c r="WBV2" s="19" t="s">
        <v>3</v>
      </c>
      <c r="WBW2" s="19" t="s">
        <v>2</v>
      </c>
      <c r="WBX2" s="19" t="s">
        <v>3</v>
      </c>
      <c r="WBY2" s="19" t="s">
        <v>2</v>
      </c>
      <c r="WBZ2" s="19" t="s">
        <v>3</v>
      </c>
      <c r="WCA2" s="19" t="s">
        <v>2</v>
      </c>
      <c r="WCB2" s="19" t="s">
        <v>3</v>
      </c>
      <c r="WCC2" s="19" t="s">
        <v>2</v>
      </c>
      <c r="WCD2" s="19" t="s">
        <v>3</v>
      </c>
      <c r="WCE2" s="19" t="s">
        <v>2</v>
      </c>
      <c r="WCF2" s="19" t="s">
        <v>3</v>
      </c>
      <c r="WCG2" s="19" t="s">
        <v>2</v>
      </c>
      <c r="WCH2" s="19" t="s">
        <v>3</v>
      </c>
      <c r="WCI2" s="19" t="s">
        <v>2</v>
      </c>
      <c r="WCJ2" s="19" t="s">
        <v>3</v>
      </c>
      <c r="WCK2" s="19" t="s">
        <v>2</v>
      </c>
      <c r="WCL2" s="19" t="s">
        <v>3</v>
      </c>
      <c r="WCM2" s="19" t="s">
        <v>2</v>
      </c>
      <c r="WCN2" s="19" t="s">
        <v>3</v>
      </c>
      <c r="WCO2" s="19" t="s">
        <v>2</v>
      </c>
      <c r="WCP2" s="19" t="s">
        <v>3</v>
      </c>
      <c r="WCQ2" s="19" t="s">
        <v>2</v>
      </c>
      <c r="WCR2" s="19" t="s">
        <v>3</v>
      </c>
      <c r="WCS2" s="19" t="s">
        <v>2</v>
      </c>
      <c r="WCT2" s="19" t="s">
        <v>3</v>
      </c>
      <c r="WCU2" s="19" t="s">
        <v>2</v>
      </c>
      <c r="WCV2" s="19" t="s">
        <v>3</v>
      </c>
      <c r="WCW2" s="19" t="s">
        <v>2</v>
      </c>
      <c r="WCX2" s="19" t="s">
        <v>3</v>
      </c>
      <c r="WCY2" s="19" t="s">
        <v>2</v>
      </c>
      <c r="WCZ2" s="19" t="s">
        <v>3</v>
      </c>
      <c r="WDA2" s="19" t="s">
        <v>2</v>
      </c>
      <c r="WDB2" s="19" t="s">
        <v>3</v>
      </c>
      <c r="WDC2" s="19" t="s">
        <v>2</v>
      </c>
      <c r="WDD2" s="19" t="s">
        <v>3</v>
      </c>
      <c r="WDE2" s="19" t="s">
        <v>2</v>
      </c>
      <c r="WDF2" s="19" t="s">
        <v>3</v>
      </c>
      <c r="WDG2" s="19" t="s">
        <v>2</v>
      </c>
      <c r="WDH2" s="19" t="s">
        <v>3</v>
      </c>
      <c r="WDI2" s="19" t="s">
        <v>2</v>
      </c>
      <c r="WDJ2" s="19" t="s">
        <v>3</v>
      </c>
      <c r="WDK2" s="19" t="s">
        <v>2</v>
      </c>
      <c r="WDL2" s="19" t="s">
        <v>3</v>
      </c>
      <c r="WDM2" s="19" t="s">
        <v>2</v>
      </c>
      <c r="WDN2" s="19" t="s">
        <v>3</v>
      </c>
      <c r="WDO2" s="19" t="s">
        <v>2</v>
      </c>
      <c r="WDP2" s="19" t="s">
        <v>3</v>
      </c>
      <c r="WDQ2" s="19" t="s">
        <v>2</v>
      </c>
      <c r="WDR2" s="19" t="s">
        <v>3</v>
      </c>
      <c r="WDS2" s="19" t="s">
        <v>2</v>
      </c>
      <c r="WDT2" s="19" t="s">
        <v>3</v>
      </c>
      <c r="WDU2" s="19" t="s">
        <v>2</v>
      </c>
      <c r="WDV2" s="19" t="s">
        <v>3</v>
      </c>
      <c r="WDW2" s="19" t="s">
        <v>2</v>
      </c>
      <c r="WDX2" s="19" t="s">
        <v>3</v>
      </c>
      <c r="WDY2" s="19" t="s">
        <v>2</v>
      </c>
      <c r="WDZ2" s="19" t="s">
        <v>3</v>
      </c>
      <c r="WEA2" s="19" t="s">
        <v>2</v>
      </c>
      <c r="WEB2" s="19" t="s">
        <v>3</v>
      </c>
      <c r="WEC2" s="19" t="s">
        <v>2</v>
      </c>
      <c r="WED2" s="19" t="s">
        <v>3</v>
      </c>
      <c r="WEE2" s="19" t="s">
        <v>2</v>
      </c>
      <c r="WEF2" s="19" t="s">
        <v>3</v>
      </c>
      <c r="WEG2" s="19" t="s">
        <v>2</v>
      </c>
      <c r="WEH2" s="19" t="s">
        <v>3</v>
      </c>
      <c r="WEI2" s="19" t="s">
        <v>2</v>
      </c>
      <c r="WEJ2" s="19" t="s">
        <v>3</v>
      </c>
      <c r="WEK2" s="19" t="s">
        <v>2</v>
      </c>
      <c r="WEL2" s="19" t="s">
        <v>3</v>
      </c>
      <c r="WEM2" s="19" t="s">
        <v>2</v>
      </c>
      <c r="WEN2" s="19" t="s">
        <v>3</v>
      </c>
      <c r="WEO2" s="19" t="s">
        <v>2</v>
      </c>
      <c r="WEP2" s="19" t="s">
        <v>3</v>
      </c>
      <c r="WEQ2" s="19" t="s">
        <v>2</v>
      </c>
      <c r="WER2" s="19" t="s">
        <v>3</v>
      </c>
      <c r="WES2" s="19" t="s">
        <v>2</v>
      </c>
      <c r="WET2" s="19" t="s">
        <v>3</v>
      </c>
      <c r="WEU2" s="19" t="s">
        <v>2</v>
      </c>
      <c r="WEV2" s="19" t="s">
        <v>3</v>
      </c>
      <c r="WEW2" s="19" t="s">
        <v>2</v>
      </c>
      <c r="WEX2" s="19" t="s">
        <v>3</v>
      </c>
      <c r="WEY2" s="19" t="s">
        <v>2</v>
      </c>
      <c r="WEZ2" s="19" t="s">
        <v>3</v>
      </c>
      <c r="WFA2" s="19" t="s">
        <v>2</v>
      </c>
      <c r="WFB2" s="19" t="s">
        <v>3</v>
      </c>
      <c r="WFC2" s="19" t="s">
        <v>2</v>
      </c>
      <c r="WFD2" s="19" t="s">
        <v>3</v>
      </c>
      <c r="WFE2" s="19" t="s">
        <v>2</v>
      </c>
      <c r="WFF2" s="19" t="s">
        <v>3</v>
      </c>
      <c r="WFG2" s="19" t="s">
        <v>2</v>
      </c>
      <c r="WFH2" s="19" t="s">
        <v>3</v>
      </c>
      <c r="WFI2" s="19" t="s">
        <v>2</v>
      </c>
      <c r="WFJ2" s="19" t="s">
        <v>3</v>
      </c>
      <c r="WFK2" s="19" t="s">
        <v>2</v>
      </c>
      <c r="WFL2" s="19" t="s">
        <v>3</v>
      </c>
      <c r="WFM2" s="19" t="s">
        <v>2</v>
      </c>
      <c r="WFN2" s="19" t="s">
        <v>3</v>
      </c>
      <c r="WFO2" s="19" t="s">
        <v>2</v>
      </c>
      <c r="WFP2" s="19" t="s">
        <v>3</v>
      </c>
      <c r="WFQ2" s="19" t="s">
        <v>2</v>
      </c>
      <c r="WFR2" s="19" t="s">
        <v>3</v>
      </c>
      <c r="WFS2" s="19" t="s">
        <v>2</v>
      </c>
      <c r="WFT2" s="19" t="s">
        <v>3</v>
      </c>
      <c r="WFU2" s="19" t="s">
        <v>2</v>
      </c>
      <c r="WFV2" s="19" t="s">
        <v>3</v>
      </c>
      <c r="WFW2" s="19" t="s">
        <v>2</v>
      </c>
      <c r="WFX2" s="19" t="s">
        <v>3</v>
      </c>
      <c r="WFY2" s="19" t="s">
        <v>2</v>
      </c>
      <c r="WFZ2" s="19" t="s">
        <v>3</v>
      </c>
      <c r="WGA2" s="19" t="s">
        <v>2</v>
      </c>
      <c r="WGB2" s="19" t="s">
        <v>3</v>
      </c>
      <c r="WGC2" s="19" t="s">
        <v>2</v>
      </c>
      <c r="WGD2" s="19" t="s">
        <v>3</v>
      </c>
      <c r="WGE2" s="19" t="s">
        <v>2</v>
      </c>
      <c r="WGF2" s="19" t="s">
        <v>3</v>
      </c>
      <c r="WGG2" s="19" t="s">
        <v>2</v>
      </c>
      <c r="WGH2" s="19" t="s">
        <v>3</v>
      </c>
      <c r="WGI2" s="19" t="s">
        <v>2</v>
      </c>
      <c r="WGJ2" s="19" t="s">
        <v>3</v>
      </c>
      <c r="WGK2" s="19" t="s">
        <v>2</v>
      </c>
      <c r="WGL2" s="19" t="s">
        <v>3</v>
      </c>
      <c r="WGM2" s="19" t="s">
        <v>2</v>
      </c>
      <c r="WGN2" s="19" t="s">
        <v>3</v>
      </c>
      <c r="WGO2" s="19" t="s">
        <v>2</v>
      </c>
      <c r="WGP2" s="19" t="s">
        <v>3</v>
      </c>
      <c r="WGQ2" s="19" t="s">
        <v>2</v>
      </c>
      <c r="WGR2" s="19" t="s">
        <v>3</v>
      </c>
      <c r="WGS2" s="19" t="s">
        <v>2</v>
      </c>
      <c r="WGT2" s="19" t="s">
        <v>3</v>
      </c>
      <c r="WGU2" s="19" t="s">
        <v>2</v>
      </c>
      <c r="WGV2" s="19" t="s">
        <v>3</v>
      </c>
      <c r="WGW2" s="19" t="s">
        <v>2</v>
      </c>
      <c r="WGX2" s="19" t="s">
        <v>3</v>
      </c>
      <c r="WGY2" s="19" t="s">
        <v>2</v>
      </c>
      <c r="WGZ2" s="19" t="s">
        <v>3</v>
      </c>
      <c r="WHA2" s="19" t="s">
        <v>2</v>
      </c>
      <c r="WHB2" s="19" t="s">
        <v>3</v>
      </c>
      <c r="WHC2" s="19" t="s">
        <v>2</v>
      </c>
      <c r="WHD2" s="19" t="s">
        <v>3</v>
      </c>
      <c r="WHE2" s="19" t="s">
        <v>2</v>
      </c>
      <c r="WHF2" s="19" t="s">
        <v>3</v>
      </c>
      <c r="WHG2" s="19" t="s">
        <v>2</v>
      </c>
      <c r="WHH2" s="19" t="s">
        <v>3</v>
      </c>
      <c r="WHI2" s="19" t="s">
        <v>2</v>
      </c>
      <c r="WHJ2" s="19" t="s">
        <v>3</v>
      </c>
      <c r="WHK2" s="19" t="s">
        <v>2</v>
      </c>
      <c r="WHL2" s="19" t="s">
        <v>3</v>
      </c>
      <c r="WHM2" s="19" t="s">
        <v>2</v>
      </c>
      <c r="WHN2" s="19" t="s">
        <v>3</v>
      </c>
      <c r="WHO2" s="19" t="s">
        <v>2</v>
      </c>
      <c r="WHP2" s="19" t="s">
        <v>3</v>
      </c>
      <c r="WHQ2" s="19" t="s">
        <v>2</v>
      </c>
      <c r="WHR2" s="19" t="s">
        <v>3</v>
      </c>
      <c r="WHS2" s="19" t="s">
        <v>2</v>
      </c>
      <c r="WHT2" s="19" t="s">
        <v>3</v>
      </c>
      <c r="WHU2" s="19" t="s">
        <v>2</v>
      </c>
      <c r="WHV2" s="19" t="s">
        <v>3</v>
      </c>
      <c r="WHW2" s="19" t="s">
        <v>2</v>
      </c>
      <c r="WHX2" s="19" t="s">
        <v>3</v>
      </c>
      <c r="WHY2" s="19" t="s">
        <v>2</v>
      </c>
      <c r="WHZ2" s="19" t="s">
        <v>3</v>
      </c>
      <c r="WIA2" s="19" t="s">
        <v>2</v>
      </c>
      <c r="WIB2" s="19" t="s">
        <v>3</v>
      </c>
      <c r="WIC2" s="19" t="s">
        <v>2</v>
      </c>
      <c r="WID2" s="19" t="s">
        <v>3</v>
      </c>
      <c r="WIE2" s="19" t="s">
        <v>2</v>
      </c>
      <c r="WIF2" s="19" t="s">
        <v>3</v>
      </c>
      <c r="WIG2" s="19" t="s">
        <v>2</v>
      </c>
      <c r="WIH2" s="19" t="s">
        <v>3</v>
      </c>
      <c r="WII2" s="19" t="s">
        <v>2</v>
      </c>
      <c r="WIJ2" s="19" t="s">
        <v>3</v>
      </c>
      <c r="WIK2" s="19" t="s">
        <v>2</v>
      </c>
      <c r="WIL2" s="19" t="s">
        <v>3</v>
      </c>
      <c r="WIM2" s="19" t="s">
        <v>2</v>
      </c>
      <c r="WIN2" s="19" t="s">
        <v>3</v>
      </c>
      <c r="WIO2" s="19" t="s">
        <v>2</v>
      </c>
      <c r="WIP2" s="19" t="s">
        <v>3</v>
      </c>
      <c r="WIQ2" s="19" t="s">
        <v>2</v>
      </c>
      <c r="WIR2" s="19" t="s">
        <v>3</v>
      </c>
      <c r="WIS2" s="19" t="s">
        <v>2</v>
      </c>
      <c r="WIT2" s="19" t="s">
        <v>3</v>
      </c>
      <c r="WIU2" s="19" t="s">
        <v>2</v>
      </c>
      <c r="WIV2" s="19" t="s">
        <v>3</v>
      </c>
      <c r="WIW2" s="19" t="s">
        <v>2</v>
      </c>
      <c r="WIX2" s="19" t="s">
        <v>3</v>
      </c>
      <c r="WIY2" s="19" t="s">
        <v>2</v>
      </c>
      <c r="WIZ2" s="19" t="s">
        <v>3</v>
      </c>
      <c r="WJA2" s="19" t="s">
        <v>2</v>
      </c>
      <c r="WJB2" s="19" t="s">
        <v>3</v>
      </c>
      <c r="WJC2" s="19" t="s">
        <v>2</v>
      </c>
      <c r="WJD2" s="19" t="s">
        <v>3</v>
      </c>
      <c r="WJE2" s="19" t="s">
        <v>2</v>
      </c>
      <c r="WJF2" s="19" t="s">
        <v>3</v>
      </c>
      <c r="WJG2" s="19" t="s">
        <v>2</v>
      </c>
      <c r="WJH2" s="19" t="s">
        <v>3</v>
      </c>
      <c r="WJI2" s="19" t="s">
        <v>2</v>
      </c>
      <c r="WJJ2" s="19" t="s">
        <v>3</v>
      </c>
      <c r="WJK2" s="19" t="s">
        <v>2</v>
      </c>
      <c r="WJL2" s="19" t="s">
        <v>3</v>
      </c>
      <c r="WJM2" s="19" t="s">
        <v>2</v>
      </c>
      <c r="WJN2" s="19" t="s">
        <v>3</v>
      </c>
      <c r="WJO2" s="19" t="s">
        <v>2</v>
      </c>
      <c r="WJP2" s="19" t="s">
        <v>3</v>
      </c>
      <c r="WJQ2" s="19" t="s">
        <v>2</v>
      </c>
      <c r="WJR2" s="19" t="s">
        <v>3</v>
      </c>
      <c r="WJS2" s="19" t="s">
        <v>2</v>
      </c>
      <c r="WJT2" s="19" t="s">
        <v>3</v>
      </c>
      <c r="WJU2" s="19" t="s">
        <v>2</v>
      </c>
      <c r="WJV2" s="19" t="s">
        <v>3</v>
      </c>
      <c r="WJW2" s="19" t="s">
        <v>2</v>
      </c>
      <c r="WJX2" s="19" t="s">
        <v>3</v>
      </c>
      <c r="WJY2" s="19" t="s">
        <v>2</v>
      </c>
      <c r="WJZ2" s="19" t="s">
        <v>3</v>
      </c>
      <c r="WKA2" s="19" t="s">
        <v>2</v>
      </c>
      <c r="WKB2" s="19" t="s">
        <v>3</v>
      </c>
      <c r="WKC2" s="19" t="s">
        <v>2</v>
      </c>
      <c r="WKD2" s="19" t="s">
        <v>3</v>
      </c>
      <c r="WKE2" s="19" t="s">
        <v>2</v>
      </c>
      <c r="WKF2" s="19" t="s">
        <v>3</v>
      </c>
      <c r="WKG2" s="19" t="s">
        <v>2</v>
      </c>
      <c r="WKH2" s="19" t="s">
        <v>3</v>
      </c>
      <c r="WKI2" s="19" t="s">
        <v>2</v>
      </c>
      <c r="WKJ2" s="19" t="s">
        <v>3</v>
      </c>
      <c r="WKK2" s="19" t="s">
        <v>2</v>
      </c>
      <c r="WKL2" s="19" t="s">
        <v>3</v>
      </c>
      <c r="WKM2" s="19" t="s">
        <v>2</v>
      </c>
      <c r="WKN2" s="19" t="s">
        <v>3</v>
      </c>
      <c r="WKO2" s="19" t="s">
        <v>2</v>
      </c>
      <c r="WKP2" s="19" t="s">
        <v>3</v>
      </c>
      <c r="WKQ2" s="19" t="s">
        <v>2</v>
      </c>
      <c r="WKR2" s="19" t="s">
        <v>3</v>
      </c>
      <c r="WKS2" s="19" t="s">
        <v>2</v>
      </c>
      <c r="WKT2" s="19" t="s">
        <v>3</v>
      </c>
      <c r="WKU2" s="19" t="s">
        <v>2</v>
      </c>
      <c r="WKV2" s="19" t="s">
        <v>3</v>
      </c>
      <c r="WKW2" s="19" t="s">
        <v>2</v>
      </c>
      <c r="WKX2" s="19" t="s">
        <v>3</v>
      </c>
      <c r="WKY2" s="19" t="s">
        <v>2</v>
      </c>
      <c r="WKZ2" s="19" t="s">
        <v>3</v>
      </c>
      <c r="WLA2" s="19" t="s">
        <v>2</v>
      </c>
      <c r="WLB2" s="19" t="s">
        <v>3</v>
      </c>
      <c r="WLC2" s="19" t="s">
        <v>2</v>
      </c>
      <c r="WLD2" s="19" t="s">
        <v>3</v>
      </c>
      <c r="WLE2" s="19" t="s">
        <v>2</v>
      </c>
      <c r="WLF2" s="19" t="s">
        <v>3</v>
      </c>
      <c r="WLG2" s="19" t="s">
        <v>2</v>
      </c>
      <c r="WLH2" s="19" t="s">
        <v>3</v>
      </c>
      <c r="WLI2" s="19" t="s">
        <v>2</v>
      </c>
      <c r="WLJ2" s="19" t="s">
        <v>3</v>
      </c>
      <c r="WLK2" s="19" t="s">
        <v>2</v>
      </c>
      <c r="WLL2" s="19" t="s">
        <v>3</v>
      </c>
      <c r="WLM2" s="19" t="s">
        <v>2</v>
      </c>
      <c r="WLN2" s="19" t="s">
        <v>3</v>
      </c>
      <c r="WLO2" s="19" t="s">
        <v>2</v>
      </c>
      <c r="WLP2" s="19" t="s">
        <v>3</v>
      </c>
      <c r="WLQ2" s="19" t="s">
        <v>2</v>
      </c>
      <c r="WLR2" s="19" t="s">
        <v>3</v>
      </c>
      <c r="WLS2" s="19" t="s">
        <v>2</v>
      </c>
      <c r="WLT2" s="19" t="s">
        <v>3</v>
      </c>
      <c r="WLU2" s="19" t="s">
        <v>2</v>
      </c>
      <c r="WLV2" s="19" t="s">
        <v>3</v>
      </c>
      <c r="WLW2" s="19" t="s">
        <v>2</v>
      </c>
      <c r="WLX2" s="19" t="s">
        <v>3</v>
      </c>
      <c r="WLY2" s="19" t="s">
        <v>2</v>
      </c>
      <c r="WLZ2" s="19" t="s">
        <v>3</v>
      </c>
      <c r="WMA2" s="19" t="s">
        <v>2</v>
      </c>
      <c r="WMB2" s="19" t="s">
        <v>3</v>
      </c>
      <c r="WMC2" s="19" t="s">
        <v>2</v>
      </c>
      <c r="WMD2" s="19" t="s">
        <v>3</v>
      </c>
      <c r="WME2" s="19" t="s">
        <v>2</v>
      </c>
      <c r="WMF2" s="19" t="s">
        <v>3</v>
      </c>
      <c r="WMG2" s="19" t="s">
        <v>2</v>
      </c>
      <c r="WMH2" s="19" t="s">
        <v>3</v>
      </c>
      <c r="WMI2" s="19" t="s">
        <v>2</v>
      </c>
      <c r="WMJ2" s="19" t="s">
        <v>3</v>
      </c>
      <c r="WMK2" s="19" t="s">
        <v>2</v>
      </c>
      <c r="WML2" s="19" t="s">
        <v>3</v>
      </c>
      <c r="WMM2" s="19" t="s">
        <v>2</v>
      </c>
      <c r="WMN2" s="19" t="s">
        <v>3</v>
      </c>
      <c r="WMO2" s="19" t="s">
        <v>2</v>
      </c>
      <c r="WMP2" s="19" t="s">
        <v>3</v>
      </c>
      <c r="WMQ2" s="19" t="s">
        <v>2</v>
      </c>
      <c r="WMR2" s="19" t="s">
        <v>3</v>
      </c>
      <c r="WMS2" s="19" t="s">
        <v>2</v>
      </c>
      <c r="WMT2" s="19" t="s">
        <v>3</v>
      </c>
      <c r="WMU2" s="19" t="s">
        <v>2</v>
      </c>
      <c r="WMV2" s="19" t="s">
        <v>3</v>
      </c>
      <c r="WMW2" s="19" t="s">
        <v>2</v>
      </c>
      <c r="WMX2" s="19" t="s">
        <v>3</v>
      </c>
      <c r="WMY2" s="19" t="s">
        <v>2</v>
      </c>
      <c r="WMZ2" s="19" t="s">
        <v>3</v>
      </c>
      <c r="WNA2" s="19" t="s">
        <v>2</v>
      </c>
      <c r="WNB2" s="19" t="s">
        <v>3</v>
      </c>
      <c r="WNC2" s="19" t="s">
        <v>2</v>
      </c>
      <c r="WND2" s="19" t="s">
        <v>3</v>
      </c>
      <c r="WNE2" s="19" t="s">
        <v>2</v>
      </c>
      <c r="WNF2" s="19" t="s">
        <v>3</v>
      </c>
      <c r="WNG2" s="19" t="s">
        <v>2</v>
      </c>
      <c r="WNH2" s="19" t="s">
        <v>3</v>
      </c>
      <c r="WNI2" s="19" t="s">
        <v>2</v>
      </c>
      <c r="WNJ2" s="19" t="s">
        <v>3</v>
      </c>
      <c r="WNK2" s="19" t="s">
        <v>2</v>
      </c>
      <c r="WNL2" s="19" t="s">
        <v>3</v>
      </c>
      <c r="WNM2" s="19" t="s">
        <v>2</v>
      </c>
      <c r="WNN2" s="19" t="s">
        <v>3</v>
      </c>
      <c r="WNO2" s="19" t="s">
        <v>2</v>
      </c>
      <c r="WNP2" s="19" t="s">
        <v>3</v>
      </c>
      <c r="WNQ2" s="19" t="s">
        <v>2</v>
      </c>
      <c r="WNR2" s="19" t="s">
        <v>3</v>
      </c>
      <c r="WNS2" s="19" t="s">
        <v>2</v>
      </c>
      <c r="WNT2" s="19" t="s">
        <v>3</v>
      </c>
      <c r="WNU2" s="19" t="s">
        <v>2</v>
      </c>
      <c r="WNV2" s="19" t="s">
        <v>3</v>
      </c>
      <c r="WNW2" s="19" t="s">
        <v>2</v>
      </c>
      <c r="WNX2" s="19" t="s">
        <v>3</v>
      </c>
      <c r="WNY2" s="19" t="s">
        <v>2</v>
      </c>
      <c r="WNZ2" s="19" t="s">
        <v>3</v>
      </c>
      <c r="WOA2" s="19" t="s">
        <v>2</v>
      </c>
      <c r="WOB2" s="19" t="s">
        <v>3</v>
      </c>
      <c r="WOC2" s="19" t="s">
        <v>2</v>
      </c>
      <c r="WOD2" s="19" t="s">
        <v>3</v>
      </c>
      <c r="WOE2" s="19" t="s">
        <v>2</v>
      </c>
      <c r="WOF2" s="19" t="s">
        <v>3</v>
      </c>
      <c r="WOG2" s="19" t="s">
        <v>2</v>
      </c>
      <c r="WOH2" s="19" t="s">
        <v>3</v>
      </c>
      <c r="WOI2" s="19" t="s">
        <v>2</v>
      </c>
      <c r="WOJ2" s="19" t="s">
        <v>3</v>
      </c>
      <c r="WOK2" s="19" t="s">
        <v>2</v>
      </c>
      <c r="WOL2" s="19" t="s">
        <v>3</v>
      </c>
      <c r="WOM2" s="19" t="s">
        <v>2</v>
      </c>
      <c r="WON2" s="19" t="s">
        <v>3</v>
      </c>
      <c r="WOO2" s="19" t="s">
        <v>2</v>
      </c>
      <c r="WOP2" s="19" t="s">
        <v>3</v>
      </c>
      <c r="WOQ2" s="19" t="s">
        <v>2</v>
      </c>
      <c r="WOR2" s="19" t="s">
        <v>3</v>
      </c>
      <c r="WOS2" s="19" t="s">
        <v>2</v>
      </c>
      <c r="WOT2" s="19" t="s">
        <v>3</v>
      </c>
      <c r="WOU2" s="19" t="s">
        <v>2</v>
      </c>
      <c r="WOV2" s="19" t="s">
        <v>3</v>
      </c>
      <c r="WOW2" s="19" t="s">
        <v>2</v>
      </c>
      <c r="WOX2" s="19" t="s">
        <v>3</v>
      </c>
      <c r="WOY2" s="19" t="s">
        <v>2</v>
      </c>
      <c r="WOZ2" s="19" t="s">
        <v>3</v>
      </c>
      <c r="WPA2" s="19" t="s">
        <v>2</v>
      </c>
      <c r="WPB2" s="19" t="s">
        <v>3</v>
      </c>
      <c r="WPC2" s="19" t="s">
        <v>2</v>
      </c>
      <c r="WPD2" s="19" t="s">
        <v>3</v>
      </c>
      <c r="WPE2" s="19" t="s">
        <v>2</v>
      </c>
      <c r="WPF2" s="19" t="s">
        <v>3</v>
      </c>
      <c r="WPG2" s="19" t="s">
        <v>2</v>
      </c>
      <c r="WPH2" s="19" t="s">
        <v>3</v>
      </c>
      <c r="WPI2" s="19" t="s">
        <v>2</v>
      </c>
      <c r="WPJ2" s="19" t="s">
        <v>3</v>
      </c>
      <c r="WPK2" s="19" t="s">
        <v>2</v>
      </c>
      <c r="WPL2" s="19" t="s">
        <v>3</v>
      </c>
      <c r="WPM2" s="19" t="s">
        <v>2</v>
      </c>
      <c r="WPN2" s="19" t="s">
        <v>3</v>
      </c>
      <c r="WPO2" s="19" t="s">
        <v>2</v>
      </c>
      <c r="WPP2" s="19" t="s">
        <v>3</v>
      </c>
      <c r="WPQ2" s="19" t="s">
        <v>2</v>
      </c>
      <c r="WPR2" s="19" t="s">
        <v>3</v>
      </c>
      <c r="WPS2" s="19" t="s">
        <v>2</v>
      </c>
      <c r="WPT2" s="19" t="s">
        <v>3</v>
      </c>
      <c r="WPU2" s="19" t="s">
        <v>2</v>
      </c>
      <c r="WPV2" s="19" t="s">
        <v>3</v>
      </c>
      <c r="WPW2" s="19" t="s">
        <v>2</v>
      </c>
      <c r="WPX2" s="19" t="s">
        <v>3</v>
      </c>
      <c r="WPY2" s="19" t="s">
        <v>2</v>
      </c>
      <c r="WPZ2" s="19" t="s">
        <v>3</v>
      </c>
      <c r="WQA2" s="19" t="s">
        <v>2</v>
      </c>
      <c r="WQB2" s="19" t="s">
        <v>3</v>
      </c>
      <c r="WQC2" s="19" t="s">
        <v>2</v>
      </c>
      <c r="WQD2" s="19" t="s">
        <v>3</v>
      </c>
      <c r="WQE2" s="19" t="s">
        <v>2</v>
      </c>
      <c r="WQF2" s="19" t="s">
        <v>3</v>
      </c>
      <c r="WQG2" s="19" t="s">
        <v>2</v>
      </c>
      <c r="WQH2" s="19" t="s">
        <v>3</v>
      </c>
      <c r="WQI2" s="19" t="s">
        <v>2</v>
      </c>
      <c r="WQJ2" s="19" t="s">
        <v>3</v>
      </c>
      <c r="WQK2" s="19" t="s">
        <v>2</v>
      </c>
      <c r="WQL2" s="19" t="s">
        <v>3</v>
      </c>
      <c r="WQM2" s="19" t="s">
        <v>2</v>
      </c>
      <c r="WQN2" s="19" t="s">
        <v>3</v>
      </c>
      <c r="WQO2" s="19" t="s">
        <v>2</v>
      </c>
      <c r="WQP2" s="19" t="s">
        <v>3</v>
      </c>
      <c r="WQQ2" s="19" t="s">
        <v>2</v>
      </c>
      <c r="WQR2" s="19" t="s">
        <v>3</v>
      </c>
      <c r="WQS2" s="19" t="s">
        <v>2</v>
      </c>
      <c r="WQT2" s="19" t="s">
        <v>3</v>
      </c>
      <c r="WQU2" s="19" t="s">
        <v>2</v>
      </c>
      <c r="WQV2" s="19" t="s">
        <v>3</v>
      </c>
      <c r="WQW2" s="19" t="s">
        <v>2</v>
      </c>
      <c r="WQX2" s="19" t="s">
        <v>3</v>
      </c>
      <c r="WQY2" s="19" t="s">
        <v>2</v>
      </c>
      <c r="WQZ2" s="19" t="s">
        <v>3</v>
      </c>
      <c r="WRA2" s="19" t="s">
        <v>2</v>
      </c>
      <c r="WRB2" s="19" t="s">
        <v>3</v>
      </c>
      <c r="WRC2" s="19" t="s">
        <v>2</v>
      </c>
      <c r="WRD2" s="19" t="s">
        <v>3</v>
      </c>
      <c r="WRE2" s="19" t="s">
        <v>2</v>
      </c>
      <c r="WRF2" s="19" t="s">
        <v>3</v>
      </c>
      <c r="WRG2" s="19" t="s">
        <v>2</v>
      </c>
      <c r="WRH2" s="19" t="s">
        <v>3</v>
      </c>
      <c r="WRI2" s="19" t="s">
        <v>2</v>
      </c>
      <c r="WRJ2" s="19" t="s">
        <v>3</v>
      </c>
      <c r="WRK2" s="19" t="s">
        <v>2</v>
      </c>
      <c r="WRL2" s="19" t="s">
        <v>3</v>
      </c>
      <c r="WRM2" s="19" t="s">
        <v>2</v>
      </c>
      <c r="WRN2" s="19" t="s">
        <v>3</v>
      </c>
      <c r="WRO2" s="19" t="s">
        <v>2</v>
      </c>
      <c r="WRP2" s="19" t="s">
        <v>3</v>
      </c>
      <c r="WRQ2" s="19" t="s">
        <v>2</v>
      </c>
      <c r="WRR2" s="19" t="s">
        <v>3</v>
      </c>
      <c r="WRS2" s="19" t="s">
        <v>2</v>
      </c>
      <c r="WRT2" s="19" t="s">
        <v>3</v>
      </c>
      <c r="WRU2" s="19" t="s">
        <v>2</v>
      </c>
      <c r="WRV2" s="19" t="s">
        <v>3</v>
      </c>
      <c r="WRW2" s="19" t="s">
        <v>2</v>
      </c>
      <c r="WRX2" s="19" t="s">
        <v>3</v>
      </c>
      <c r="WRY2" s="19" t="s">
        <v>2</v>
      </c>
      <c r="WRZ2" s="19" t="s">
        <v>3</v>
      </c>
      <c r="WSA2" s="19" t="s">
        <v>2</v>
      </c>
      <c r="WSB2" s="19" t="s">
        <v>3</v>
      </c>
      <c r="WSC2" s="19" t="s">
        <v>2</v>
      </c>
      <c r="WSD2" s="19" t="s">
        <v>3</v>
      </c>
      <c r="WSE2" s="19" t="s">
        <v>2</v>
      </c>
      <c r="WSF2" s="19" t="s">
        <v>3</v>
      </c>
      <c r="WSG2" s="19" t="s">
        <v>2</v>
      </c>
      <c r="WSH2" s="19" t="s">
        <v>3</v>
      </c>
      <c r="WSI2" s="19" t="s">
        <v>2</v>
      </c>
      <c r="WSJ2" s="19" t="s">
        <v>3</v>
      </c>
      <c r="WSK2" s="19" t="s">
        <v>2</v>
      </c>
      <c r="WSL2" s="19" t="s">
        <v>3</v>
      </c>
      <c r="WSM2" s="19" t="s">
        <v>2</v>
      </c>
      <c r="WSN2" s="19" t="s">
        <v>3</v>
      </c>
      <c r="WSO2" s="19" t="s">
        <v>2</v>
      </c>
      <c r="WSP2" s="19" t="s">
        <v>3</v>
      </c>
      <c r="WSQ2" s="19" t="s">
        <v>2</v>
      </c>
      <c r="WSR2" s="19" t="s">
        <v>3</v>
      </c>
      <c r="WSS2" s="19" t="s">
        <v>2</v>
      </c>
      <c r="WST2" s="19" t="s">
        <v>3</v>
      </c>
      <c r="WSU2" s="19" t="s">
        <v>2</v>
      </c>
      <c r="WSV2" s="19" t="s">
        <v>3</v>
      </c>
      <c r="WSW2" s="19" t="s">
        <v>2</v>
      </c>
      <c r="WSX2" s="19" t="s">
        <v>3</v>
      </c>
      <c r="WSY2" s="19" t="s">
        <v>2</v>
      </c>
      <c r="WSZ2" s="19" t="s">
        <v>3</v>
      </c>
      <c r="WTA2" s="19" t="s">
        <v>2</v>
      </c>
      <c r="WTB2" s="19" t="s">
        <v>3</v>
      </c>
      <c r="WTC2" s="19" t="s">
        <v>2</v>
      </c>
      <c r="WTD2" s="19" t="s">
        <v>3</v>
      </c>
      <c r="WTE2" s="19" t="s">
        <v>2</v>
      </c>
      <c r="WTF2" s="19" t="s">
        <v>3</v>
      </c>
      <c r="WTG2" s="19" t="s">
        <v>2</v>
      </c>
      <c r="WTH2" s="19" t="s">
        <v>3</v>
      </c>
      <c r="WTI2" s="19" t="s">
        <v>2</v>
      </c>
      <c r="WTJ2" s="19" t="s">
        <v>3</v>
      </c>
      <c r="WTK2" s="19" t="s">
        <v>2</v>
      </c>
      <c r="WTL2" s="19" t="s">
        <v>3</v>
      </c>
      <c r="WTM2" s="19" t="s">
        <v>2</v>
      </c>
      <c r="WTN2" s="19" t="s">
        <v>3</v>
      </c>
      <c r="WTO2" s="19" t="s">
        <v>2</v>
      </c>
      <c r="WTP2" s="19" t="s">
        <v>3</v>
      </c>
      <c r="WTQ2" s="19" t="s">
        <v>2</v>
      </c>
      <c r="WTR2" s="19" t="s">
        <v>3</v>
      </c>
      <c r="WTS2" s="19" t="s">
        <v>2</v>
      </c>
      <c r="WTT2" s="19" t="s">
        <v>3</v>
      </c>
      <c r="WTU2" s="19" t="s">
        <v>2</v>
      </c>
      <c r="WTV2" s="19" t="s">
        <v>3</v>
      </c>
      <c r="WTW2" s="19" t="s">
        <v>2</v>
      </c>
      <c r="WTX2" s="19" t="s">
        <v>3</v>
      </c>
      <c r="WTY2" s="19" t="s">
        <v>2</v>
      </c>
      <c r="WTZ2" s="19" t="s">
        <v>3</v>
      </c>
      <c r="WUA2" s="19" t="s">
        <v>2</v>
      </c>
      <c r="WUB2" s="19" t="s">
        <v>3</v>
      </c>
      <c r="WUC2" s="19" t="s">
        <v>2</v>
      </c>
      <c r="WUD2" s="19" t="s">
        <v>3</v>
      </c>
      <c r="WUE2" s="19" t="s">
        <v>2</v>
      </c>
      <c r="WUF2" s="19" t="s">
        <v>3</v>
      </c>
      <c r="WUG2" s="19" t="s">
        <v>2</v>
      </c>
      <c r="WUH2" s="19" t="s">
        <v>3</v>
      </c>
      <c r="WUI2" s="19" t="s">
        <v>2</v>
      </c>
      <c r="WUJ2" s="19" t="s">
        <v>3</v>
      </c>
      <c r="WUK2" s="19" t="s">
        <v>2</v>
      </c>
      <c r="WUL2" s="19" t="s">
        <v>3</v>
      </c>
      <c r="WUM2" s="19" t="s">
        <v>2</v>
      </c>
      <c r="WUN2" s="19" t="s">
        <v>3</v>
      </c>
      <c r="WUO2" s="19" t="s">
        <v>2</v>
      </c>
      <c r="WUP2" s="19" t="s">
        <v>3</v>
      </c>
      <c r="WUQ2" s="19" t="s">
        <v>2</v>
      </c>
      <c r="WUR2" s="19" t="s">
        <v>3</v>
      </c>
      <c r="WUS2" s="19" t="s">
        <v>2</v>
      </c>
      <c r="WUT2" s="19" t="s">
        <v>3</v>
      </c>
      <c r="WUU2" s="19" t="s">
        <v>2</v>
      </c>
      <c r="WUV2" s="19" t="s">
        <v>3</v>
      </c>
      <c r="WUW2" s="19" t="s">
        <v>2</v>
      </c>
      <c r="WUX2" s="19" t="s">
        <v>3</v>
      </c>
      <c r="WUY2" s="19" t="s">
        <v>2</v>
      </c>
      <c r="WUZ2" s="19" t="s">
        <v>3</v>
      </c>
      <c r="WVA2" s="19" t="s">
        <v>2</v>
      </c>
      <c r="WVB2" s="19" t="s">
        <v>3</v>
      </c>
      <c r="WVC2" s="19" t="s">
        <v>2</v>
      </c>
      <c r="WVD2" s="19" t="s">
        <v>3</v>
      </c>
      <c r="WVE2" s="19" t="s">
        <v>2</v>
      </c>
      <c r="WVF2" s="19" t="s">
        <v>3</v>
      </c>
      <c r="WVG2" s="19" t="s">
        <v>2</v>
      </c>
      <c r="WVH2" s="19" t="s">
        <v>3</v>
      </c>
      <c r="WVI2" s="19" t="s">
        <v>2</v>
      </c>
      <c r="WVJ2" s="19" t="s">
        <v>3</v>
      </c>
      <c r="WVK2" s="19" t="s">
        <v>2</v>
      </c>
      <c r="WVL2" s="19" t="s">
        <v>3</v>
      </c>
      <c r="WVM2" s="19" t="s">
        <v>2</v>
      </c>
      <c r="WVN2" s="19" t="s">
        <v>3</v>
      </c>
      <c r="WVO2" s="19" t="s">
        <v>2</v>
      </c>
      <c r="WVP2" s="19" t="s">
        <v>3</v>
      </c>
      <c r="WVQ2" s="19" t="s">
        <v>2</v>
      </c>
      <c r="WVR2" s="19" t="s">
        <v>3</v>
      </c>
      <c r="WVS2" s="19" t="s">
        <v>2</v>
      </c>
      <c r="WVT2" s="19" t="s">
        <v>3</v>
      </c>
      <c r="WVU2" s="19" t="s">
        <v>2</v>
      </c>
      <c r="WVV2" s="19" t="s">
        <v>3</v>
      </c>
      <c r="WVW2" s="19" t="s">
        <v>2</v>
      </c>
      <c r="WVX2" s="19" t="s">
        <v>3</v>
      </c>
      <c r="WVY2" s="19" t="s">
        <v>2</v>
      </c>
      <c r="WVZ2" s="19" t="s">
        <v>3</v>
      </c>
      <c r="WWA2" s="19" t="s">
        <v>2</v>
      </c>
      <c r="WWB2" s="19" t="s">
        <v>3</v>
      </c>
      <c r="WWC2" s="19" t="s">
        <v>2</v>
      </c>
      <c r="WWD2" s="19" t="s">
        <v>3</v>
      </c>
      <c r="WWE2" s="19" t="s">
        <v>2</v>
      </c>
      <c r="WWF2" s="19" t="s">
        <v>3</v>
      </c>
      <c r="WWG2" s="19" t="s">
        <v>2</v>
      </c>
      <c r="WWH2" s="19" t="s">
        <v>3</v>
      </c>
      <c r="WWI2" s="19" t="s">
        <v>2</v>
      </c>
      <c r="WWJ2" s="19" t="s">
        <v>3</v>
      </c>
      <c r="WWK2" s="19" t="s">
        <v>2</v>
      </c>
      <c r="WWL2" s="19" t="s">
        <v>3</v>
      </c>
      <c r="WWM2" s="19" t="s">
        <v>2</v>
      </c>
      <c r="WWN2" s="19" t="s">
        <v>3</v>
      </c>
      <c r="WWO2" s="19" t="s">
        <v>2</v>
      </c>
      <c r="WWP2" s="19" t="s">
        <v>3</v>
      </c>
      <c r="WWQ2" s="19" t="s">
        <v>2</v>
      </c>
      <c r="WWR2" s="19" t="s">
        <v>3</v>
      </c>
      <c r="WWS2" s="19" t="s">
        <v>2</v>
      </c>
      <c r="WWT2" s="19" t="s">
        <v>3</v>
      </c>
      <c r="WWU2" s="19" t="s">
        <v>2</v>
      </c>
      <c r="WWV2" s="19" t="s">
        <v>3</v>
      </c>
      <c r="WWW2" s="19" t="s">
        <v>2</v>
      </c>
      <c r="WWX2" s="19" t="s">
        <v>3</v>
      </c>
      <c r="WWY2" s="19" t="s">
        <v>2</v>
      </c>
      <c r="WWZ2" s="19" t="s">
        <v>3</v>
      </c>
      <c r="WXA2" s="19" t="s">
        <v>2</v>
      </c>
      <c r="WXB2" s="19" t="s">
        <v>3</v>
      </c>
      <c r="WXC2" s="19" t="s">
        <v>2</v>
      </c>
      <c r="WXD2" s="19" t="s">
        <v>3</v>
      </c>
      <c r="WXE2" s="19" t="s">
        <v>2</v>
      </c>
      <c r="WXF2" s="19" t="s">
        <v>3</v>
      </c>
      <c r="WXG2" s="19" t="s">
        <v>2</v>
      </c>
      <c r="WXH2" s="19" t="s">
        <v>3</v>
      </c>
      <c r="WXI2" s="19" t="s">
        <v>2</v>
      </c>
      <c r="WXJ2" s="19" t="s">
        <v>3</v>
      </c>
      <c r="WXK2" s="19" t="s">
        <v>2</v>
      </c>
      <c r="WXL2" s="19" t="s">
        <v>3</v>
      </c>
      <c r="WXM2" s="19" t="s">
        <v>2</v>
      </c>
      <c r="WXN2" s="19" t="s">
        <v>3</v>
      </c>
      <c r="WXO2" s="19" t="s">
        <v>2</v>
      </c>
      <c r="WXP2" s="19" t="s">
        <v>3</v>
      </c>
      <c r="WXQ2" s="19" t="s">
        <v>2</v>
      </c>
      <c r="WXR2" s="19" t="s">
        <v>3</v>
      </c>
      <c r="WXS2" s="19" t="s">
        <v>2</v>
      </c>
      <c r="WXT2" s="19" t="s">
        <v>3</v>
      </c>
      <c r="WXU2" s="19" t="s">
        <v>2</v>
      </c>
      <c r="WXV2" s="19" t="s">
        <v>3</v>
      </c>
      <c r="WXW2" s="19" t="s">
        <v>2</v>
      </c>
      <c r="WXX2" s="19" t="s">
        <v>3</v>
      </c>
      <c r="WXY2" s="19" t="s">
        <v>2</v>
      </c>
      <c r="WXZ2" s="19" t="s">
        <v>3</v>
      </c>
      <c r="WYA2" s="19" t="s">
        <v>2</v>
      </c>
      <c r="WYB2" s="19" t="s">
        <v>3</v>
      </c>
      <c r="WYC2" s="19" t="s">
        <v>2</v>
      </c>
      <c r="WYD2" s="19" t="s">
        <v>3</v>
      </c>
      <c r="WYE2" s="19" t="s">
        <v>2</v>
      </c>
      <c r="WYF2" s="19" t="s">
        <v>3</v>
      </c>
      <c r="WYG2" s="19" t="s">
        <v>2</v>
      </c>
      <c r="WYH2" s="19" t="s">
        <v>3</v>
      </c>
      <c r="WYI2" s="19" t="s">
        <v>2</v>
      </c>
      <c r="WYJ2" s="19" t="s">
        <v>3</v>
      </c>
      <c r="WYK2" s="19" t="s">
        <v>2</v>
      </c>
      <c r="WYL2" s="19" t="s">
        <v>3</v>
      </c>
      <c r="WYM2" s="19" t="s">
        <v>2</v>
      </c>
      <c r="WYN2" s="19" t="s">
        <v>3</v>
      </c>
      <c r="WYO2" s="19" t="s">
        <v>2</v>
      </c>
      <c r="WYP2" s="19" t="s">
        <v>3</v>
      </c>
      <c r="WYQ2" s="19" t="s">
        <v>2</v>
      </c>
      <c r="WYR2" s="19" t="s">
        <v>3</v>
      </c>
      <c r="WYS2" s="19" t="s">
        <v>2</v>
      </c>
      <c r="WYT2" s="19" t="s">
        <v>3</v>
      </c>
      <c r="WYU2" s="19" t="s">
        <v>2</v>
      </c>
      <c r="WYV2" s="19" t="s">
        <v>3</v>
      </c>
      <c r="WYW2" s="19" t="s">
        <v>2</v>
      </c>
      <c r="WYX2" s="19" t="s">
        <v>3</v>
      </c>
      <c r="WYY2" s="19" t="s">
        <v>2</v>
      </c>
      <c r="WYZ2" s="19" t="s">
        <v>3</v>
      </c>
      <c r="WZA2" s="19" t="s">
        <v>2</v>
      </c>
      <c r="WZB2" s="19" t="s">
        <v>3</v>
      </c>
      <c r="WZC2" s="19" t="s">
        <v>2</v>
      </c>
      <c r="WZD2" s="19" t="s">
        <v>3</v>
      </c>
      <c r="WZE2" s="19" t="s">
        <v>2</v>
      </c>
      <c r="WZF2" s="19" t="s">
        <v>3</v>
      </c>
      <c r="WZG2" s="19" t="s">
        <v>2</v>
      </c>
      <c r="WZH2" s="19" t="s">
        <v>3</v>
      </c>
      <c r="WZI2" s="19" t="s">
        <v>2</v>
      </c>
      <c r="WZJ2" s="19" t="s">
        <v>3</v>
      </c>
      <c r="WZK2" s="19" t="s">
        <v>2</v>
      </c>
      <c r="WZL2" s="19" t="s">
        <v>3</v>
      </c>
      <c r="WZM2" s="19" t="s">
        <v>2</v>
      </c>
      <c r="WZN2" s="19" t="s">
        <v>3</v>
      </c>
      <c r="WZO2" s="19" t="s">
        <v>2</v>
      </c>
      <c r="WZP2" s="19" t="s">
        <v>3</v>
      </c>
      <c r="WZQ2" s="19" t="s">
        <v>2</v>
      </c>
      <c r="WZR2" s="19" t="s">
        <v>3</v>
      </c>
      <c r="WZS2" s="19" t="s">
        <v>2</v>
      </c>
      <c r="WZT2" s="19" t="s">
        <v>3</v>
      </c>
      <c r="WZU2" s="19" t="s">
        <v>2</v>
      </c>
      <c r="WZV2" s="19" t="s">
        <v>3</v>
      </c>
      <c r="WZW2" s="19" t="s">
        <v>2</v>
      </c>
      <c r="WZX2" s="19" t="s">
        <v>3</v>
      </c>
      <c r="WZY2" s="19" t="s">
        <v>2</v>
      </c>
      <c r="WZZ2" s="19" t="s">
        <v>3</v>
      </c>
      <c r="XAA2" s="19" t="s">
        <v>2</v>
      </c>
      <c r="XAB2" s="19" t="s">
        <v>3</v>
      </c>
      <c r="XAC2" s="19" t="s">
        <v>2</v>
      </c>
      <c r="XAD2" s="19" t="s">
        <v>3</v>
      </c>
      <c r="XAE2" s="19" t="s">
        <v>2</v>
      </c>
      <c r="XAF2" s="19" t="s">
        <v>3</v>
      </c>
      <c r="XAG2" s="19" t="s">
        <v>2</v>
      </c>
      <c r="XAH2" s="19" t="s">
        <v>3</v>
      </c>
      <c r="XAI2" s="19" t="s">
        <v>2</v>
      </c>
      <c r="XAJ2" s="19" t="s">
        <v>3</v>
      </c>
      <c r="XAK2" s="19" t="s">
        <v>2</v>
      </c>
      <c r="XAL2" s="19" t="s">
        <v>3</v>
      </c>
      <c r="XAM2" s="19" t="s">
        <v>2</v>
      </c>
      <c r="XAN2" s="19" t="s">
        <v>3</v>
      </c>
      <c r="XAO2" s="19" t="s">
        <v>2</v>
      </c>
      <c r="XAP2" s="19" t="s">
        <v>3</v>
      </c>
      <c r="XAQ2" s="19" t="s">
        <v>2</v>
      </c>
      <c r="XAR2" s="19" t="s">
        <v>3</v>
      </c>
      <c r="XAS2" s="19" t="s">
        <v>2</v>
      </c>
      <c r="XAT2" s="19" t="s">
        <v>3</v>
      </c>
      <c r="XAU2" s="19" t="s">
        <v>2</v>
      </c>
      <c r="XAV2" s="19" t="s">
        <v>3</v>
      </c>
      <c r="XAW2" s="19" t="s">
        <v>2</v>
      </c>
      <c r="XAX2" s="19" t="s">
        <v>3</v>
      </c>
      <c r="XAY2" s="19" t="s">
        <v>2</v>
      </c>
      <c r="XAZ2" s="19" t="s">
        <v>3</v>
      </c>
      <c r="XBA2" s="19" t="s">
        <v>2</v>
      </c>
      <c r="XBB2" s="19" t="s">
        <v>3</v>
      </c>
      <c r="XBC2" s="19" t="s">
        <v>2</v>
      </c>
      <c r="XBD2" s="19" t="s">
        <v>3</v>
      </c>
      <c r="XBE2" s="19" t="s">
        <v>2</v>
      </c>
      <c r="XBF2" s="19" t="s">
        <v>3</v>
      </c>
      <c r="XBG2" s="19" t="s">
        <v>2</v>
      </c>
      <c r="XBH2" s="19" t="s">
        <v>3</v>
      </c>
      <c r="XBI2" s="19" t="s">
        <v>2</v>
      </c>
      <c r="XBJ2" s="19" t="s">
        <v>3</v>
      </c>
      <c r="XBK2" s="19" t="s">
        <v>2</v>
      </c>
      <c r="XBL2" s="19" t="s">
        <v>3</v>
      </c>
      <c r="XBM2" s="19" t="s">
        <v>2</v>
      </c>
      <c r="XBN2" s="19" t="s">
        <v>3</v>
      </c>
      <c r="XBO2" s="19" t="s">
        <v>2</v>
      </c>
      <c r="XBP2" s="19" t="s">
        <v>3</v>
      </c>
      <c r="XBQ2" s="19" t="s">
        <v>2</v>
      </c>
      <c r="XBR2" s="19" t="s">
        <v>3</v>
      </c>
      <c r="XBS2" s="19" t="s">
        <v>2</v>
      </c>
      <c r="XBT2" s="19" t="s">
        <v>3</v>
      </c>
      <c r="XBU2" s="19" t="s">
        <v>2</v>
      </c>
      <c r="XBV2" s="19" t="s">
        <v>3</v>
      </c>
      <c r="XBW2" s="19" t="s">
        <v>2</v>
      </c>
      <c r="XBX2" s="19" t="s">
        <v>3</v>
      </c>
      <c r="XBY2" s="19" t="s">
        <v>2</v>
      </c>
      <c r="XBZ2" s="19" t="s">
        <v>3</v>
      </c>
      <c r="XCA2" s="19" t="s">
        <v>2</v>
      </c>
      <c r="XCB2" s="19" t="s">
        <v>3</v>
      </c>
      <c r="XCC2" s="19" t="s">
        <v>2</v>
      </c>
      <c r="XCD2" s="19" t="s">
        <v>3</v>
      </c>
      <c r="XCE2" s="19" t="s">
        <v>2</v>
      </c>
      <c r="XCF2" s="19" t="s">
        <v>3</v>
      </c>
      <c r="XCG2" s="19" t="s">
        <v>2</v>
      </c>
      <c r="XCH2" s="19" t="s">
        <v>3</v>
      </c>
      <c r="XCI2" s="19" t="s">
        <v>2</v>
      </c>
      <c r="XCJ2" s="19" t="s">
        <v>3</v>
      </c>
      <c r="XCK2" s="19" t="s">
        <v>2</v>
      </c>
      <c r="XCL2" s="19" t="s">
        <v>3</v>
      </c>
      <c r="XCM2" s="19" t="s">
        <v>2</v>
      </c>
      <c r="XCN2" s="19" t="s">
        <v>3</v>
      </c>
      <c r="XCO2" s="19" t="s">
        <v>2</v>
      </c>
      <c r="XCP2" s="19" t="s">
        <v>3</v>
      </c>
      <c r="XCQ2" s="19" t="s">
        <v>2</v>
      </c>
      <c r="XCR2" s="19" t="s">
        <v>3</v>
      </c>
      <c r="XCS2" s="19" t="s">
        <v>2</v>
      </c>
      <c r="XCT2" s="19" t="s">
        <v>3</v>
      </c>
      <c r="XCU2" s="19" t="s">
        <v>2</v>
      </c>
      <c r="XCV2" s="19" t="s">
        <v>3</v>
      </c>
      <c r="XCW2" s="19" t="s">
        <v>2</v>
      </c>
      <c r="XCX2" s="19" t="s">
        <v>3</v>
      </c>
      <c r="XCY2" s="19" t="s">
        <v>2</v>
      </c>
      <c r="XCZ2" s="19" t="s">
        <v>3</v>
      </c>
      <c r="XDA2" s="19" t="s">
        <v>2</v>
      </c>
      <c r="XDB2" s="19" t="s">
        <v>3</v>
      </c>
      <c r="XDC2" s="19" t="s">
        <v>2</v>
      </c>
      <c r="XDD2" s="19" t="s">
        <v>3</v>
      </c>
      <c r="XDE2" s="19" t="s">
        <v>2</v>
      </c>
      <c r="XDF2" s="19" t="s">
        <v>3</v>
      </c>
      <c r="XDG2" s="19" t="s">
        <v>2</v>
      </c>
      <c r="XDH2" s="19" t="s">
        <v>3</v>
      </c>
      <c r="XDI2" s="19" t="s">
        <v>2</v>
      </c>
      <c r="XDJ2" s="19" t="s">
        <v>3</v>
      </c>
      <c r="XDK2" s="19" t="s">
        <v>2</v>
      </c>
      <c r="XDL2" s="19" t="s">
        <v>3</v>
      </c>
      <c r="XDM2" s="19" t="s">
        <v>2</v>
      </c>
      <c r="XDN2" s="19" t="s">
        <v>3</v>
      </c>
      <c r="XDO2" s="19" t="s">
        <v>2</v>
      </c>
      <c r="XDP2" s="19" t="s">
        <v>3</v>
      </c>
      <c r="XDQ2" s="19" t="s">
        <v>2</v>
      </c>
      <c r="XDR2" s="19" t="s">
        <v>3</v>
      </c>
      <c r="XDS2" s="19" t="s">
        <v>2</v>
      </c>
      <c r="XDT2" s="19" t="s">
        <v>3</v>
      </c>
      <c r="XDU2" s="19" t="s">
        <v>2</v>
      </c>
      <c r="XDV2" s="19" t="s">
        <v>3</v>
      </c>
      <c r="XDW2" s="19" t="s">
        <v>2</v>
      </c>
      <c r="XDX2" s="19" t="s">
        <v>3</v>
      </c>
      <c r="XDY2" s="19" t="s">
        <v>2</v>
      </c>
      <c r="XDZ2" s="19" t="s">
        <v>3</v>
      </c>
      <c r="XEA2" s="19" t="s">
        <v>2</v>
      </c>
      <c r="XEB2" s="19" t="s">
        <v>3</v>
      </c>
      <c r="XEC2" s="19" t="s">
        <v>2</v>
      </c>
      <c r="XED2" s="19" t="s">
        <v>3</v>
      </c>
      <c r="XEE2" s="19" t="s">
        <v>2</v>
      </c>
      <c r="XEF2" s="19" t="s">
        <v>3</v>
      </c>
      <c r="XEG2" s="19" t="s">
        <v>2</v>
      </c>
      <c r="XEH2" s="19" t="s">
        <v>3</v>
      </c>
      <c r="XEI2" s="19" t="s">
        <v>2</v>
      </c>
      <c r="XEJ2" s="19" t="s">
        <v>3</v>
      </c>
      <c r="XEK2" s="19" t="s">
        <v>2</v>
      </c>
      <c r="XEL2" s="19" t="s">
        <v>3</v>
      </c>
      <c r="XEM2" s="19" t="s">
        <v>2</v>
      </c>
      <c r="XEN2" s="19" t="s">
        <v>3</v>
      </c>
      <c r="XEO2" s="19" t="s">
        <v>2</v>
      </c>
      <c r="XEP2" s="19" t="s">
        <v>3</v>
      </c>
      <c r="XEQ2" s="19" t="s">
        <v>2</v>
      </c>
      <c r="XER2" s="19" t="s">
        <v>3</v>
      </c>
      <c r="XES2" s="19" t="s">
        <v>2</v>
      </c>
      <c r="XET2" s="19" t="s">
        <v>3</v>
      </c>
      <c r="XEU2" s="19" t="s">
        <v>2</v>
      </c>
      <c r="XEV2" s="19" t="s">
        <v>3</v>
      </c>
      <c r="XEW2" s="19" t="s">
        <v>2</v>
      </c>
      <c r="XEX2" s="19" t="s">
        <v>3</v>
      </c>
      <c r="XEY2" s="19" t="s">
        <v>2</v>
      </c>
      <c r="XEZ2" s="19" t="s">
        <v>3</v>
      </c>
    </row>
    <row r="3" spans="1:16380">
      <c r="A3" s="2">
        <v>9.2E-5</v>
      </c>
      <c r="B3" s="10">
        <v>1165.4000000000001</v>
      </c>
      <c r="C3" s="10">
        <v>1772.97</v>
      </c>
      <c r="D3" s="10">
        <v>866.09</v>
      </c>
      <c r="E3" s="10">
        <v>1081.2</v>
      </c>
      <c r="F3" s="10">
        <v>717.31</v>
      </c>
      <c r="G3" s="10">
        <v>919.31</v>
      </c>
      <c r="H3" s="10"/>
      <c r="I3" s="10"/>
      <c r="J3" s="10">
        <v>2163.39</v>
      </c>
      <c r="K3" s="10">
        <v>328.02</v>
      </c>
      <c r="L3" s="10">
        <v>328.24</v>
      </c>
      <c r="M3" s="10">
        <v>1669.55</v>
      </c>
      <c r="N3" s="10">
        <v>1124.25</v>
      </c>
      <c r="O3" s="10">
        <v>1119.97</v>
      </c>
      <c r="P3" s="10"/>
      <c r="Q3" s="10"/>
      <c r="R3" s="10">
        <v>2003.1</v>
      </c>
      <c r="S3" s="10">
        <v>1827.78</v>
      </c>
      <c r="T3" s="10">
        <v>1383.77</v>
      </c>
      <c r="U3" s="10">
        <v>1318.37</v>
      </c>
      <c r="V3" s="10">
        <v>1067.4000000000001</v>
      </c>
      <c r="W3" s="10">
        <v>749.11</v>
      </c>
      <c r="X3" s="10"/>
      <c r="Y3" s="10"/>
      <c r="Z3" s="10">
        <v>2000.52</v>
      </c>
      <c r="AA3" s="10">
        <v>2298.56</v>
      </c>
      <c r="AB3" s="10">
        <v>1162.5899999999999</v>
      </c>
      <c r="AC3" s="10">
        <v>1597.47</v>
      </c>
      <c r="AD3" s="10">
        <v>899.3</v>
      </c>
      <c r="AE3" s="10">
        <v>1101.08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>
        <v>1564.65</v>
      </c>
      <c r="AS3" s="11">
        <v>2087.79</v>
      </c>
      <c r="AT3" s="11">
        <v>1639.42</v>
      </c>
      <c r="AU3" s="11">
        <v>1842.71</v>
      </c>
      <c r="AV3" s="11">
        <v>1225.43</v>
      </c>
      <c r="AW3" s="11">
        <v>1412.86</v>
      </c>
      <c r="AX3" s="21"/>
      <c r="AY3" s="21"/>
      <c r="AZ3" s="11">
        <v>2646.75</v>
      </c>
      <c r="BA3" s="11">
        <v>2511.5700000000002</v>
      </c>
      <c r="BB3" s="11">
        <v>2720.93</v>
      </c>
      <c r="BC3" s="11">
        <v>2386.44</v>
      </c>
      <c r="BD3" s="11">
        <v>1832.73</v>
      </c>
      <c r="BE3" s="11">
        <v>1788.46</v>
      </c>
      <c r="BF3" s="21"/>
      <c r="BG3" s="21"/>
      <c r="BH3" s="11">
        <v>1992.65</v>
      </c>
      <c r="BI3" s="11">
        <v>1653.58</v>
      </c>
      <c r="BJ3" s="11">
        <v>2171.98</v>
      </c>
      <c r="BK3" s="11">
        <v>1932.23</v>
      </c>
      <c r="BL3" s="11">
        <v>1632.42</v>
      </c>
      <c r="BM3" s="11">
        <v>1713.22</v>
      </c>
      <c r="BN3" s="21"/>
      <c r="BO3" s="21"/>
      <c r="BP3" s="11">
        <v>2388.7199999999998</v>
      </c>
      <c r="BQ3" s="11">
        <v>2261.91</v>
      </c>
      <c r="BR3" s="11">
        <v>2111.2800000000002</v>
      </c>
      <c r="BS3" s="11">
        <v>2659.28</v>
      </c>
      <c r="BT3" s="11">
        <v>1481.08</v>
      </c>
      <c r="BU3" s="11">
        <v>1775.99</v>
      </c>
      <c r="BV3" s="21"/>
      <c r="BW3" s="21"/>
      <c r="BX3" s="17">
        <v>716.45</v>
      </c>
      <c r="BY3" s="17">
        <v>903.12</v>
      </c>
      <c r="BZ3" s="17">
        <v>534.73</v>
      </c>
      <c r="CA3" s="17">
        <v>1057.81</v>
      </c>
      <c r="CB3" s="17"/>
      <c r="CC3" s="17"/>
      <c r="CD3" s="21"/>
      <c r="CE3" s="21"/>
      <c r="CF3" s="17">
        <v>1452.39</v>
      </c>
      <c r="CG3" s="17">
        <v>1674.9</v>
      </c>
      <c r="CH3" s="17">
        <v>880.4</v>
      </c>
      <c r="CI3" s="17">
        <v>958.23</v>
      </c>
      <c r="CJ3" s="17"/>
      <c r="CK3" s="17"/>
      <c r="CL3" s="21"/>
      <c r="CM3" s="21"/>
      <c r="CN3" s="17">
        <v>826.79</v>
      </c>
      <c r="CO3" s="17">
        <v>781.39</v>
      </c>
      <c r="CP3" s="17">
        <v>846.33</v>
      </c>
      <c r="CQ3" s="17">
        <v>582.34</v>
      </c>
      <c r="CR3" s="17"/>
      <c r="CS3" s="17"/>
      <c r="CT3" s="21"/>
      <c r="CU3" s="21"/>
      <c r="CV3" s="17">
        <v>24.23</v>
      </c>
      <c r="CW3" s="17">
        <v>23.83</v>
      </c>
      <c r="CX3" s="17">
        <v>16</v>
      </c>
      <c r="CY3" s="17">
        <v>27.22</v>
      </c>
      <c r="CZ3" s="17"/>
      <c r="DA3" s="17"/>
      <c r="DB3" s="21"/>
      <c r="DC3" s="21"/>
      <c r="DD3" s="13">
        <v>20940.419999999998</v>
      </c>
      <c r="DE3" s="13">
        <v>19197.66</v>
      </c>
      <c r="DF3" s="13">
        <v>13406.76</v>
      </c>
      <c r="DG3" s="13">
        <v>20180.689999999999</v>
      </c>
      <c r="DH3" s="13">
        <v>19923.400000000001</v>
      </c>
      <c r="DI3" s="13">
        <v>21846.49</v>
      </c>
      <c r="DJ3" s="21"/>
      <c r="DK3" s="21"/>
      <c r="DL3" s="19">
        <v>22633.58</v>
      </c>
      <c r="DM3" s="19">
        <v>24253.7</v>
      </c>
      <c r="DN3" s="19">
        <v>25244.04</v>
      </c>
      <c r="DO3" s="19">
        <v>29542.12</v>
      </c>
      <c r="DP3" s="19">
        <v>24593.93</v>
      </c>
      <c r="DQ3" s="19">
        <v>23511.99</v>
      </c>
      <c r="DR3" s="21"/>
      <c r="DS3" s="21"/>
      <c r="DT3" s="19">
        <v>21097.71</v>
      </c>
      <c r="DU3" s="19">
        <v>19122.16</v>
      </c>
      <c r="DV3" s="19">
        <v>25219.119999999999</v>
      </c>
      <c r="DW3" s="19">
        <v>21097.72</v>
      </c>
      <c r="DX3" s="19">
        <v>24657.55</v>
      </c>
      <c r="DY3" s="19">
        <v>19470.349999999999</v>
      </c>
      <c r="DZ3" s="21"/>
      <c r="EA3" s="21"/>
      <c r="EB3" s="19">
        <v>804.44</v>
      </c>
      <c r="EC3" s="19">
        <v>21699.93</v>
      </c>
      <c r="ED3" s="19">
        <v>676.78</v>
      </c>
      <c r="EE3" s="19">
        <v>6649.95</v>
      </c>
      <c r="EF3" s="19">
        <v>990.16</v>
      </c>
      <c r="EG3" s="19">
        <v>22569.34</v>
      </c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</row>
    <row r="4" spans="1:16380">
      <c r="A4" s="2"/>
      <c r="B4" s="10">
        <v>1188.69</v>
      </c>
      <c r="C4" s="10">
        <v>1096.0999999999999</v>
      </c>
      <c r="D4" s="10">
        <v>756.97</v>
      </c>
      <c r="E4" s="10">
        <v>778.79</v>
      </c>
      <c r="F4" s="10">
        <v>781.18</v>
      </c>
      <c r="G4" s="10">
        <v>867.42</v>
      </c>
      <c r="H4" s="10"/>
      <c r="I4" s="10"/>
      <c r="J4" s="10">
        <v>1346.29</v>
      </c>
      <c r="K4" s="10">
        <v>1927.16</v>
      </c>
      <c r="L4" s="10">
        <v>945.32</v>
      </c>
      <c r="M4" s="10">
        <v>1366.9</v>
      </c>
      <c r="N4" s="10">
        <v>907.7</v>
      </c>
      <c r="O4" s="10">
        <v>1077.32</v>
      </c>
      <c r="P4" s="10"/>
      <c r="Q4" s="10"/>
      <c r="R4" s="10">
        <v>727.7</v>
      </c>
      <c r="S4" s="10">
        <v>1461.07</v>
      </c>
      <c r="T4" s="10">
        <v>1321.41</v>
      </c>
      <c r="U4" s="10">
        <v>734.97</v>
      </c>
      <c r="V4" s="10">
        <v>995.32</v>
      </c>
      <c r="W4" s="10">
        <v>699.54</v>
      </c>
      <c r="X4" s="10"/>
      <c r="Y4" s="10"/>
      <c r="Z4" s="10">
        <v>1523.59</v>
      </c>
      <c r="AA4" s="10">
        <v>1440.48</v>
      </c>
      <c r="AB4" s="10">
        <v>846.06</v>
      </c>
      <c r="AC4" s="10">
        <v>935.91</v>
      </c>
      <c r="AD4" s="10">
        <v>735.26</v>
      </c>
      <c r="AE4" s="10">
        <v>994.69</v>
      </c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11">
        <v>1945.82</v>
      </c>
      <c r="AS4" s="11">
        <v>2134.36</v>
      </c>
      <c r="AT4" s="11">
        <v>1505.75</v>
      </c>
      <c r="AU4" s="11">
        <v>1800.94</v>
      </c>
      <c r="AV4" s="11">
        <v>1131.94</v>
      </c>
      <c r="AW4" s="11">
        <v>1234.02</v>
      </c>
      <c r="AX4" s="21"/>
      <c r="AY4" s="21"/>
      <c r="AZ4" s="11">
        <v>2786.35</v>
      </c>
      <c r="BA4" s="11">
        <v>3159.61</v>
      </c>
      <c r="BB4" s="11">
        <v>2423.4499999999998</v>
      </c>
      <c r="BC4" s="11">
        <v>2556.15</v>
      </c>
      <c r="BD4" s="11">
        <v>1544.19</v>
      </c>
      <c r="BE4" s="11">
        <v>1972.37</v>
      </c>
      <c r="BF4" s="21"/>
      <c r="BG4" s="21"/>
      <c r="BH4" s="11">
        <v>2169.27</v>
      </c>
      <c r="BI4" s="11">
        <v>1799.03</v>
      </c>
      <c r="BJ4" s="11">
        <v>2095.27</v>
      </c>
      <c r="BK4" s="11">
        <v>1644.77</v>
      </c>
      <c r="BL4" s="11">
        <v>1529.41</v>
      </c>
      <c r="BM4" s="11">
        <v>1293.3399999999999</v>
      </c>
      <c r="BN4" s="21"/>
      <c r="BO4" s="21"/>
      <c r="BP4" s="11">
        <v>1979.68</v>
      </c>
      <c r="BQ4" s="11">
        <v>2483.5</v>
      </c>
      <c r="BR4" s="11">
        <v>1946.64</v>
      </c>
      <c r="BS4" s="11">
        <v>2212.63</v>
      </c>
      <c r="BT4" s="11">
        <v>1275.42</v>
      </c>
      <c r="BU4" s="11">
        <v>1366.99</v>
      </c>
      <c r="BV4" s="21"/>
      <c r="BW4" s="21"/>
      <c r="BX4" s="17">
        <v>1208.78</v>
      </c>
      <c r="BY4" s="17">
        <v>1162.49</v>
      </c>
      <c r="BZ4" s="17">
        <v>518.07000000000005</v>
      </c>
      <c r="CA4" s="17">
        <v>569.96</v>
      </c>
      <c r="CB4" s="17"/>
      <c r="CC4" s="17"/>
      <c r="CD4" s="21"/>
      <c r="CE4" s="21"/>
      <c r="CF4" s="17">
        <v>1426.49</v>
      </c>
      <c r="CG4" s="17">
        <v>1399.36</v>
      </c>
      <c r="CH4" s="17">
        <v>803.7</v>
      </c>
      <c r="CI4" s="17">
        <v>798.32</v>
      </c>
      <c r="CJ4" s="17"/>
      <c r="CK4" s="17"/>
      <c r="CL4" s="21"/>
      <c r="CM4" s="21"/>
      <c r="CN4" s="17">
        <v>495.07</v>
      </c>
      <c r="CO4" s="17">
        <v>877.63</v>
      </c>
      <c r="CP4" s="17">
        <v>38.93</v>
      </c>
      <c r="CQ4" s="17">
        <v>447.29</v>
      </c>
      <c r="CR4" s="17"/>
      <c r="CS4" s="17"/>
      <c r="CT4" s="21"/>
      <c r="CU4" s="21"/>
      <c r="CV4" s="17">
        <v>944.74</v>
      </c>
      <c r="CW4" s="17">
        <v>187.23</v>
      </c>
      <c r="CX4" s="17">
        <v>447.62</v>
      </c>
      <c r="CY4" s="17">
        <v>870.37</v>
      </c>
      <c r="CZ4" s="17"/>
      <c r="DA4" s="17"/>
      <c r="DB4" s="21"/>
      <c r="DC4" s="21"/>
      <c r="DD4" s="13">
        <v>17645</v>
      </c>
      <c r="DE4" s="13">
        <v>23903.61</v>
      </c>
      <c r="DF4" s="13">
        <v>17668.03</v>
      </c>
      <c r="DG4" s="13">
        <v>25002.1</v>
      </c>
      <c r="DH4" s="13">
        <v>18549.5</v>
      </c>
      <c r="DI4" s="13">
        <v>21704.959999999999</v>
      </c>
      <c r="DJ4" s="21"/>
      <c r="DK4" s="21"/>
      <c r="DL4" s="19">
        <v>21139.200000000001</v>
      </c>
      <c r="DM4" s="19">
        <v>19689.88</v>
      </c>
      <c r="DN4" s="19">
        <v>24933.29</v>
      </c>
      <c r="DO4" s="19">
        <v>22480.09</v>
      </c>
      <c r="DP4" s="19">
        <v>21298.44</v>
      </c>
      <c r="DQ4" s="19">
        <v>19442.86</v>
      </c>
      <c r="DR4" s="21"/>
      <c r="DS4" s="21"/>
      <c r="DT4" s="19">
        <v>20195.05</v>
      </c>
      <c r="DU4" s="19">
        <v>18303.689999999999</v>
      </c>
      <c r="DV4" s="19">
        <v>23504.98</v>
      </c>
      <c r="DW4" s="19">
        <v>20084.72</v>
      </c>
      <c r="DX4" s="19">
        <v>20931.98</v>
      </c>
      <c r="DY4" s="19">
        <v>19831.02</v>
      </c>
      <c r="DZ4" s="21"/>
      <c r="EA4" s="21"/>
      <c r="EB4" s="19">
        <v>18127.7</v>
      </c>
      <c r="EC4" s="19">
        <v>18346.849999999999</v>
      </c>
      <c r="ED4" s="19">
        <v>21691.73</v>
      </c>
      <c r="EE4" s="19">
        <v>8944.02</v>
      </c>
      <c r="EF4" s="19">
        <v>18371.96</v>
      </c>
      <c r="EG4" s="19">
        <v>20707.14</v>
      </c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</row>
    <row r="5" spans="1:16380">
      <c r="A5" s="2">
        <v>3.0666666666666669E-5</v>
      </c>
      <c r="B5" s="10">
        <v>947.95</v>
      </c>
      <c r="C5" s="10">
        <v>787.04</v>
      </c>
      <c r="D5" s="10">
        <v>628.04999999999995</v>
      </c>
      <c r="E5" s="10">
        <v>602.41</v>
      </c>
      <c r="F5" s="10">
        <v>708.51</v>
      </c>
      <c r="G5" s="10">
        <v>609.67999999999995</v>
      </c>
      <c r="H5" s="10"/>
      <c r="I5" s="10"/>
      <c r="J5" s="10">
        <v>1124.6300000000001</v>
      </c>
      <c r="K5" s="10">
        <v>1177.75</v>
      </c>
      <c r="L5" s="10">
        <v>784.51</v>
      </c>
      <c r="M5" s="10">
        <v>809.66</v>
      </c>
      <c r="N5" s="10">
        <v>808.83</v>
      </c>
      <c r="O5" s="10">
        <v>851.59</v>
      </c>
      <c r="P5" s="10"/>
      <c r="Q5" s="10"/>
      <c r="R5" s="10">
        <v>1142.22</v>
      </c>
      <c r="S5" s="10">
        <v>99.69</v>
      </c>
      <c r="T5" s="10">
        <v>663.08</v>
      </c>
      <c r="U5" s="10">
        <v>971.55</v>
      </c>
      <c r="V5" s="10">
        <v>631.29999999999995</v>
      </c>
      <c r="W5" s="10">
        <v>678.54</v>
      </c>
      <c r="X5" s="10"/>
      <c r="Y5" s="10"/>
      <c r="Z5" s="10">
        <v>973.4</v>
      </c>
      <c r="AA5" s="10">
        <v>1397.71</v>
      </c>
      <c r="AB5" s="10">
        <v>561.67999999999995</v>
      </c>
      <c r="AC5" s="10">
        <v>701.38</v>
      </c>
      <c r="AD5" s="10">
        <v>684.97</v>
      </c>
      <c r="AE5" s="10">
        <v>710.16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11">
        <v>1571.7</v>
      </c>
      <c r="AS5" s="11">
        <v>1964.38</v>
      </c>
      <c r="AT5" s="11">
        <v>1499.78</v>
      </c>
      <c r="AU5" s="11">
        <v>1390.74</v>
      </c>
      <c r="AV5" s="11">
        <v>948.67</v>
      </c>
      <c r="AW5" s="11">
        <v>881.17</v>
      </c>
      <c r="AX5" s="21"/>
      <c r="AY5" s="21"/>
      <c r="AZ5" s="11">
        <v>1727.81</v>
      </c>
      <c r="BA5" s="11">
        <v>2354.9299999999998</v>
      </c>
      <c r="BB5" s="11">
        <v>1620.53</v>
      </c>
      <c r="BC5" s="11">
        <v>1579.19</v>
      </c>
      <c r="BD5" s="11">
        <v>1186.94</v>
      </c>
      <c r="BE5" s="11">
        <v>1172.1099999999999</v>
      </c>
      <c r="BF5" s="21"/>
      <c r="BG5" s="21"/>
      <c r="BH5" s="11">
        <v>1943.6</v>
      </c>
      <c r="BI5" s="11">
        <v>1632.42</v>
      </c>
      <c r="BJ5" s="11">
        <v>1202.71</v>
      </c>
      <c r="BK5" s="11">
        <v>1636.52</v>
      </c>
      <c r="BL5" s="11">
        <v>930.28</v>
      </c>
      <c r="BM5" s="11">
        <v>1127.0999999999999</v>
      </c>
      <c r="BN5" s="21"/>
      <c r="BO5" s="21"/>
      <c r="BP5" s="11">
        <v>1388.74</v>
      </c>
      <c r="BQ5" s="11">
        <v>2247.0700000000002</v>
      </c>
      <c r="BR5" s="11">
        <v>1296.68</v>
      </c>
      <c r="BS5" s="11">
        <v>1376.13</v>
      </c>
      <c r="BT5" s="11">
        <v>957.51</v>
      </c>
      <c r="BU5" s="11">
        <v>1089.73</v>
      </c>
      <c r="BV5" s="21"/>
      <c r="BW5" s="21"/>
      <c r="BX5" s="17">
        <v>991.81</v>
      </c>
      <c r="BY5" s="17">
        <v>926.97</v>
      </c>
      <c r="BZ5" s="17">
        <v>401.26</v>
      </c>
      <c r="CA5" s="17">
        <v>415.27</v>
      </c>
      <c r="CB5" s="17"/>
      <c r="CC5" s="17"/>
      <c r="CD5" s="21"/>
      <c r="CE5" s="21"/>
      <c r="CF5" s="17">
        <v>976.18</v>
      </c>
      <c r="CG5" s="17">
        <v>990.05</v>
      </c>
      <c r="CH5" s="17">
        <v>450.74</v>
      </c>
      <c r="CI5" s="17">
        <v>418.54</v>
      </c>
      <c r="CJ5" s="17"/>
      <c r="CK5" s="17"/>
      <c r="CL5" s="21"/>
      <c r="CM5" s="21"/>
      <c r="CN5" s="17">
        <v>983.57</v>
      </c>
      <c r="CO5" s="17">
        <v>845.76</v>
      </c>
      <c r="CP5" s="17">
        <v>339.1</v>
      </c>
      <c r="CQ5" s="17">
        <v>376.59</v>
      </c>
      <c r="CR5" s="17"/>
      <c r="CS5" s="17"/>
      <c r="CT5" s="21"/>
      <c r="CU5" s="21"/>
      <c r="CV5" s="17">
        <v>993.08</v>
      </c>
      <c r="CW5" s="17">
        <v>199.1</v>
      </c>
      <c r="CX5" s="17">
        <v>380.69</v>
      </c>
      <c r="CY5" s="17">
        <v>594.69000000000005</v>
      </c>
      <c r="CZ5" s="17"/>
      <c r="DA5" s="17"/>
      <c r="DB5" s="21"/>
      <c r="DC5" s="21"/>
      <c r="DD5" s="13">
        <v>19298.84</v>
      </c>
      <c r="DE5" s="13">
        <v>16530.13</v>
      </c>
      <c r="DF5" s="13">
        <v>24513.11</v>
      </c>
      <c r="DG5" s="13">
        <v>20035.060000000001</v>
      </c>
      <c r="DH5" s="13">
        <v>20300.810000000001</v>
      </c>
      <c r="DI5" s="13">
        <v>17916.2</v>
      </c>
      <c r="DJ5" s="21"/>
      <c r="DK5" s="21"/>
      <c r="DL5" s="19">
        <v>15236.45</v>
      </c>
      <c r="DM5" s="19">
        <v>18380.099999999999</v>
      </c>
      <c r="DN5" s="19">
        <v>19624.689999999999</v>
      </c>
      <c r="DO5" s="19">
        <v>22771.05</v>
      </c>
      <c r="DP5" s="19">
        <v>17055.86</v>
      </c>
      <c r="DQ5" s="19">
        <v>18377.599999999999</v>
      </c>
      <c r="DR5" s="21"/>
      <c r="DS5" s="21"/>
      <c r="DT5" s="19">
        <v>16407.3</v>
      </c>
      <c r="DU5" s="19">
        <v>19640.5</v>
      </c>
      <c r="DV5" s="19">
        <v>19225.68</v>
      </c>
      <c r="DW5" s="19">
        <v>21291.58</v>
      </c>
      <c r="DX5" s="19">
        <v>18283.86</v>
      </c>
      <c r="DY5" s="19">
        <v>18251.810000000001</v>
      </c>
      <c r="DZ5" s="21"/>
      <c r="EA5" s="21"/>
      <c r="EB5" s="19">
        <v>16799.8</v>
      </c>
      <c r="EC5" s="19">
        <v>12569.4</v>
      </c>
      <c r="ED5" s="19">
        <v>18712.64</v>
      </c>
      <c r="EE5" s="19">
        <v>2947.92</v>
      </c>
      <c r="EF5" s="19">
        <v>17301.16</v>
      </c>
      <c r="EG5" s="19">
        <v>19483.310000000001</v>
      </c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</row>
    <row r="6" spans="1:16380">
      <c r="A6" s="2"/>
      <c r="B6" s="10">
        <v>933.86</v>
      </c>
      <c r="C6" s="10">
        <v>979.56</v>
      </c>
      <c r="D6" s="10">
        <v>658.86</v>
      </c>
      <c r="E6" s="10">
        <v>619.71</v>
      </c>
      <c r="F6" s="10">
        <v>707.48</v>
      </c>
      <c r="G6" s="10">
        <v>736.22</v>
      </c>
      <c r="H6" s="10"/>
      <c r="I6" s="10"/>
      <c r="J6" s="10">
        <v>1170.92</v>
      </c>
      <c r="K6" s="10">
        <v>1148.83</v>
      </c>
      <c r="L6" s="10">
        <v>687.18</v>
      </c>
      <c r="M6" s="10">
        <v>819.83</v>
      </c>
      <c r="N6" s="10">
        <v>701.99</v>
      </c>
      <c r="O6" s="10">
        <v>716.54</v>
      </c>
      <c r="P6" s="10"/>
      <c r="Q6" s="10"/>
      <c r="R6" s="10">
        <v>1259.6400000000001</v>
      </c>
      <c r="S6" s="10">
        <v>1376.1</v>
      </c>
      <c r="T6" s="10">
        <v>707.29</v>
      </c>
      <c r="U6" s="10">
        <v>740.13</v>
      </c>
      <c r="V6" s="10">
        <v>666.89</v>
      </c>
      <c r="W6" s="10">
        <v>658.75</v>
      </c>
      <c r="X6" s="10"/>
      <c r="Y6" s="10"/>
      <c r="Z6" s="10">
        <v>1153.1400000000001</v>
      </c>
      <c r="AA6" s="10">
        <v>1080.17</v>
      </c>
      <c r="AB6" s="10">
        <v>737.46</v>
      </c>
      <c r="AC6" s="10">
        <v>680.83</v>
      </c>
      <c r="AD6" s="10">
        <v>720.39</v>
      </c>
      <c r="AE6" s="10">
        <v>708.46</v>
      </c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11">
        <v>2196.0700000000002</v>
      </c>
      <c r="AS6" s="11">
        <v>2318.67</v>
      </c>
      <c r="AT6" s="11">
        <v>1319.34</v>
      </c>
      <c r="AU6" s="11">
        <v>1269.28</v>
      </c>
      <c r="AV6" s="11">
        <v>1043.55</v>
      </c>
      <c r="AW6" s="11">
        <v>969.64</v>
      </c>
      <c r="AX6" s="21"/>
      <c r="AY6" s="21"/>
      <c r="AZ6" s="11">
        <v>2635.6</v>
      </c>
      <c r="BA6" s="11">
        <v>2337.52</v>
      </c>
      <c r="BB6" s="11">
        <v>1609.04</v>
      </c>
      <c r="BC6" s="11">
        <v>1545.36</v>
      </c>
      <c r="BD6" s="11">
        <v>1210.75</v>
      </c>
      <c r="BE6" s="11">
        <v>1291.0899999999999</v>
      </c>
      <c r="BF6" s="21"/>
      <c r="BG6" s="21"/>
      <c r="BH6" s="11">
        <v>1822.18</v>
      </c>
      <c r="BI6" s="11">
        <v>1863.01</v>
      </c>
      <c r="BJ6" s="11">
        <v>1215.54</v>
      </c>
      <c r="BK6" s="11">
        <v>1346.66</v>
      </c>
      <c r="BL6" s="11">
        <v>924.38</v>
      </c>
      <c r="BM6" s="11">
        <v>1089.1400000000001</v>
      </c>
      <c r="BN6" s="21"/>
      <c r="BO6" s="21"/>
      <c r="BP6" s="11">
        <v>2218.48</v>
      </c>
      <c r="BQ6" s="11">
        <v>2009.93</v>
      </c>
      <c r="BR6" s="11">
        <v>1271.31</v>
      </c>
      <c r="BS6" s="11">
        <v>1479.56</v>
      </c>
      <c r="BT6" s="11">
        <v>1056.56</v>
      </c>
      <c r="BU6" s="11">
        <v>1116.55</v>
      </c>
      <c r="BV6" s="21"/>
      <c r="BW6" s="21"/>
      <c r="BX6" s="17">
        <v>1148.31</v>
      </c>
      <c r="BY6" s="17">
        <v>893.61</v>
      </c>
      <c r="BZ6" s="17">
        <v>424.05</v>
      </c>
      <c r="CA6" s="17">
        <v>455.85</v>
      </c>
      <c r="CB6" s="17"/>
      <c r="CC6" s="17"/>
      <c r="CD6" s="21"/>
      <c r="CE6" s="21"/>
      <c r="CF6" s="17">
        <v>1018.63</v>
      </c>
      <c r="CG6" s="17">
        <v>750.39</v>
      </c>
      <c r="CH6" s="17">
        <v>388.36</v>
      </c>
      <c r="CI6" s="17">
        <v>439.65</v>
      </c>
      <c r="CJ6" s="17"/>
      <c r="CK6" s="17"/>
      <c r="CL6" s="21"/>
      <c r="CM6" s="21"/>
      <c r="CN6" s="17">
        <v>946.81</v>
      </c>
      <c r="CO6" s="17">
        <v>881.52</v>
      </c>
      <c r="CP6" s="17">
        <v>340.29</v>
      </c>
      <c r="CQ6" s="17">
        <v>362.22</v>
      </c>
      <c r="CR6" s="17"/>
      <c r="CS6" s="17"/>
      <c r="CT6" s="21"/>
      <c r="CU6" s="21"/>
      <c r="CV6" s="17">
        <v>982.9</v>
      </c>
      <c r="CW6" s="17">
        <v>498.16</v>
      </c>
      <c r="CX6" s="17">
        <v>382.14</v>
      </c>
      <c r="CY6" s="17">
        <v>514.04999999999995</v>
      </c>
      <c r="CZ6" s="17"/>
      <c r="DA6" s="17"/>
      <c r="DB6" s="21"/>
      <c r="DC6" s="21"/>
      <c r="DD6" s="13">
        <v>19925.18</v>
      </c>
      <c r="DE6" s="13">
        <v>17364.599999999999</v>
      </c>
      <c r="DF6" s="13">
        <v>24063.01</v>
      </c>
      <c r="DG6" s="13">
        <v>19260.25</v>
      </c>
      <c r="DH6" s="13">
        <v>18268.79</v>
      </c>
      <c r="DI6" s="13">
        <v>17802.240000000002</v>
      </c>
      <c r="DJ6" s="21"/>
      <c r="DK6" s="21"/>
      <c r="DL6" s="19">
        <v>15506.21</v>
      </c>
      <c r="DM6" s="19">
        <v>16066.39</v>
      </c>
      <c r="DN6" s="19">
        <v>17661.060000000001</v>
      </c>
      <c r="DO6" s="19">
        <v>19464.34</v>
      </c>
      <c r="DP6" s="19">
        <v>16319.08</v>
      </c>
      <c r="DQ6" s="19">
        <v>17241.66</v>
      </c>
      <c r="DR6" s="21"/>
      <c r="DS6" s="21"/>
      <c r="DT6" s="19">
        <v>17019.3</v>
      </c>
      <c r="DU6" s="19">
        <v>17385.87</v>
      </c>
      <c r="DV6" s="19">
        <v>20668.13</v>
      </c>
      <c r="DW6" s="19">
        <v>20265.2</v>
      </c>
      <c r="DX6" s="19">
        <v>17128.87</v>
      </c>
      <c r="DY6" s="19">
        <v>17675.48</v>
      </c>
      <c r="DZ6" s="21"/>
      <c r="EA6" s="21"/>
      <c r="EB6" s="19">
        <v>17760.61</v>
      </c>
      <c r="EC6" s="19">
        <v>12796.89</v>
      </c>
      <c r="ED6" s="19">
        <v>17851.79</v>
      </c>
      <c r="EE6" s="19">
        <v>4224.29</v>
      </c>
      <c r="EF6" s="19">
        <v>15853.37</v>
      </c>
      <c r="EG6" s="19">
        <v>16531.37</v>
      </c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</row>
    <row r="7" spans="1:16380">
      <c r="A7" s="2">
        <v>1.0222222222222223E-5</v>
      </c>
      <c r="B7" s="10">
        <v>976.49</v>
      </c>
      <c r="C7" s="10">
        <v>910.95</v>
      </c>
      <c r="D7" s="10">
        <v>612.34</v>
      </c>
      <c r="E7" s="10">
        <v>655.98</v>
      </c>
      <c r="F7" s="10">
        <v>611.52</v>
      </c>
      <c r="G7" s="10">
        <v>547.57000000000005</v>
      </c>
      <c r="H7" s="10"/>
      <c r="I7" s="10"/>
      <c r="J7" s="10">
        <v>944.42</v>
      </c>
      <c r="K7" s="10">
        <v>901.19</v>
      </c>
      <c r="L7" s="10">
        <v>636.36</v>
      </c>
      <c r="M7" s="10">
        <v>672.92</v>
      </c>
      <c r="N7" s="10">
        <v>583.65</v>
      </c>
      <c r="O7" s="10">
        <v>587.12</v>
      </c>
      <c r="P7" s="10"/>
      <c r="Q7" s="10"/>
      <c r="R7" s="10">
        <v>1008.92</v>
      </c>
      <c r="S7" s="10">
        <v>1238.98</v>
      </c>
      <c r="T7" s="10">
        <v>646.61</v>
      </c>
      <c r="U7" s="10">
        <v>683.32</v>
      </c>
      <c r="V7" s="10">
        <v>595.59</v>
      </c>
      <c r="W7" s="10">
        <v>638.29999999999995</v>
      </c>
      <c r="X7" s="10"/>
      <c r="Y7" s="10"/>
      <c r="Z7" s="10">
        <v>1230.98</v>
      </c>
      <c r="AA7" s="10">
        <v>1020.55</v>
      </c>
      <c r="AB7" s="10">
        <v>715.44</v>
      </c>
      <c r="AC7" s="10">
        <v>650.73</v>
      </c>
      <c r="AD7" s="10">
        <v>585.41999999999996</v>
      </c>
      <c r="AE7" s="10">
        <v>613.86</v>
      </c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11">
        <v>2041.73</v>
      </c>
      <c r="AS7" s="11">
        <v>1817.81</v>
      </c>
      <c r="AT7" s="11">
        <v>1121.25</v>
      </c>
      <c r="AU7" s="11">
        <v>1103.8599999999999</v>
      </c>
      <c r="AV7" s="11">
        <v>948.15</v>
      </c>
      <c r="AW7" s="11">
        <v>973.45</v>
      </c>
      <c r="AX7" s="21"/>
      <c r="AY7" s="21"/>
      <c r="AZ7" s="11">
        <v>1660.63</v>
      </c>
      <c r="BA7" s="11">
        <v>2284.63</v>
      </c>
      <c r="BB7" s="11">
        <v>1130.23</v>
      </c>
      <c r="BC7" s="11">
        <v>1106.4000000000001</v>
      </c>
      <c r="BD7" s="11">
        <v>1078.04</v>
      </c>
      <c r="BE7" s="11">
        <v>981.05</v>
      </c>
      <c r="BF7" s="21"/>
      <c r="BG7" s="21"/>
      <c r="BH7" s="11">
        <v>2004.03</v>
      </c>
      <c r="BI7" s="11">
        <v>1911.98</v>
      </c>
      <c r="BJ7" s="11">
        <v>1065.1500000000001</v>
      </c>
      <c r="BK7" s="11">
        <v>1201.6099999999999</v>
      </c>
      <c r="BL7" s="11">
        <v>1016.17</v>
      </c>
      <c r="BM7" s="11">
        <v>940.03</v>
      </c>
      <c r="BN7" s="21"/>
      <c r="BO7" s="21"/>
      <c r="BP7" s="11">
        <v>2259.62</v>
      </c>
      <c r="BQ7" s="11">
        <v>2285.2800000000002</v>
      </c>
      <c r="BR7" s="11">
        <v>1076.46</v>
      </c>
      <c r="BS7" s="11">
        <v>1165.92</v>
      </c>
      <c r="BT7" s="11">
        <v>1002.97</v>
      </c>
      <c r="BU7" s="11">
        <v>1028.8800000000001</v>
      </c>
      <c r="BV7" s="21"/>
      <c r="BW7" s="21"/>
      <c r="BX7" s="17">
        <v>982.37</v>
      </c>
      <c r="BY7" s="17">
        <v>1053.57</v>
      </c>
      <c r="BZ7" s="17">
        <v>383.3</v>
      </c>
      <c r="CA7" s="17">
        <v>350.63</v>
      </c>
      <c r="CB7" s="17"/>
      <c r="CC7" s="17"/>
      <c r="CD7" s="21"/>
      <c r="CE7" s="21"/>
      <c r="CF7" s="17">
        <v>684.84</v>
      </c>
      <c r="CG7" s="17">
        <v>848.35</v>
      </c>
      <c r="CH7" s="17">
        <v>336</v>
      </c>
      <c r="CI7" s="17">
        <v>320.27999999999997</v>
      </c>
      <c r="CJ7" s="17"/>
      <c r="CK7" s="17"/>
      <c r="CL7" s="21"/>
      <c r="CM7" s="21"/>
      <c r="CN7" s="17">
        <v>795.1</v>
      </c>
      <c r="CO7" s="17">
        <v>914.83</v>
      </c>
      <c r="CP7" s="17">
        <v>318.11</v>
      </c>
      <c r="CQ7" s="17">
        <v>364.24</v>
      </c>
      <c r="CR7" s="17"/>
      <c r="CS7" s="17"/>
      <c r="CT7" s="21"/>
      <c r="CU7" s="21"/>
      <c r="CV7" s="17">
        <v>1122.77</v>
      </c>
      <c r="CW7" s="17">
        <v>807.34</v>
      </c>
      <c r="CX7" s="17">
        <v>396.73</v>
      </c>
      <c r="CY7" s="17">
        <v>344.2</v>
      </c>
      <c r="CZ7" s="17"/>
      <c r="DA7" s="17"/>
      <c r="DB7" s="21"/>
      <c r="DC7" s="21"/>
      <c r="DD7" s="13">
        <v>18703.990000000002</v>
      </c>
      <c r="DE7" s="13">
        <v>16088.61</v>
      </c>
      <c r="DF7" s="13">
        <v>20229.61</v>
      </c>
      <c r="DG7" s="13">
        <v>15982.56</v>
      </c>
      <c r="DH7" s="13">
        <v>17854.36</v>
      </c>
      <c r="DI7" s="13">
        <v>15734.05</v>
      </c>
      <c r="DJ7" s="21"/>
      <c r="DK7" s="21"/>
      <c r="DL7" s="19">
        <v>14604.93</v>
      </c>
      <c r="DM7" s="19">
        <v>15623.32</v>
      </c>
      <c r="DN7" s="19">
        <v>15017.15</v>
      </c>
      <c r="DO7" s="19">
        <v>17151.12</v>
      </c>
      <c r="DP7" s="19">
        <v>13326.8</v>
      </c>
      <c r="DQ7" s="19">
        <v>15664.4</v>
      </c>
      <c r="DR7" s="21"/>
      <c r="DS7" s="21"/>
      <c r="DT7" s="19">
        <v>16928.93</v>
      </c>
      <c r="DU7" s="19">
        <v>17527.95</v>
      </c>
      <c r="DV7" s="19">
        <v>17923.07</v>
      </c>
      <c r="DW7" s="19">
        <v>17639.580000000002</v>
      </c>
      <c r="DX7" s="19">
        <v>15954.48</v>
      </c>
      <c r="DY7" s="19">
        <v>16949.75</v>
      </c>
      <c r="DZ7" s="21"/>
      <c r="EA7" s="21"/>
      <c r="EB7" s="19">
        <v>17933.490000000002</v>
      </c>
      <c r="EC7" s="19">
        <v>15364.92</v>
      </c>
      <c r="ED7" s="19">
        <v>22504.05</v>
      </c>
      <c r="EE7" s="19">
        <v>16979.330000000002</v>
      </c>
      <c r="EF7" s="19">
        <v>18503.36</v>
      </c>
      <c r="EG7" s="19">
        <v>15603.48</v>
      </c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</row>
    <row r="8" spans="1:16380">
      <c r="A8" s="2"/>
      <c r="B8" s="10">
        <v>952</v>
      </c>
      <c r="C8" s="10">
        <v>874.75</v>
      </c>
      <c r="D8" s="10">
        <v>548.01</v>
      </c>
      <c r="E8" s="10">
        <v>570.9</v>
      </c>
      <c r="F8" s="10">
        <v>678.97</v>
      </c>
      <c r="G8" s="10">
        <v>541.41</v>
      </c>
      <c r="H8" s="10"/>
      <c r="I8" s="10"/>
      <c r="J8" s="10">
        <v>912.06</v>
      </c>
      <c r="K8" s="10">
        <v>897.21</v>
      </c>
      <c r="L8" s="10">
        <v>640.23</v>
      </c>
      <c r="M8" s="10">
        <v>639.29999999999995</v>
      </c>
      <c r="N8" s="10">
        <v>517.94000000000005</v>
      </c>
      <c r="O8" s="10">
        <v>512.64</v>
      </c>
      <c r="P8" s="10"/>
      <c r="Q8" s="10"/>
      <c r="R8" s="10">
        <v>1042.8900000000001</v>
      </c>
      <c r="S8" s="10">
        <v>1101.3900000000001</v>
      </c>
      <c r="T8" s="10">
        <v>638.47</v>
      </c>
      <c r="U8" s="10">
        <v>624.76</v>
      </c>
      <c r="V8" s="10">
        <v>581.35</v>
      </c>
      <c r="W8" s="10">
        <v>622.24</v>
      </c>
      <c r="X8" s="10"/>
      <c r="Y8" s="10"/>
      <c r="Z8" s="10">
        <v>989.54</v>
      </c>
      <c r="AA8" s="10">
        <v>1066.77</v>
      </c>
      <c r="AB8" s="10">
        <v>584.53</v>
      </c>
      <c r="AC8" s="10">
        <v>718.77</v>
      </c>
      <c r="AD8" s="10">
        <v>581.53</v>
      </c>
      <c r="AE8" s="10">
        <v>614.20000000000005</v>
      </c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11">
        <v>2141.77</v>
      </c>
      <c r="AS8" s="11">
        <v>1658.56</v>
      </c>
      <c r="AT8" s="11">
        <v>1058.08</v>
      </c>
      <c r="AU8" s="11">
        <v>1067.05</v>
      </c>
      <c r="AV8" s="11">
        <v>1075.33</v>
      </c>
      <c r="AW8" s="11">
        <v>920.37</v>
      </c>
      <c r="AX8" s="21"/>
      <c r="AY8" s="21"/>
      <c r="AZ8" s="11">
        <v>2044.35</v>
      </c>
      <c r="BA8" s="11">
        <v>2155.02</v>
      </c>
      <c r="BB8" s="11">
        <v>1152.74</v>
      </c>
      <c r="BC8" s="11">
        <v>1139.32</v>
      </c>
      <c r="BD8" s="11">
        <v>880.65</v>
      </c>
      <c r="BE8" s="11">
        <v>834.36</v>
      </c>
      <c r="BF8" s="21"/>
      <c r="BG8" s="21"/>
      <c r="BH8" s="11">
        <v>1705.89</v>
      </c>
      <c r="BI8" s="11">
        <v>2043.24</v>
      </c>
      <c r="BJ8" s="11">
        <v>1123.6600000000001</v>
      </c>
      <c r="BK8" s="11">
        <v>1140.6199999999999</v>
      </c>
      <c r="BL8" s="11">
        <v>981.15</v>
      </c>
      <c r="BM8" s="11">
        <v>1038.9000000000001</v>
      </c>
      <c r="BN8" s="21"/>
      <c r="BO8" s="21"/>
      <c r="BP8" s="11">
        <v>2167.5700000000002</v>
      </c>
      <c r="BQ8" s="11">
        <v>2331.02</v>
      </c>
      <c r="BR8" s="11">
        <v>1146.97</v>
      </c>
      <c r="BS8" s="11">
        <v>1172.56</v>
      </c>
      <c r="BT8" s="11">
        <v>1017.26</v>
      </c>
      <c r="BU8" s="11">
        <v>1009</v>
      </c>
      <c r="BV8" s="21"/>
      <c r="BW8" s="21"/>
      <c r="BX8" s="17">
        <v>1010.72</v>
      </c>
      <c r="BY8" s="17">
        <v>904.69</v>
      </c>
      <c r="BZ8" s="17">
        <v>366.88</v>
      </c>
      <c r="CA8" s="17">
        <v>398.22</v>
      </c>
      <c r="CB8" s="17"/>
      <c r="CC8" s="17"/>
      <c r="CD8" s="21"/>
      <c r="CE8" s="21"/>
      <c r="CF8" s="17">
        <v>807.36</v>
      </c>
      <c r="CG8" s="17">
        <v>689.45</v>
      </c>
      <c r="CH8" s="17">
        <v>299.42</v>
      </c>
      <c r="CI8" s="17">
        <v>365.59</v>
      </c>
      <c r="CJ8" s="17"/>
      <c r="CK8" s="17"/>
      <c r="CL8" s="21"/>
      <c r="CM8" s="21"/>
      <c r="CN8" s="17">
        <v>833.98</v>
      </c>
      <c r="CO8" s="17">
        <v>989.51</v>
      </c>
      <c r="CP8" s="17">
        <v>329.34</v>
      </c>
      <c r="CQ8" s="17">
        <v>371.75</v>
      </c>
      <c r="CR8" s="17"/>
      <c r="CS8" s="17"/>
      <c r="CT8" s="21"/>
      <c r="CU8" s="21"/>
      <c r="CV8" s="17">
        <v>937.88</v>
      </c>
      <c r="CW8" s="17">
        <v>850.22</v>
      </c>
      <c r="CX8" s="17">
        <v>339.59</v>
      </c>
      <c r="CY8" s="17">
        <v>353.18</v>
      </c>
      <c r="CZ8" s="17"/>
      <c r="DA8" s="17"/>
      <c r="DB8" s="21"/>
      <c r="DC8" s="21"/>
      <c r="DD8" s="13">
        <v>16294.1</v>
      </c>
      <c r="DE8" s="13">
        <v>17020.419999999998</v>
      </c>
      <c r="DF8" s="13">
        <v>21541.29</v>
      </c>
      <c r="DG8" s="13">
        <v>21308.07</v>
      </c>
      <c r="DH8" s="13">
        <v>16834.73</v>
      </c>
      <c r="DI8" s="13">
        <v>16261.94</v>
      </c>
      <c r="DJ8" s="21"/>
      <c r="DK8" s="21"/>
      <c r="DL8" s="19">
        <v>15663.7</v>
      </c>
      <c r="DM8" s="19">
        <v>15635.69</v>
      </c>
      <c r="DN8" s="19">
        <v>18893.12</v>
      </c>
      <c r="DO8" s="19">
        <v>18353.61</v>
      </c>
      <c r="DP8" s="19">
        <v>14265.55</v>
      </c>
      <c r="DQ8" s="19">
        <v>15330.7</v>
      </c>
      <c r="DR8" s="21"/>
      <c r="DS8" s="21"/>
      <c r="DT8" s="19">
        <v>16530.080000000002</v>
      </c>
      <c r="DU8" s="19">
        <v>16764.990000000002</v>
      </c>
      <c r="DV8" s="19">
        <v>19431.04</v>
      </c>
      <c r="DW8" s="19">
        <v>18601.23</v>
      </c>
      <c r="DX8" s="19">
        <v>16629.150000000001</v>
      </c>
      <c r="DY8" s="19">
        <v>16009.35</v>
      </c>
      <c r="DZ8" s="21"/>
      <c r="EA8" s="21"/>
      <c r="EB8" s="19">
        <v>17399.560000000001</v>
      </c>
      <c r="EC8" s="19">
        <v>15750.82</v>
      </c>
      <c r="ED8" s="19">
        <v>21423.63</v>
      </c>
      <c r="EE8" s="19">
        <v>19243.080000000002</v>
      </c>
      <c r="EF8" s="19">
        <v>16209.83</v>
      </c>
      <c r="EG8" s="19">
        <v>15982.75</v>
      </c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</row>
    <row r="9" spans="1:16380">
      <c r="A9" s="2">
        <v>3.4074074074074077E-6</v>
      </c>
      <c r="B9" s="10">
        <v>561.04</v>
      </c>
      <c r="C9" s="10">
        <v>586.79</v>
      </c>
      <c r="D9" s="10">
        <v>447.76</v>
      </c>
      <c r="E9" s="10">
        <v>523.32000000000005</v>
      </c>
      <c r="F9" s="10">
        <v>455.48</v>
      </c>
      <c r="G9" s="10">
        <v>548.58000000000004</v>
      </c>
      <c r="H9" s="10"/>
      <c r="I9" s="10"/>
      <c r="J9" s="10">
        <v>603.4</v>
      </c>
      <c r="K9" s="10">
        <v>627.86</v>
      </c>
      <c r="L9" s="10">
        <v>438.1</v>
      </c>
      <c r="M9" s="10">
        <v>398.41</v>
      </c>
      <c r="N9" s="10">
        <v>428.73</v>
      </c>
      <c r="O9" s="10">
        <v>424.37</v>
      </c>
      <c r="P9" s="10"/>
      <c r="Q9" s="10"/>
      <c r="R9" s="10">
        <v>994.66</v>
      </c>
      <c r="S9" s="10">
        <v>791.96</v>
      </c>
      <c r="T9" s="10">
        <v>600.66999999999996</v>
      </c>
      <c r="U9" s="10">
        <v>539.21</v>
      </c>
      <c r="V9" s="10">
        <v>556.57000000000005</v>
      </c>
      <c r="W9" s="10">
        <v>621.25</v>
      </c>
      <c r="X9" s="10"/>
      <c r="Y9" s="10"/>
      <c r="Z9" s="10">
        <v>991.02</v>
      </c>
      <c r="AA9" s="10">
        <v>956.14</v>
      </c>
      <c r="AB9" s="10">
        <v>547.44000000000005</v>
      </c>
      <c r="AC9" s="10">
        <v>501.36</v>
      </c>
      <c r="AD9" s="10">
        <v>493.99</v>
      </c>
      <c r="AE9" s="10">
        <v>477.64</v>
      </c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11">
        <v>1337.94</v>
      </c>
      <c r="AS9" s="11">
        <v>1722.44</v>
      </c>
      <c r="AT9" s="11">
        <v>751.37</v>
      </c>
      <c r="AU9" s="11">
        <v>884.79</v>
      </c>
      <c r="AV9" s="11">
        <v>727.87</v>
      </c>
      <c r="AW9" s="11">
        <v>824.06</v>
      </c>
      <c r="AX9" s="21"/>
      <c r="AY9" s="21"/>
      <c r="AZ9" s="11">
        <v>1221.3800000000001</v>
      </c>
      <c r="BA9" s="11">
        <v>1463.6</v>
      </c>
      <c r="BB9" s="11">
        <v>751.09</v>
      </c>
      <c r="BC9" s="11">
        <v>732.49</v>
      </c>
      <c r="BD9" s="11">
        <v>662.45</v>
      </c>
      <c r="BE9" s="11">
        <v>761.28</v>
      </c>
      <c r="BF9" s="21"/>
      <c r="BG9" s="21"/>
      <c r="BH9" s="11">
        <v>1781.73</v>
      </c>
      <c r="BI9" s="11">
        <v>1912.23</v>
      </c>
      <c r="BJ9" s="11">
        <v>945.8</v>
      </c>
      <c r="BK9" s="11">
        <v>944.34</v>
      </c>
      <c r="BL9" s="11">
        <v>921.14</v>
      </c>
      <c r="BM9" s="11">
        <v>950.73</v>
      </c>
      <c r="BN9" s="21"/>
      <c r="BO9" s="21"/>
      <c r="BP9" s="11">
        <v>1905.92</v>
      </c>
      <c r="BQ9" s="11">
        <v>2003.95</v>
      </c>
      <c r="BR9" s="11">
        <v>1004.24</v>
      </c>
      <c r="BS9" s="11">
        <v>914.73</v>
      </c>
      <c r="BT9" s="11">
        <v>872.8</v>
      </c>
      <c r="BU9" s="11">
        <v>911.12</v>
      </c>
      <c r="BV9" s="21"/>
      <c r="BW9" s="21"/>
      <c r="BX9" s="17">
        <v>676.9</v>
      </c>
      <c r="BY9" s="17">
        <v>651.29</v>
      </c>
      <c r="BZ9" s="17">
        <v>280.3</v>
      </c>
      <c r="CA9" s="17">
        <v>312.51</v>
      </c>
      <c r="CB9" s="17"/>
      <c r="CC9" s="17"/>
      <c r="CD9" s="21"/>
      <c r="CE9" s="21"/>
      <c r="CF9" s="17">
        <v>452.51</v>
      </c>
      <c r="CG9" s="17">
        <v>645.87</v>
      </c>
      <c r="CH9" s="17">
        <v>178.1</v>
      </c>
      <c r="CI9" s="17">
        <v>221.12</v>
      </c>
      <c r="CJ9" s="17"/>
      <c r="CK9" s="17"/>
      <c r="CL9" s="21"/>
      <c r="CM9" s="21"/>
      <c r="CN9" s="17">
        <v>686.48</v>
      </c>
      <c r="CO9" s="17">
        <v>718.78</v>
      </c>
      <c r="CP9" s="17">
        <v>324.94</v>
      </c>
      <c r="CQ9" s="17">
        <v>313.29000000000002</v>
      </c>
      <c r="CR9" s="17"/>
      <c r="CS9" s="17"/>
      <c r="CT9" s="21"/>
      <c r="CU9" s="21"/>
      <c r="CV9" s="17">
        <v>730.44</v>
      </c>
      <c r="CW9" s="17">
        <v>697.07</v>
      </c>
      <c r="CX9" s="17">
        <v>313.54000000000002</v>
      </c>
      <c r="CY9" s="17">
        <v>305.2</v>
      </c>
      <c r="CZ9" s="17"/>
      <c r="DA9" s="17"/>
      <c r="DB9" s="21"/>
      <c r="DC9" s="21"/>
      <c r="DD9" s="13">
        <v>13358.55</v>
      </c>
      <c r="DE9" s="13">
        <v>13510.16</v>
      </c>
      <c r="DF9" s="13">
        <v>15786.65</v>
      </c>
      <c r="DG9" s="13">
        <v>16129.46</v>
      </c>
      <c r="DH9" s="13">
        <v>13597.09</v>
      </c>
      <c r="DI9" s="13">
        <v>13211.44</v>
      </c>
      <c r="DJ9" s="21"/>
      <c r="DK9" s="21"/>
      <c r="DL9" s="19">
        <v>11720.15</v>
      </c>
      <c r="DM9" s="19">
        <v>12163.84</v>
      </c>
      <c r="DN9" s="19">
        <v>11675.84</v>
      </c>
      <c r="DO9" s="19">
        <v>15242.11</v>
      </c>
      <c r="DP9" s="19">
        <v>9904.33</v>
      </c>
      <c r="DQ9" s="19">
        <v>11816.98</v>
      </c>
      <c r="DR9" s="21"/>
      <c r="DS9" s="21"/>
      <c r="DT9" s="19">
        <v>13979.63</v>
      </c>
      <c r="DU9" s="19">
        <v>14457.33</v>
      </c>
      <c r="DV9" s="19">
        <v>16306.53</v>
      </c>
      <c r="DW9" s="19">
        <v>15428.15</v>
      </c>
      <c r="DX9" s="19">
        <v>13480.27</v>
      </c>
      <c r="DY9" s="19">
        <v>13890.93</v>
      </c>
      <c r="DZ9" s="21"/>
      <c r="EA9" s="21"/>
      <c r="EB9" s="19">
        <v>14254.57</v>
      </c>
      <c r="EC9" s="19">
        <v>14108.57</v>
      </c>
      <c r="ED9" s="19">
        <v>17007.77</v>
      </c>
      <c r="EE9" s="19">
        <v>15613.31</v>
      </c>
      <c r="EF9" s="19">
        <v>14241.82</v>
      </c>
      <c r="EG9" s="19">
        <v>12883.73</v>
      </c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</row>
    <row r="10" spans="1:16380">
      <c r="A10" s="2"/>
      <c r="B10" s="10">
        <v>623.82000000000005</v>
      </c>
      <c r="C10" s="10">
        <v>583.95000000000005</v>
      </c>
      <c r="D10" s="10">
        <v>487.28</v>
      </c>
      <c r="E10" s="10">
        <v>464.75</v>
      </c>
      <c r="F10" s="10">
        <v>487.83</v>
      </c>
      <c r="G10" s="10">
        <v>555.11</v>
      </c>
      <c r="H10" s="10"/>
      <c r="I10" s="10"/>
      <c r="J10" s="10">
        <v>446.84</v>
      </c>
      <c r="K10" s="10">
        <v>528.66</v>
      </c>
      <c r="L10" s="10">
        <v>313.33</v>
      </c>
      <c r="M10" s="10">
        <v>443.5</v>
      </c>
      <c r="N10" s="10">
        <v>299.77</v>
      </c>
      <c r="O10" s="10">
        <v>392.05</v>
      </c>
      <c r="P10" s="10"/>
      <c r="Q10" s="10"/>
      <c r="R10" s="10">
        <v>993.01</v>
      </c>
      <c r="S10" s="10">
        <v>853.8</v>
      </c>
      <c r="T10" s="10">
        <v>573.85</v>
      </c>
      <c r="U10" s="10">
        <v>537.74</v>
      </c>
      <c r="V10" s="10">
        <v>552.82000000000005</v>
      </c>
      <c r="W10" s="10">
        <v>572.82000000000005</v>
      </c>
      <c r="X10" s="10"/>
      <c r="Y10" s="10"/>
      <c r="Z10" s="10">
        <v>819.9</v>
      </c>
      <c r="AA10" s="10">
        <v>946.32</v>
      </c>
      <c r="AB10" s="10">
        <v>536.96</v>
      </c>
      <c r="AC10" s="10">
        <v>591.05999999999995</v>
      </c>
      <c r="AD10" s="10">
        <v>543.16</v>
      </c>
      <c r="AE10" s="10">
        <v>687.81</v>
      </c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11">
        <v>1366.06</v>
      </c>
      <c r="AS10" s="11">
        <v>1483.67</v>
      </c>
      <c r="AT10" s="11">
        <v>1006.8</v>
      </c>
      <c r="AU10" s="11">
        <v>872.26</v>
      </c>
      <c r="AV10" s="11">
        <v>891.75</v>
      </c>
      <c r="AW10" s="11">
        <v>791.78</v>
      </c>
      <c r="AX10" s="21"/>
      <c r="AY10" s="21"/>
      <c r="AZ10" s="11">
        <v>1350.34</v>
      </c>
      <c r="BA10" s="11">
        <v>1444.68</v>
      </c>
      <c r="BB10" s="11">
        <v>668.85</v>
      </c>
      <c r="BC10" s="11">
        <v>700.56</v>
      </c>
      <c r="BD10" s="11">
        <v>581.39</v>
      </c>
      <c r="BE10" s="11">
        <v>621.66999999999996</v>
      </c>
      <c r="BF10" s="21"/>
      <c r="BG10" s="21"/>
      <c r="BH10" s="11">
        <v>1927.79</v>
      </c>
      <c r="BI10" s="11">
        <v>2047.03</v>
      </c>
      <c r="BJ10" s="11">
        <v>981.85</v>
      </c>
      <c r="BK10" s="11">
        <v>1002.02</v>
      </c>
      <c r="BL10" s="11">
        <v>949.75</v>
      </c>
      <c r="BM10" s="11">
        <v>999.59</v>
      </c>
      <c r="BN10" s="21"/>
      <c r="BO10" s="21"/>
      <c r="BP10" s="11">
        <v>1924.79</v>
      </c>
      <c r="BQ10" s="11">
        <v>2205.37</v>
      </c>
      <c r="BR10" s="11">
        <v>856.67</v>
      </c>
      <c r="BS10" s="11">
        <v>1081.3699999999999</v>
      </c>
      <c r="BT10" s="11">
        <v>1018.35</v>
      </c>
      <c r="BU10" s="11">
        <v>917.42</v>
      </c>
      <c r="BV10" s="21"/>
      <c r="BW10" s="21"/>
      <c r="BX10" s="17">
        <v>709.3</v>
      </c>
      <c r="BY10" s="17">
        <v>792.53</v>
      </c>
      <c r="BZ10" s="17">
        <v>277.64999999999998</v>
      </c>
      <c r="CA10" s="17">
        <v>338.01</v>
      </c>
      <c r="CB10" s="17"/>
      <c r="CC10" s="17"/>
      <c r="CD10" s="21"/>
      <c r="CE10" s="21"/>
      <c r="CF10" s="17">
        <v>538.09</v>
      </c>
      <c r="CG10" s="17">
        <v>573.08000000000004</v>
      </c>
      <c r="CH10" s="17">
        <v>211.06</v>
      </c>
      <c r="CI10" s="17">
        <v>209.39</v>
      </c>
      <c r="CJ10" s="17"/>
      <c r="CK10" s="17"/>
      <c r="CL10" s="21"/>
      <c r="CM10" s="21"/>
      <c r="CN10" s="17">
        <v>776.47</v>
      </c>
      <c r="CO10" s="17">
        <v>960.56</v>
      </c>
      <c r="CP10" s="17">
        <v>312.13</v>
      </c>
      <c r="CQ10" s="17">
        <v>342.49</v>
      </c>
      <c r="CR10" s="17"/>
      <c r="CS10" s="17"/>
      <c r="CT10" s="21"/>
      <c r="CU10" s="21"/>
      <c r="CV10" s="17">
        <v>755.09</v>
      </c>
      <c r="CW10" s="17">
        <v>688.55</v>
      </c>
      <c r="CX10" s="17">
        <v>256.88</v>
      </c>
      <c r="CY10" s="17">
        <v>313.45</v>
      </c>
      <c r="CZ10" s="17"/>
      <c r="DA10" s="17"/>
      <c r="DB10" s="21"/>
      <c r="DC10" s="21"/>
      <c r="DD10" s="13">
        <v>12270.75</v>
      </c>
      <c r="DE10" s="13">
        <v>13568.56</v>
      </c>
      <c r="DF10" s="13">
        <v>14108.39</v>
      </c>
      <c r="DG10" s="13">
        <v>14666.83</v>
      </c>
      <c r="DH10" s="13">
        <v>12385.13</v>
      </c>
      <c r="DI10" s="13">
        <v>13731.44</v>
      </c>
      <c r="DJ10" s="21"/>
      <c r="DK10" s="21"/>
      <c r="DL10" s="19">
        <v>10344.44</v>
      </c>
      <c r="DM10" s="19">
        <v>10381.34</v>
      </c>
      <c r="DN10" s="19">
        <v>13315.09</v>
      </c>
      <c r="DO10" s="19">
        <v>12678.78</v>
      </c>
      <c r="DP10" s="19">
        <v>9595.8700000000008</v>
      </c>
      <c r="DQ10" s="19">
        <v>9749.01</v>
      </c>
      <c r="DR10" s="21"/>
      <c r="DS10" s="21"/>
      <c r="DT10" s="19">
        <v>13574.94</v>
      </c>
      <c r="DU10" s="19">
        <v>13924.94</v>
      </c>
      <c r="DV10" s="19">
        <v>14000.23</v>
      </c>
      <c r="DW10" s="19">
        <v>15034.15</v>
      </c>
      <c r="DX10" s="19">
        <v>12295.21</v>
      </c>
      <c r="DY10" s="19">
        <v>13205.78</v>
      </c>
      <c r="DZ10" s="21"/>
      <c r="EA10" s="21"/>
      <c r="EB10" s="19">
        <v>13544.78</v>
      </c>
      <c r="EC10" s="19">
        <v>13321.24</v>
      </c>
      <c r="ED10" s="19">
        <v>19874.95</v>
      </c>
      <c r="EE10" s="19">
        <v>16241.66</v>
      </c>
      <c r="EF10" s="19">
        <v>12408.15</v>
      </c>
      <c r="EG10" s="19">
        <v>13092.93</v>
      </c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</row>
    <row r="11" spans="1:16380">
      <c r="A11" s="2">
        <v>1.1358024691358026E-6</v>
      </c>
      <c r="B11" s="10">
        <v>365.75</v>
      </c>
      <c r="C11" s="10">
        <v>383.61</v>
      </c>
      <c r="D11" s="10">
        <v>271.19</v>
      </c>
      <c r="E11" s="10">
        <v>292.91000000000003</v>
      </c>
      <c r="F11" s="10">
        <v>281.69</v>
      </c>
      <c r="G11" s="10">
        <v>277.27999999999997</v>
      </c>
      <c r="H11" s="10"/>
      <c r="I11" s="10"/>
      <c r="J11" s="10">
        <v>276.60000000000002</v>
      </c>
      <c r="K11" s="10">
        <v>448.78</v>
      </c>
      <c r="L11" s="10">
        <v>228.39</v>
      </c>
      <c r="M11" s="10">
        <v>290.62</v>
      </c>
      <c r="N11" s="10">
        <v>220.2</v>
      </c>
      <c r="O11" s="10">
        <v>275.77</v>
      </c>
      <c r="P11" s="10"/>
      <c r="Q11" s="10"/>
      <c r="R11" s="10">
        <v>639.66</v>
      </c>
      <c r="S11" s="10">
        <v>547.16999999999996</v>
      </c>
      <c r="T11" s="10">
        <v>417.17</v>
      </c>
      <c r="U11" s="10">
        <v>320.14</v>
      </c>
      <c r="V11" s="10">
        <v>431.2</v>
      </c>
      <c r="W11" s="10">
        <v>341.32</v>
      </c>
      <c r="X11" s="10"/>
      <c r="Y11" s="10"/>
      <c r="Z11" s="10">
        <v>557.39</v>
      </c>
      <c r="AA11" s="10">
        <v>617.62</v>
      </c>
      <c r="AB11" s="10">
        <v>326.5</v>
      </c>
      <c r="AC11" s="10">
        <v>333.68</v>
      </c>
      <c r="AD11" s="10">
        <v>329.42</v>
      </c>
      <c r="AE11" s="10">
        <v>351.47</v>
      </c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11">
        <v>1149.54</v>
      </c>
      <c r="AS11" s="11">
        <v>1264.76</v>
      </c>
      <c r="AT11" s="11">
        <v>576.08000000000004</v>
      </c>
      <c r="AU11" s="11">
        <v>578.27</v>
      </c>
      <c r="AV11" s="11">
        <v>540.09</v>
      </c>
      <c r="AW11" s="11">
        <v>574.92999999999995</v>
      </c>
      <c r="AX11" s="21"/>
      <c r="AY11" s="21"/>
      <c r="AZ11" s="11">
        <v>885.04</v>
      </c>
      <c r="BA11" s="11">
        <v>1184.6500000000001</v>
      </c>
      <c r="BB11" s="11">
        <v>455.85</v>
      </c>
      <c r="BC11" s="11">
        <v>512.71</v>
      </c>
      <c r="BD11" s="11">
        <v>434.74</v>
      </c>
      <c r="BE11" s="11">
        <v>496.21</v>
      </c>
      <c r="BF11" s="21"/>
      <c r="BG11" s="21"/>
      <c r="BH11" s="11">
        <v>1418.89</v>
      </c>
      <c r="BI11" s="11">
        <v>1480.54</v>
      </c>
      <c r="BJ11" s="11">
        <v>711.54</v>
      </c>
      <c r="BK11" s="11">
        <v>879.48</v>
      </c>
      <c r="BL11" s="11">
        <v>712.56</v>
      </c>
      <c r="BM11" s="11">
        <v>847.46</v>
      </c>
      <c r="BN11" s="21"/>
      <c r="BO11" s="21"/>
      <c r="BP11" s="11">
        <v>1778.92</v>
      </c>
      <c r="BQ11" s="11">
        <v>1337.47</v>
      </c>
      <c r="BR11" s="11">
        <v>785.75</v>
      </c>
      <c r="BS11" s="11">
        <v>854.75</v>
      </c>
      <c r="BT11" s="11">
        <v>763.63</v>
      </c>
      <c r="BU11" s="11">
        <v>734.56</v>
      </c>
      <c r="BV11" s="21"/>
      <c r="BW11" s="21"/>
      <c r="BX11" s="17">
        <v>392.52</v>
      </c>
      <c r="BY11" s="17">
        <v>436.96</v>
      </c>
      <c r="BZ11" s="17">
        <v>174.75</v>
      </c>
      <c r="CA11" s="17">
        <v>191.96</v>
      </c>
      <c r="CB11" s="17"/>
      <c r="CC11" s="17"/>
      <c r="CD11" s="21"/>
      <c r="CE11" s="21"/>
      <c r="CF11" s="17">
        <v>357.53</v>
      </c>
      <c r="CG11" s="17">
        <v>427.21</v>
      </c>
      <c r="CH11" s="17">
        <v>151.19999999999999</v>
      </c>
      <c r="CI11" s="17">
        <v>181.02</v>
      </c>
      <c r="CJ11" s="17"/>
      <c r="CK11" s="17"/>
      <c r="CL11" s="21"/>
      <c r="CM11" s="21"/>
      <c r="CN11" s="17">
        <v>411.04</v>
      </c>
      <c r="CO11" s="17">
        <v>498.86</v>
      </c>
      <c r="CP11" s="17">
        <v>228.07</v>
      </c>
      <c r="CQ11" s="17">
        <v>210.1</v>
      </c>
      <c r="CR11" s="17"/>
      <c r="CS11" s="17"/>
      <c r="CT11" s="21"/>
      <c r="CU11" s="21"/>
      <c r="CV11" s="17">
        <v>551.21</v>
      </c>
      <c r="CW11" s="17">
        <v>658.84</v>
      </c>
      <c r="CX11" s="17">
        <v>259.62</v>
      </c>
      <c r="CY11" s="17">
        <v>267.13</v>
      </c>
      <c r="CZ11" s="17"/>
      <c r="DA11" s="17"/>
      <c r="DB11" s="21"/>
      <c r="DC11" s="21"/>
      <c r="DD11" s="13">
        <v>9372.8799999999992</v>
      </c>
      <c r="DE11" s="13">
        <v>8083.54</v>
      </c>
      <c r="DF11" s="13">
        <v>10734.76</v>
      </c>
      <c r="DG11" s="13">
        <v>9628.1299999999992</v>
      </c>
      <c r="DH11" s="13">
        <v>8389.4699999999993</v>
      </c>
      <c r="DI11" s="13">
        <v>8204.4699999999993</v>
      </c>
      <c r="DJ11" s="21"/>
      <c r="DK11" s="21"/>
      <c r="DL11" s="19">
        <v>7525.88</v>
      </c>
      <c r="DM11" s="19">
        <v>8885.6299999999992</v>
      </c>
      <c r="DN11" s="19">
        <v>8332.8700000000008</v>
      </c>
      <c r="DO11" s="19">
        <v>10542.17</v>
      </c>
      <c r="DP11" s="19">
        <v>6071.67</v>
      </c>
      <c r="DQ11" s="19">
        <v>7848.82</v>
      </c>
      <c r="DR11" s="21"/>
      <c r="DS11" s="21"/>
      <c r="DT11" s="19">
        <v>11531.4</v>
      </c>
      <c r="DU11" s="19">
        <v>11269.07</v>
      </c>
      <c r="DV11" s="19">
        <v>14836.74</v>
      </c>
      <c r="DW11" s="19">
        <v>15003.7</v>
      </c>
      <c r="DX11" s="19">
        <v>10053.08</v>
      </c>
      <c r="DY11" s="19">
        <v>10058.85</v>
      </c>
      <c r="DZ11" s="21"/>
      <c r="EA11" s="21"/>
      <c r="EB11" s="19">
        <v>9358.67</v>
      </c>
      <c r="EC11" s="19">
        <v>8895.2999999999993</v>
      </c>
      <c r="ED11" s="19">
        <v>11523.32</v>
      </c>
      <c r="EE11" s="19">
        <v>10184.64</v>
      </c>
      <c r="EF11" s="19">
        <v>9626.11</v>
      </c>
      <c r="EG11" s="19">
        <v>7955.1</v>
      </c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</row>
    <row r="12" spans="1:16380">
      <c r="A12" s="2"/>
      <c r="B12" s="10">
        <v>360.4</v>
      </c>
      <c r="C12" s="10">
        <v>502.44</v>
      </c>
      <c r="D12" s="10">
        <v>280.95999999999998</v>
      </c>
      <c r="E12" s="10">
        <v>345.41</v>
      </c>
      <c r="F12" s="10">
        <v>269.74</v>
      </c>
      <c r="G12" s="10">
        <v>412.28</v>
      </c>
      <c r="H12" s="10"/>
      <c r="I12" s="10"/>
      <c r="J12" s="10">
        <v>321.64999999999998</v>
      </c>
      <c r="K12" s="10">
        <v>382.33</v>
      </c>
      <c r="L12" s="10">
        <v>248.68</v>
      </c>
      <c r="M12" s="10">
        <v>276.51</v>
      </c>
      <c r="N12" s="10">
        <v>236.28</v>
      </c>
      <c r="O12" s="10">
        <v>264.89999999999998</v>
      </c>
      <c r="P12" s="10"/>
      <c r="Q12" s="10"/>
      <c r="R12" s="10">
        <v>471.65</v>
      </c>
      <c r="S12" s="10">
        <v>533.57000000000005</v>
      </c>
      <c r="T12" s="10">
        <v>351.82</v>
      </c>
      <c r="U12" s="10">
        <v>467.77</v>
      </c>
      <c r="V12" s="10">
        <v>328.88</v>
      </c>
      <c r="W12" s="10">
        <v>371.27</v>
      </c>
      <c r="X12" s="10"/>
      <c r="Y12" s="10"/>
      <c r="Z12" s="10">
        <v>684.55</v>
      </c>
      <c r="AA12" s="10">
        <v>549.4</v>
      </c>
      <c r="AB12" s="10">
        <v>391.92</v>
      </c>
      <c r="AC12" s="10">
        <v>348.46</v>
      </c>
      <c r="AD12" s="10">
        <v>422.56</v>
      </c>
      <c r="AE12" s="10">
        <v>435.52</v>
      </c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11">
        <v>1327.53</v>
      </c>
      <c r="AS12" s="11">
        <v>1329.56</v>
      </c>
      <c r="AT12" s="11">
        <v>620.82000000000005</v>
      </c>
      <c r="AU12" s="11">
        <v>560.83000000000004</v>
      </c>
      <c r="AV12" s="11">
        <v>568.62</v>
      </c>
      <c r="AW12" s="11">
        <v>579.96</v>
      </c>
      <c r="AX12" s="21"/>
      <c r="AY12" s="21"/>
      <c r="AZ12" s="11">
        <v>1079.77</v>
      </c>
      <c r="BA12" s="11">
        <v>1063.94</v>
      </c>
      <c r="BB12" s="11">
        <v>531</v>
      </c>
      <c r="BC12" s="11">
        <v>560.91999999999996</v>
      </c>
      <c r="BD12" s="11">
        <v>516.77</v>
      </c>
      <c r="BE12" s="11">
        <v>559.52</v>
      </c>
      <c r="BF12" s="21"/>
      <c r="BG12" s="21"/>
      <c r="BH12" s="11">
        <v>1371.98</v>
      </c>
      <c r="BI12" s="11">
        <v>1356.06</v>
      </c>
      <c r="BJ12" s="11">
        <v>715.55</v>
      </c>
      <c r="BK12" s="11">
        <v>732.87</v>
      </c>
      <c r="BL12" s="11">
        <v>641.86</v>
      </c>
      <c r="BM12" s="11">
        <v>757.06</v>
      </c>
      <c r="BN12" s="21"/>
      <c r="BO12" s="21"/>
      <c r="BP12" s="11">
        <v>1763.82</v>
      </c>
      <c r="BQ12" s="11">
        <v>1720.08</v>
      </c>
      <c r="BR12" s="11">
        <v>838.41</v>
      </c>
      <c r="BS12" s="11">
        <v>765.59</v>
      </c>
      <c r="BT12" s="11">
        <v>741.54</v>
      </c>
      <c r="BU12" s="11">
        <v>749.86</v>
      </c>
      <c r="BV12" s="21"/>
      <c r="BW12" s="21"/>
      <c r="BX12" s="17">
        <v>435.19</v>
      </c>
      <c r="BY12" s="17">
        <v>527.91999999999996</v>
      </c>
      <c r="BZ12" s="17">
        <v>192.37</v>
      </c>
      <c r="CA12" s="17">
        <v>187.66</v>
      </c>
      <c r="CB12" s="17"/>
      <c r="CC12" s="17"/>
      <c r="CD12" s="21"/>
      <c r="CE12" s="21"/>
      <c r="CF12" s="17">
        <v>371.14</v>
      </c>
      <c r="CG12" s="17">
        <v>361.54</v>
      </c>
      <c r="CH12" s="17">
        <v>154.80000000000001</v>
      </c>
      <c r="CI12" s="17">
        <v>142.18</v>
      </c>
      <c r="CJ12" s="17"/>
      <c r="CK12" s="17"/>
      <c r="CL12" s="21"/>
      <c r="CM12" s="21"/>
      <c r="CN12" s="17">
        <v>507.74</v>
      </c>
      <c r="CO12" s="17">
        <v>586.35</v>
      </c>
      <c r="CP12" s="17">
        <v>198.08</v>
      </c>
      <c r="CQ12" s="17">
        <v>200.44</v>
      </c>
      <c r="CR12" s="17"/>
      <c r="CS12" s="17"/>
      <c r="CT12" s="21"/>
      <c r="CU12" s="21"/>
      <c r="CV12" s="17">
        <v>544.38</v>
      </c>
      <c r="CW12" s="17">
        <v>532.38</v>
      </c>
      <c r="CX12" s="17">
        <v>206.36</v>
      </c>
      <c r="CY12" s="17">
        <v>195.5</v>
      </c>
      <c r="CZ12" s="17"/>
      <c r="DA12" s="17"/>
      <c r="DB12" s="21"/>
      <c r="DC12" s="21"/>
      <c r="DD12" s="13">
        <v>8888.92</v>
      </c>
      <c r="DE12" s="13">
        <v>11251.87</v>
      </c>
      <c r="DF12" s="13">
        <v>10627.3</v>
      </c>
      <c r="DG12" s="13">
        <v>8655.1</v>
      </c>
      <c r="DH12" s="13">
        <v>8209.68</v>
      </c>
      <c r="DI12" s="13">
        <v>8434.2999999999993</v>
      </c>
      <c r="DJ12" s="21"/>
      <c r="DK12" s="21"/>
      <c r="DL12" s="19">
        <v>6676.76</v>
      </c>
      <c r="DM12" s="19">
        <v>6772.28</v>
      </c>
      <c r="DN12" s="19">
        <v>7391.78</v>
      </c>
      <c r="DO12" s="19">
        <v>8976.77</v>
      </c>
      <c r="DP12" s="19">
        <v>6162.71</v>
      </c>
      <c r="DQ12" s="19">
        <v>6921.09</v>
      </c>
      <c r="DR12" s="21"/>
      <c r="DS12" s="21"/>
      <c r="DT12" s="19">
        <v>10332.41</v>
      </c>
      <c r="DU12" s="19">
        <v>10270.16</v>
      </c>
      <c r="DV12" s="19">
        <v>13027.27</v>
      </c>
      <c r="DW12" s="19">
        <v>13683.22</v>
      </c>
      <c r="DX12" s="19">
        <v>9557.49</v>
      </c>
      <c r="DY12" s="19">
        <v>9425.51</v>
      </c>
      <c r="DZ12" s="21"/>
      <c r="EA12" s="21"/>
      <c r="EB12" s="19">
        <v>8256.49</v>
      </c>
      <c r="EC12" s="19">
        <v>9134.35</v>
      </c>
      <c r="ED12" s="19">
        <v>9683.89</v>
      </c>
      <c r="EE12" s="19">
        <v>10286.43</v>
      </c>
      <c r="EF12" s="19">
        <v>7192.47</v>
      </c>
      <c r="EG12" s="19">
        <v>8332.2099999999991</v>
      </c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</row>
    <row r="13" spans="1:16380">
      <c r="A13" s="2">
        <v>3.7860082304526754E-7</v>
      </c>
      <c r="B13" s="10">
        <v>273.23</v>
      </c>
      <c r="C13" s="10">
        <v>290.27999999999997</v>
      </c>
      <c r="D13" s="10">
        <v>176.46</v>
      </c>
      <c r="E13" s="10">
        <v>252.25</v>
      </c>
      <c r="F13" s="10">
        <v>198.74</v>
      </c>
      <c r="G13" s="10">
        <v>220.02</v>
      </c>
      <c r="H13" s="10"/>
      <c r="I13" s="10"/>
      <c r="J13" s="10">
        <v>235.74</v>
      </c>
      <c r="K13" s="10">
        <v>216.71</v>
      </c>
      <c r="L13" s="10">
        <v>181.82</v>
      </c>
      <c r="M13" s="10">
        <v>168.97</v>
      </c>
      <c r="N13" s="10">
        <v>164.97</v>
      </c>
      <c r="O13" s="10">
        <v>176.01</v>
      </c>
      <c r="P13" s="10"/>
      <c r="Q13" s="10"/>
      <c r="R13" s="10">
        <v>327.64999999999998</v>
      </c>
      <c r="S13" s="10">
        <v>400.65</v>
      </c>
      <c r="T13" s="10">
        <v>202.06</v>
      </c>
      <c r="U13" s="10">
        <v>211.07</v>
      </c>
      <c r="V13" s="10">
        <v>225.4</v>
      </c>
      <c r="W13" s="10">
        <v>230.28</v>
      </c>
      <c r="X13" s="10"/>
      <c r="Y13" s="10"/>
      <c r="Z13" s="10">
        <v>434.73</v>
      </c>
      <c r="AA13" s="10">
        <v>331.03</v>
      </c>
      <c r="AB13" s="10">
        <v>285.06</v>
      </c>
      <c r="AC13" s="10">
        <v>215.45</v>
      </c>
      <c r="AD13" s="10">
        <v>290.13</v>
      </c>
      <c r="AE13" s="10">
        <v>200.61</v>
      </c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11">
        <v>931.76</v>
      </c>
      <c r="AS13" s="11">
        <v>616.73</v>
      </c>
      <c r="AT13" s="11">
        <v>502.17</v>
      </c>
      <c r="AU13" s="11">
        <v>499.93</v>
      </c>
      <c r="AV13" s="11">
        <v>420.14</v>
      </c>
      <c r="AW13" s="11">
        <v>588.46</v>
      </c>
      <c r="AX13" s="21"/>
      <c r="AY13" s="21"/>
      <c r="AZ13" s="11">
        <v>817.78</v>
      </c>
      <c r="BA13" s="11">
        <v>749.84</v>
      </c>
      <c r="BB13" s="11">
        <v>369.44</v>
      </c>
      <c r="BC13" s="11">
        <v>401.61</v>
      </c>
      <c r="BD13" s="11">
        <v>404.01</v>
      </c>
      <c r="BE13" s="11">
        <v>392.48</v>
      </c>
      <c r="BF13" s="21"/>
      <c r="BG13" s="21"/>
      <c r="BH13" s="11">
        <v>994.66</v>
      </c>
      <c r="BI13" s="11">
        <v>978.42</v>
      </c>
      <c r="BJ13" s="11">
        <v>489.9</v>
      </c>
      <c r="BK13" s="11">
        <v>514.84</v>
      </c>
      <c r="BL13" s="11">
        <v>459.5</v>
      </c>
      <c r="BM13" s="11">
        <v>474.79</v>
      </c>
      <c r="BN13" s="21"/>
      <c r="BO13" s="21"/>
      <c r="BP13" s="11">
        <v>1230.3599999999999</v>
      </c>
      <c r="BQ13" s="11">
        <v>1230.8</v>
      </c>
      <c r="BR13" s="11">
        <v>553.26</v>
      </c>
      <c r="BS13" s="11">
        <v>530.98</v>
      </c>
      <c r="BT13" s="11">
        <v>640.58000000000004</v>
      </c>
      <c r="BU13" s="11">
        <v>517.55999999999995</v>
      </c>
      <c r="BV13" s="21"/>
      <c r="BW13" s="21"/>
      <c r="BX13" s="17">
        <v>296.33999999999997</v>
      </c>
      <c r="BY13" s="17">
        <v>326.13</v>
      </c>
      <c r="BZ13" s="17">
        <v>125.53</v>
      </c>
      <c r="CA13" s="17">
        <v>118.68</v>
      </c>
      <c r="CB13" s="17"/>
      <c r="CC13" s="17"/>
      <c r="CD13" s="21"/>
      <c r="CE13" s="21"/>
      <c r="CF13" s="17">
        <v>287.73</v>
      </c>
      <c r="CG13" s="17">
        <v>255.66</v>
      </c>
      <c r="CH13" s="17">
        <v>116.82</v>
      </c>
      <c r="CI13" s="17">
        <v>126.02</v>
      </c>
      <c r="CJ13" s="17"/>
      <c r="CK13" s="17"/>
      <c r="CL13" s="21"/>
      <c r="CM13" s="21"/>
      <c r="CN13" s="17">
        <v>379.74</v>
      </c>
      <c r="CO13" s="17">
        <v>331.66</v>
      </c>
      <c r="CP13" s="17">
        <v>132.33000000000001</v>
      </c>
      <c r="CQ13" s="17">
        <v>138.09</v>
      </c>
      <c r="CR13" s="17"/>
      <c r="CS13" s="17"/>
      <c r="CT13" s="21"/>
      <c r="CU13" s="21"/>
      <c r="CV13" s="17">
        <v>376.66</v>
      </c>
      <c r="CW13" s="17">
        <v>348.43</v>
      </c>
      <c r="CX13" s="17">
        <v>157.38999999999999</v>
      </c>
      <c r="CY13" s="17">
        <v>142.63</v>
      </c>
      <c r="CZ13" s="17"/>
      <c r="DA13" s="17"/>
      <c r="DB13" s="21"/>
      <c r="DC13" s="21"/>
      <c r="DD13" s="13">
        <v>6173.33</v>
      </c>
      <c r="DE13" s="13">
        <v>5708.52</v>
      </c>
      <c r="DF13" s="13">
        <v>6601.48</v>
      </c>
      <c r="DG13" s="13">
        <v>6726.73</v>
      </c>
      <c r="DH13" s="13">
        <v>5399.57</v>
      </c>
      <c r="DI13" s="13">
        <v>5484.8</v>
      </c>
      <c r="DJ13" s="21"/>
      <c r="DK13" s="21"/>
      <c r="DL13" s="19">
        <v>5153.95</v>
      </c>
      <c r="DM13" s="19">
        <v>5120.5200000000004</v>
      </c>
      <c r="DN13" s="19">
        <v>5615.8</v>
      </c>
      <c r="DO13" s="19">
        <v>6190.36</v>
      </c>
      <c r="DP13" s="19">
        <v>5026.88</v>
      </c>
      <c r="DQ13" s="19">
        <v>4494.21</v>
      </c>
      <c r="DR13" s="21"/>
      <c r="DS13" s="21"/>
      <c r="DT13" s="19">
        <v>6294.26</v>
      </c>
      <c r="DU13" s="19">
        <v>5899.67</v>
      </c>
      <c r="DV13" s="19">
        <v>6989.41</v>
      </c>
      <c r="DW13" s="19">
        <v>6836.79</v>
      </c>
      <c r="DX13" s="19">
        <v>6074.83</v>
      </c>
      <c r="DY13" s="19">
        <v>5908.81</v>
      </c>
      <c r="DZ13" s="21"/>
      <c r="EA13" s="21"/>
      <c r="EB13" s="19">
        <v>6106.22</v>
      </c>
      <c r="EC13" s="19">
        <v>6028.38</v>
      </c>
      <c r="ED13" s="19">
        <v>7502.55</v>
      </c>
      <c r="EE13" s="19">
        <v>7190.81</v>
      </c>
      <c r="EF13" s="19">
        <v>5563.53</v>
      </c>
      <c r="EG13" s="19">
        <v>5648.67</v>
      </c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</row>
    <row r="14" spans="1:16380">
      <c r="A14" s="2"/>
      <c r="B14" s="10">
        <v>224.81</v>
      </c>
      <c r="C14" s="10">
        <v>248.92</v>
      </c>
      <c r="D14" s="10">
        <v>197.6</v>
      </c>
      <c r="E14" s="10">
        <v>200.01</v>
      </c>
      <c r="F14" s="10">
        <v>193.16</v>
      </c>
      <c r="G14" s="10">
        <v>191.29</v>
      </c>
      <c r="H14" s="10"/>
      <c r="I14" s="10"/>
      <c r="J14" s="10">
        <v>209.4</v>
      </c>
      <c r="K14" s="10">
        <v>252.31</v>
      </c>
      <c r="L14" s="10">
        <v>170.94</v>
      </c>
      <c r="M14" s="10">
        <v>209.37</v>
      </c>
      <c r="N14" s="10">
        <v>168.38</v>
      </c>
      <c r="O14" s="10">
        <v>182.43</v>
      </c>
      <c r="P14" s="10"/>
      <c r="Q14" s="10"/>
      <c r="R14" s="10">
        <v>377.7</v>
      </c>
      <c r="S14" s="10">
        <v>414.54</v>
      </c>
      <c r="T14" s="10">
        <v>272.77</v>
      </c>
      <c r="U14" s="10">
        <v>275.07</v>
      </c>
      <c r="V14" s="10">
        <v>272.02</v>
      </c>
      <c r="W14" s="10">
        <v>264.02999999999997</v>
      </c>
      <c r="X14" s="10"/>
      <c r="Y14" s="10"/>
      <c r="Z14" s="10">
        <v>386.2</v>
      </c>
      <c r="AA14" s="10">
        <v>336.02</v>
      </c>
      <c r="AB14" s="10">
        <v>223.5</v>
      </c>
      <c r="AC14" s="10">
        <v>260.39999999999998</v>
      </c>
      <c r="AD14" s="10">
        <v>231.13</v>
      </c>
      <c r="AE14" s="10">
        <v>290.83999999999997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11">
        <v>871.67</v>
      </c>
      <c r="AS14" s="11">
        <v>941.28</v>
      </c>
      <c r="AT14" s="11">
        <v>491.01</v>
      </c>
      <c r="AU14" s="11">
        <v>513.16999999999996</v>
      </c>
      <c r="AV14" s="11">
        <v>471.15</v>
      </c>
      <c r="AW14" s="11">
        <v>471.61</v>
      </c>
      <c r="AX14" s="21"/>
      <c r="AY14" s="21"/>
      <c r="AZ14" s="11">
        <v>764.84</v>
      </c>
      <c r="BA14" s="11">
        <v>873.2</v>
      </c>
      <c r="BB14" s="11">
        <v>441.76</v>
      </c>
      <c r="BC14" s="11">
        <v>465.49</v>
      </c>
      <c r="BD14" s="11">
        <v>416.91</v>
      </c>
      <c r="BE14" s="11">
        <v>414.02</v>
      </c>
      <c r="BF14" s="21"/>
      <c r="BG14" s="21"/>
      <c r="BH14" s="11">
        <v>1046.32</v>
      </c>
      <c r="BI14" s="11">
        <v>1253.0999999999999</v>
      </c>
      <c r="BJ14" s="11">
        <v>667.83</v>
      </c>
      <c r="BK14" s="11">
        <v>612.76</v>
      </c>
      <c r="BL14" s="11">
        <v>654.11</v>
      </c>
      <c r="BM14" s="11">
        <v>591.92999999999995</v>
      </c>
      <c r="BN14" s="21"/>
      <c r="BO14" s="21"/>
      <c r="BP14" s="11">
        <v>931.87</v>
      </c>
      <c r="BQ14" s="11">
        <v>711.22</v>
      </c>
      <c r="BR14" s="11">
        <v>572.33000000000004</v>
      </c>
      <c r="BS14" s="11">
        <v>572.98</v>
      </c>
      <c r="BT14" s="11">
        <v>532.02</v>
      </c>
      <c r="BU14" s="11">
        <v>527.96</v>
      </c>
      <c r="BV14" s="21"/>
      <c r="BW14" s="21"/>
      <c r="BX14" s="17">
        <v>286.64999999999998</v>
      </c>
      <c r="BY14" s="17">
        <v>407.52</v>
      </c>
      <c r="BZ14" s="17">
        <v>121.66</v>
      </c>
      <c r="CA14" s="17">
        <v>133.21</v>
      </c>
      <c r="CB14" s="17"/>
      <c r="CC14" s="17"/>
      <c r="CD14" s="21"/>
      <c r="CE14" s="21"/>
      <c r="CF14" s="17">
        <v>279.99</v>
      </c>
      <c r="CG14" s="17">
        <v>246.21</v>
      </c>
      <c r="CH14" s="17">
        <v>114.83</v>
      </c>
      <c r="CI14" s="17">
        <v>124.19</v>
      </c>
      <c r="CJ14" s="17"/>
      <c r="CK14" s="17"/>
      <c r="CL14" s="21"/>
      <c r="CM14" s="21"/>
      <c r="CN14" s="17">
        <v>324.89</v>
      </c>
      <c r="CO14" s="17">
        <v>308.05</v>
      </c>
      <c r="CP14" s="17">
        <v>169.58</v>
      </c>
      <c r="CQ14" s="17">
        <v>164.59</v>
      </c>
      <c r="CR14" s="17"/>
      <c r="CS14" s="17"/>
      <c r="CT14" s="21"/>
      <c r="CU14" s="21"/>
      <c r="CV14" s="17">
        <v>289.52999999999997</v>
      </c>
      <c r="CW14" s="17">
        <v>183.38</v>
      </c>
      <c r="CX14" s="17">
        <v>132.63</v>
      </c>
      <c r="CY14" s="17">
        <v>187.81</v>
      </c>
      <c r="CZ14" s="17"/>
      <c r="DA14" s="17"/>
      <c r="DB14" s="21"/>
      <c r="DC14" s="21"/>
      <c r="DD14" s="13">
        <v>5121.2700000000004</v>
      </c>
      <c r="DE14" s="13">
        <v>5248.1</v>
      </c>
      <c r="DF14" s="13">
        <v>6454.81</v>
      </c>
      <c r="DG14" s="13">
        <v>6320.54</v>
      </c>
      <c r="DH14" s="13">
        <v>5197.47</v>
      </c>
      <c r="DI14" s="13">
        <v>4864.1099999999997</v>
      </c>
      <c r="DJ14" s="21"/>
      <c r="DK14" s="21"/>
      <c r="DL14" s="19">
        <v>4741.83</v>
      </c>
      <c r="DM14" s="19">
        <v>4825.75</v>
      </c>
      <c r="DN14" s="19">
        <v>5714.85</v>
      </c>
      <c r="DO14" s="19">
        <v>5538.87</v>
      </c>
      <c r="DP14" s="19">
        <v>4247.3100000000004</v>
      </c>
      <c r="DQ14" s="19">
        <v>4609.8599999999997</v>
      </c>
      <c r="DR14" s="21"/>
      <c r="DS14" s="21"/>
      <c r="DT14" s="19">
        <v>5608.3</v>
      </c>
      <c r="DU14" s="19">
        <v>6645.79</v>
      </c>
      <c r="DV14" s="19">
        <v>6413.77</v>
      </c>
      <c r="DW14" s="19">
        <v>7484.69</v>
      </c>
      <c r="DX14" s="19">
        <v>5763.94</v>
      </c>
      <c r="DY14" s="19">
        <v>6479.46</v>
      </c>
      <c r="DZ14" s="21"/>
      <c r="EA14" s="21"/>
      <c r="EB14" s="19">
        <v>5901.77</v>
      </c>
      <c r="EC14" s="19">
        <v>7601.91</v>
      </c>
      <c r="ED14" s="19">
        <v>7121.87</v>
      </c>
      <c r="EE14" s="19">
        <v>6853.73</v>
      </c>
      <c r="EF14" s="19">
        <v>5805.53</v>
      </c>
      <c r="EG14" s="19">
        <v>6914.28</v>
      </c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</row>
    <row r="15" spans="1:16380">
      <c r="A15" s="2">
        <v>1.2620027434842252E-7</v>
      </c>
      <c r="B15" s="10">
        <v>230.7</v>
      </c>
      <c r="C15" s="10">
        <v>192.91</v>
      </c>
      <c r="D15" s="10">
        <v>161.93</v>
      </c>
      <c r="E15" s="10">
        <v>161.29</v>
      </c>
      <c r="F15" s="10">
        <v>157.16</v>
      </c>
      <c r="G15" s="10">
        <v>157.97999999999999</v>
      </c>
      <c r="H15" s="10"/>
      <c r="I15" s="10"/>
      <c r="J15" s="10">
        <v>211.43</v>
      </c>
      <c r="K15" s="10">
        <v>195.56</v>
      </c>
      <c r="L15" s="10">
        <v>145.43</v>
      </c>
      <c r="M15" s="10">
        <v>156.41999999999999</v>
      </c>
      <c r="N15" s="10">
        <v>150.68</v>
      </c>
      <c r="O15" s="10">
        <v>142.91999999999999</v>
      </c>
      <c r="P15" s="10"/>
      <c r="Q15" s="10"/>
      <c r="R15" s="10">
        <v>247.36</v>
      </c>
      <c r="S15" s="10">
        <v>300.94</v>
      </c>
      <c r="T15" s="10">
        <v>172.59</v>
      </c>
      <c r="U15" s="10">
        <v>167.27</v>
      </c>
      <c r="V15" s="10">
        <v>163.9</v>
      </c>
      <c r="W15" s="10">
        <v>154.57</v>
      </c>
      <c r="X15" s="10"/>
      <c r="Y15" s="10"/>
      <c r="Z15" s="10">
        <v>271.95999999999998</v>
      </c>
      <c r="AA15" s="10">
        <v>255.41</v>
      </c>
      <c r="AB15" s="10">
        <v>154.82</v>
      </c>
      <c r="AC15" s="10">
        <v>163.6</v>
      </c>
      <c r="AD15" s="10">
        <v>167.95</v>
      </c>
      <c r="AE15" s="10">
        <v>187.36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11">
        <v>691.7</v>
      </c>
      <c r="AS15" s="11">
        <v>670.1</v>
      </c>
      <c r="AT15" s="11">
        <v>435.33</v>
      </c>
      <c r="AU15" s="11">
        <v>387.53</v>
      </c>
      <c r="AV15" s="11">
        <v>371.73</v>
      </c>
      <c r="AW15" s="11">
        <v>385.14</v>
      </c>
      <c r="AX15" s="21"/>
      <c r="AY15" s="21"/>
      <c r="AZ15" s="11">
        <v>844.7</v>
      </c>
      <c r="BA15" s="11">
        <v>901.55</v>
      </c>
      <c r="BB15" s="11">
        <v>378.48</v>
      </c>
      <c r="BC15" s="11">
        <v>397.74</v>
      </c>
      <c r="BD15" s="11">
        <v>376.54</v>
      </c>
      <c r="BE15" s="11">
        <v>389.99</v>
      </c>
      <c r="BF15" s="21"/>
      <c r="BG15" s="21"/>
      <c r="BH15" s="11">
        <v>1024.0899999999999</v>
      </c>
      <c r="BI15" s="11">
        <v>1003.82</v>
      </c>
      <c r="BJ15" s="11">
        <v>382.21</v>
      </c>
      <c r="BK15" s="11">
        <v>419.6</v>
      </c>
      <c r="BL15" s="11">
        <v>392.36</v>
      </c>
      <c r="BM15" s="11">
        <v>399.03</v>
      </c>
      <c r="BN15" s="21"/>
      <c r="BO15" s="21"/>
      <c r="BP15" s="11">
        <v>1019.41</v>
      </c>
      <c r="BQ15" s="11">
        <v>980.17</v>
      </c>
      <c r="BR15" s="11">
        <v>417.79</v>
      </c>
      <c r="BS15" s="11">
        <v>460.85</v>
      </c>
      <c r="BT15" s="11">
        <v>384.16</v>
      </c>
      <c r="BU15" s="11">
        <v>493.36</v>
      </c>
      <c r="BV15" s="21"/>
      <c r="BW15" s="21"/>
      <c r="BX15" s="17">
        <v>247.26</v>
      </c>
      <c r="BY15" s="17">
        <v>195.58</v>
      </c>
      <c r="BZ15" s="17">
        <v>115.39</v>
      </c>
      <c r="CA15" s="17">
        <v>99.9</v>
      </c>
      <c r="CB15" s="17"/>
      <c r="CC15" s="17"/>
      <c r="CD15" s="21"/>
      <c r="CE15" s="21"/>
      <c r="CF15" s="17">
        <v>239.99</v>
      </c>
      <c r="CG15" s="17">
        <v>218.65</v>
      </c>
      <c r="CH15" s="17">
        <v>96.94</v>
      </c>
      <c r="CI15" s="17">
        <v>102.68</v>
      </c>
      <c r="CJ15" s="17"/>
      <c r="CK15" s="17"/>
      <c r="CL15" s="21"/>
      <c r="CM15" s="21"/>
      <c r="CN15" s="17">
        <v>285.01</v>
      </c>
      <c r="CO15" s="17">
        <v>243.14</v>
      </c>
      <c r="CP15" s="17">
        <v>117.11</v>
      </c>
      <c r="CQ15" s="17">
        <v>101.5</v>
      </c>
      <c r="CR15" s="17"/>
      <c r="CS15" s="17"/>
      <c r="CT15" s="21"/>
      <c r="CU15" s="21"/>
      <c r="CV15" s="17">
        <v>242.78</v>
      </c>
      <c r="CW15" s="17">
        <v>230.65</v>
      </c>
      <c r="CX15" s="17">
        <v>133.36000000000001</v>
      </c>
      <c r="CY15" s="17">
        <v>114.11</v>
      </c>
      <c r="CZ15" s="17"/>
      <c r="DA15" s="17"/>
      <c r="DB15" s="21"/>
      <c r="DC15" s="21"/>
      <c r="DD15" s="13">
        <v>4671.46</v>
      </c>
      <c r="DE15" s="13">
        <v>4341.3100000000004</v>
      </c>
      <c r="DF15" s="13">
        <v>5574.25</v>
      </c>
      <c r="DG15" s="13">
        <v>4876.6499999999996</v>
      </c>
      <c r="DH15" s="13">
        <v>4673.1400000000003</v>
      </c>
      <c r="DI15" s="13">
        <v>4147.07</v>
      </c>
      <c r="DJ15" s="21"/>
      <c r="DK15" s="21"/>
      <c r="DL15" s="19">
        <v>4401.96</v>
      </c>
      <c r="DM15" s="19">
        <v>4414.4799999999996</v>
      </c>
      <c r="DN15" s="19">
        <v>5004.4799999999996</v>
      </c>
      <c r="DO15" s="19">
        <v>5225.6499999999996</v>
      </c>
      <c r="DP15" s="19">
        <v>3915.25</v>
      </c>
      <c r="DQ15" s="19">
        <v>4058.81</v>
      </c>
      <c r="DR15" s="21"/>
      <c r="DS15" s="21"/>
      <c r="DT15" s="19">
        <v>5125.7</v>
      </c>
      <c r="DU15" s="19">
        <v>4638.5200000000004</v>
      </c>
      <c r="DV15" s="19">
        <v>5709.79</v>
      </c>
      <c r="DW15" s="19">
        <v>5730.79</v>
      </c>
      <c r="DX15" s="19">
        <v>4746.1400000000003</v>
      </c>
      <c r="DY15" s="19">
        <v>4157.71</v>
      </c>
      <c r="DZ15" s="21"/>
      <c r="EA15" s="21"/>
      <c r="EB15" s="19">
        <v>4358.46</v>
      </c>
      <c r="EC15" s="19">
        <v>4443.95</v>
      </c>
      <c r="ED15" s="19">
        <v>5601.59</v>
      </c>
      <c r="EE15" s="19">
        <v>5246.14</v>
      </c>
      <c r="EF15" s="19">
        <v>4328.1099999999997</v>
      </c>
      <c r="EG15" s="19">
        <v>4206.18</v>
      </c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</row>
    <row r="16" spans="1:16380">
      <c r="A16" s="2"/>
      <c r="B16" s="10">
        <v>229.65</v>
      </c>
      <c r="C16" s="10">
        <v>241.35</v>
      </c>
      <c r="D16" s="10">
        <v>161.08000000000001</v>
      </c>
      <c r="E16" s="10">
        <v>180.46</v>
      </c>
      <c r="F16" s="10">
        <v>165.48</v>
      </c>
      <c r="G16" s="10">
        <v>147.63999999999999</v>
      </c>
      <c r="H16" s="10"/>
      <c r="I16" s="10"/>
      <c r="J16" s="10">
        <v>215</v>
      </c>
      <c r="K16" s="10">
        <v>236.12</v>
      </c>
      <c r="L16" s="10">
        <v>160.69</v>
      </c>
      <c r="M16" s="10">
        <v>175.79</v>
      </c>
      <c r="N16" s="10">
        <v>175.89</v>
      </c>
      <c r="O16" s="10">
        <v>164.82</v>
      </c>
      <c r="P16" s="10"/>
      <c r="Q16" s="10"/>
      <c r="R16" s="10">
        <v>316.89999999999998</v>
      </c>
      <c r="S16" s="10">
        <v>320.79000000000002</v>
      </c>
      <c r="T16" s="10">
        <v>219.4</v>
      </c>
      <c r="U16" s="10">
        <v>181.96</v>
      </c>
      <c r="V16" s="10">
        <v>179.37</v>
      </c>
      <c r="W16" s="10">
        <v>161.18</v>
      </c>
      <c r="X16" s="10"/>
      <c r="Y16" s="10"/>
      <c r="Z16" s="10">
        <v>315.41000000000003</v>
      </c>
      <c r="AA16" s="10">
        <v>315.99</v>
      </c>
      <c r="AB16" s="10">
        <v>188.9</v>
      </c>
      <c r="AC16" s="10">
        <v>170.34</v>
      </c>
      <c r="AD16" s="10">
        <v>176.82</v>
      </c>
      <c r="AE16" s="10">
        <v>163.21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11">
        <v>747.04</v>
      </c>
      <c r="AS16" s="11">
        <v>849.97</v>
      </c>
      <c r="AT16" s="11">
        <v>441.83</v>
      </c>
      <c r="AU16" s="11">
        <v>453.49</v>
      </c>
      <c r="AV16" s="11">
        <v>411.16</v>
      </c>
      <c r="AW16" s="11">
        <v>394.7</v>
      </c>
      <c r="AX16" s="21"/>
      <c r="AY16" s="21"/>
      <c r="AZ16" s="11">
        <v>728.27</v>
      </c>
      <c r="BA16" s="11">
        <v>566.13</v>
      </c>
      <c r="BB16" s="11">
        <v>383.96</v>
      </c>
      <c r="BC16" s="11">
        <v>419</v>
      </c>
      <c r="BD16" s="11">
        <v>382.11</v>
      </c>
      <c r="BE16" s="11">
        <v>447.08</v>
      </c>
      <c r="BF16" s="21"/>
      <c r="BG16" s="21"/>
      <c r="BH16" s="11">
        <v>829.42</v>
      </c>
      <c r="BI16" s="11">
        <v>955.83</v>
      </c>
      <c r="BJ16" s="11">
        <v>453.01</v>
      </c>
      <c r="BK16" s="11">
        <v>512.29999999999995</v>
      </c>
      <c r="BL16" s="11">
        <v>464.71</v>
      </c>
      <c r="BM16" s="11">
        <v>430.42</v>
      </c>
      <c r="BN16" s="21"/>
      <c r="BO16" s="21"/>
      <c r="BP16" s="11">
        <v>981.95</v>
      </c>
      <c r="BQ16" s="11">
        <v>946.14</v>
      </c>
      <c r="BR16" s="11">
        <v>477.44</v>
      </c>
      <c r="BS16" s="11">
        <v>498.6</v>
      </c>
      <c r="BT16" s="11">
        <v>425.74</v>
      </c>
      <c r="BU16" s="11">
        <v>463.99</v>
      </c>
      <c r="BV16" s="21"/>
      <c r="BW16" s="21"/>
      <c r="BX16" s="17">
        <v>243.76</v>
      </c>
      <c r="BY16" s="17">
        <v>277.07</v>
      </c>
      <c r="BZ16" s="17">
        <v>108.08</v>
      </c>
      <c r="CA16" s="17">
        <v>114.04</v>
      </c>
      <c r="CB16" s="17"/>
      <c r="CC16" s="17"/>
      <c r="CD16" s="21"/>
      <c r="CE16" s="21"/>
      <c r="CF16" s="17">
        <v>322.38</v>
      </c>
      <c r="CG16" s="17">
        <v>222.88</v>
      </c>
      <c r="CH16" s="17">
        <v>112.51</v>
      </c>
      <c r="CI16" s="17">
        <v>111.73</v>
      </c>
      <c r="CJ16" s="17"/>
      <c r="CK16" s="17"/>
      <c r="CL16" s="21"/>
      <c r="CM16" s="21"/>
      <c r="CN16" s="17">
        <v>259.10000000000002</v>
      </c>
      <c r="CO16" s="17">
        <v>267.24</v>
      </c>
      <c r="CP16" s="17">
        <v>102.43</v>
      </c>
      <c r="CQ16" s="17">
        <v>107.47</v>
      </c>
      <c r="CR16" s="17"/>
      <c r="CS16" s="17"/>
      <c r="CT16" s="21"/>
      <c r="CU16" s="21"/>
      <c r="CV16" s="17">
        <v>252.78</v>
      </c>
      <c r="CW16" s="17">
        <v>221.9</v>
      </c>
      <c r="CX16" s="17">
        <v>118.45</v>
      </c>
      <c r="CY16" s="17">
        <v>108.49</v>
      </c>
      <c r="CZ16" s="17"/>
      <c r="DA16" s="17"/>
      <c r="DB16" s="21"/>
      <c r="DC16" s="21"/>
      <c r="DD16" s="13">
        <v>4805.3500000000004</v>
      </c>
      <c r="DE16" s="13">
        <v>4686.9399999999996</v>
      </c>
      <c r="DF16" s="13">
        <v>5218.04</v>
      </c>
      <c r="DG16" s="13">
        <v>5460.08</v>
      </c>
      <c r="DH16" s="13">
        <v>4470.1000000000004</v>
      </c>
      <c r="DI16" s="13">
        <v>4197.75</v>
      </c>
      <c r="DJ16" s="21"/>
      <c r="DK16" s="21"/>
      <c r="DL16" s="19">
        <v>4388.79</v>
      </c>
      <c r="DM16" s="19">
        <v>4163.1000000000004</v>
      </c>
      <c r="DN16" s="19">
        <v>5342.48</v>
      </c>
      <c r="DO16" s="19">
        <v>5070.74</v>
      </c>
      <c r="DP16" s="19">
        <v>3926.23</v>
      </c>
      <c r="DQ16" s="19">
        <v>3969.31</v>
      </c>
      <c r="DR16" s="21"/>
      <c r="DS16" s="21"/>
      <c r="DT16" s="19">
        <v>4931.8</v>
      </c>
      <c r="DU16" s="19">
        <v>4676.7700000000004</v>
      </c>
      <c r="DV16" s="19">
        <v>6364.61</v>
      </c>
      <c r="DW16" s="19">
        <v>5659.82</v>
      </c>
      <c r="DX16" s="19">
        <v>4113.82</v>
      </c>
      <c r="DY16" s="19">
        <v>4226.59</v>
      </c>
      <c r="DZ16" s="21"/>
      <c r="EA16" s="21"/>
      <c r="EB16" s="19">
        <v>4632.2</v>
      </c>
      <c r="EC16" s="19">
        <v>4744.9799999999996</v>
      </c>
      <c r="ED16" s="19">
        <v>5416.17</v>
      </c>
      <c r="EE16" s="19">
        <v>5193.09</v>
      </c>
      <c r="EF16" s="19">
        <v>4148.92</v>
      </c>
      <c r="EG16" s="19">
        <v>4008.81</v>
      </c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</row>
    <row r="17" spans="1:163">
      <c r="A17" s="2">
        <v>4.2066758116140841E-8</v>
      </c>
      <c r="B17" s="10">
        <v>195.05</v>
      </c>
      <c r="C17" s="10">
        <v>196.89</v>
      </c>
      <c r="D17" s="10">
        <v>148.46</v>
      </c>
      <c r="E17" s="10">
        <v>163.41999999999999</v>
      </c>
      <c r="F17" s="10">
        <v>132.28</v>
      </c>
      <c r="G17" s="10">
        <v>137.79</v>
      </c>
      <c r="H17" s="10"/>
      <c r="I17" s="10"/>
      <c r="J17" s="10">
        <v>212.67</v>
      </c>
      <c r="K17" s="10">
        <v>187.3</v>
      </c>
      <c r="L17" s="10">
        <v>152.88999999999999</v>
      </c>
      <c r="M17" s="10">
        <v>161.13999999999999</v>
      </c>
      <c r="N17" s="10">
        <v>140.84</v>
      </c>
      <c r="O17" s="10">
        <v>139.29</v>
      </c>
      <c r="P17" s="10"/>
      <c r="Q17" s="10"/>
      <c r="R17" s="10">
        <v>258</v>
      </c>
      <c r="S17" s="10">
        <v>223.71</v>
      </c>
      <c r="T17" s="10">
        <v>165.37</v>
      </c>
      <c r="U17" s="10">
        <v>158.05000000000001</v>
      </c>
      <c r="V17" s="10">
        <v>157.26</v>
      </c>
      <c r="W17" s="10">
        <v>149.47</v>
      </c>
      <c r="X17" s="10"/>
      <c r="Y17" s="10"/>
      <c r="Z17" s="10">
        <v>258.45</v>
      </c>
      <c r="AA17" s="10">
        <v>263.17</v>
      </c>
      <c r="AB17" s="10">
        <v>151.69</v>
      </c>
      <c r="AC17" s="10">
        <v>159.94999999999999</v>
      </c>
      <c r="AD17" s="10">
        <v>136.88</v>
      </c>
      <c r="AE17" s="10">
        <v>165.96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11">
        <v>804.99</v>
      </c>
      <c r="AS17" s="11">
        <v>706.14</v>
      </c>
      <c r="AT17" s="11">
        <v>353.99</v>
      </c>
      <c r="AU17" s="11">
        <v>367</v>
      </c>
      <c r="AV17" s="11">
        <v>333.49</v>
      </c>
      <c r="AW17" s="11">
        <v>348.83</v>
      </c>
      <c r="AX17" s="21"/>
      <c r="AY17" s="21"/>
      <c r="AZ17" s="11">
        <v>884.16</v>
      </c>
      <c r="BA17" s="11">
        <v>528.12</v>
      </c>
      <c r="BB17" s="11">
        <v>364.83</v>
      </c>
      <c r="BC17" s="11">
        <v>367.8</v>
      </c>
      <c r="BD17" s="11">
        <v>332.1</v>
      </c>
      <c r="BE17" s="11">
        <v>359.5</v>
      </c>
      <c r="BF17" s="21"/>
      <c r="BG17" s="21"/>
      <c r="BH17" s="11">
        <v>885.58</v>
      </c>
      <c r="BI17" s="11">
        <v>997.07</v>
      </c>
      <c r="BJ17" s="11">
        <v>368.65</v>
      </c>
      <c r="BK17" s="11">
        <v>383.78</v>
      </c>
      <c r="BL17" s="11">
        <v>365.41</v>
      </c>
      <c r="BM17" s="11">
        <v>345.67</v>
      </c>
      <c r="BN17" s="21"/>
      <c r="BO17" s="21"/>
      <c r="BP17" s="11">
        <v>1026.1400000000001</v>
      </c>
      <c r="BQ17" s="11">
        <v>1099.7</v>
      </c>
      <c r="BR17" s="11">
        <v>405.75</v>
      </c>
      <c r="BS17" s="11">
        <v>476.88</v>
      </c>
      <c r="BT17" s="11">
        <v>358.9</v>
      </c>
      <c r="BU17" s="11">
        <v>417.07</v>
      </c>
      <c r="BV17" s="21"/>
      <c r="BW17" s="21"/>
      <c r="BX17" s="17">
        <v>241.16</v>
      </c>
      <c r="BY17" s="17">
        <v>144.07</v>
      </c>
      <c r="BZ17" s="17">
        <v>104.92</v>
      </c>
      <c r="CA17" s="17">
        <v>94.47</v>
      </c>
      <c r="CB17" s="17"/>
      <c r="CC17" s="17"/>
      <c r="CD17" s="21"/>
      <c r="CE17" s="21"/>
      <c r="CF17" s="17">
        <v>215.68</v>
      </c>
      <c r="CG17" s="17">
        <v>206.62</v>
      </c>
      <c r="CH17" s="17">
        <v>108.26</v>
      </c>
      <c r="CI17" s="17">
        <v>110.94</v>
      </c>
      <c r="CJ17" s="17"/>
      <c r="CK17" s="17"/>
      <c r="CL17" s="21"/>
      <c r="CM17" s="21"/>
      <c r="CN17" s="17">
        <v>241.25</v>
      </c>
      <c r="CO17" s="17">
        <v>211.72</v>
      </c>
      <c r="CP17" s="17">
        <v>106.32</v>
      </c>
      <c r="CQ17" s="17">
        <v>102.52</v>
      </c>
      <c r="CR17" s="17"/>
      <c r="CS17" s="17"/>
      <c r="CT17" s="21"/>
      <c r="CU17" s="21"/>
      <c r="CV17" s="17">
        <v>208.54</v>
      </c>
      <c r="CW17" s="17">
        <v>247.44</v>
      </c>
      <c r="CX17" s="17">
        <v>96.26</v>
      </c>
      <c r="CY17" s="17">
        <v>112.32</v>
      </c>
      <c r="CZ17" s="17"/>
      <c r="DA17" s="17"/>
      <c r="DB17" s="21"/>
      <c r="DC17" s="21"/>
      <c r="DD17" s="13">
        <v>4210.83</v>
      </c>
      <c r="DE17" s="13">
        <v>3924.02</v>
      </c>
      <c r="DF17" s="13">
        <v>5192.13</v>
      </c>
      <c r="DG17" s="13">
        <v>4779.95</v>
      </c>
      <c r="DH17" s="13">
        <v>4118.57</v>
      </c>
      <c r="DI17" s="13">
        <v>3699.2</v>
      </c>
      <c r="DJ17" s="21"/>
      <c r="DK17" s="21"/>
      <c r="DL17" s="19">
        <v>3936.21</v>
      </c>
      <c r="DM17" s="19">
        <v>3877.64</v>
      </c>
      <c r="DN17" s="19">
        <v>4720.1899999999996</v>
      </c>
      <c r="DO17" s="19">
        <v>4477.04</v>
      </c>
      <c r="DP17" s="19">
        <v>3511.2</v>
      </c>
      <c r="DQ17" s="19">
        <v>3436.99</v>
      </c>
      <c r="DR17" s="21"/>
      <c r="DS17" s="21"/>
      <c r="DT17" s="19">
        <v>4343.1000000000004</v>
      </c>
      <c r="DU17" s="19">
        <v>4148.1099999999997</v>
      </c>
      <c r="DV17" s="19">
        <v>4611.05</v>
      </c>
      <c r="DW17" s="19">
        <v>5050.7299999999996</v>
      </c>
      <c r="DX17" s="19">
        <v>3842.05</v>
      </c>
      <c r="DY17" s="19">
        <v>3807.47</v>
      </c>
      <c r="DZ17" s="21"/>
      <c r="EA17" s="21"/>
      <c r="EB17" s="19">
        <v>3874.87</v>
      </c>
      <c r="EC17" s="19">
        <v>4068.32</v>
      </c>
      <c r="ED17" s="19">
        <v>4938.97</v>
      </c>
      <c r="EE17" s="19">
        <v>4857.17</v>
      </c>
      <c r="EF17" s="19">
        <v>3497.37</v>
      </c>
      <c r="EG17" s="19">
        <v>3704.7</v>
      </c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</row>
    <row r="18" spans="1:163">
      <c r="A18" s="2"/>
      <c r="B18" s="10">
        <v>209.75</v>
      </c>
      <c r="C18" s="10">
        <v>226.13</v>
      </c>
      <c r="D18" s="10">
        <v>157.18</v>
      </c>
      <c r="E18" s="10">
        <v>157.24</v>
      </c>
      <c r="F18" s="10">
        <v>139.66999999999999</v>
      </c>
      <c r="G18" s="10">
        <v>144.37</v>
      </c>
      <c r="H18" s="10"/>
      <c r="I18" s="10"/>
      <c r="J18" s="10">
        <v>212.84</v>
      </c>
      <c r="K18" s="10">
        <v>198.35</v>
      </c>
      <c r="L18" s="10">
        <v>133.96</v>
      </c>
      <c r="M18" s="10">
        <v>159.63999999999999</v>
      </c>
      <c r="N18" s="10">
        <v>130.15</v>
      </c>
      <c r="O18" s="10">
        <v>156.74</v>
      </c>
      <c r="P18" s="10"/>
      <c r="Q18" s="10"/>
      <c r="R18" s="10">
        <v>246.72</v>
      </c>
      <c r="S18" s="10">
        <v>228.31</v>
      </c>
      <c r="T18" s="10">
        <v>167.87</v>
      </c>
      <c r="U18" s="10">
        <v>163.77000000000001</v>
      </c>
      <c r="V18" s="10">
        <v>151.47999999999999</v>
      </c>
      <c r="W18" s="10">
        <v>176.57</v>
      </c>
      <c r="X18" s="10"/>
      <c r="Y18" s="10"/>
      <c r="Z18" s="10">
        <v>244.27</v>
      </c>
      <c r="AA18" s="10">
        <v>220.43</v>
      </c>
      <c r="AB18" s="10">
        <v>151.01</v>
      </c>
      <c r="AC18" s="10">
        <v>175.2</v>
      </c>
      <c r="AD18" s="10">
        <v>147.4</v>
      </c>
      <c r="AE18" s="10">
        <v>147.34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11">
        <v>584.66</v>
      </c>
      <c r="AS18" s="11">
        <v>871.14</v>
      </c>
      <c r="AT18" s="11">
        <v>465.75</v>
      </c>
      <c r="AU18" s="11">
        <v>426.75</v>
      </c>
      <c r="AV18" s="11">
        <v>412.55</v>
      </c>
      <c r="AW18" s="11">
        <v>364.43</v>
      </c>
      <c r="AX18" s="21"/>
      <c r="AY18" s="21"/>
      <c r="AZ18" s="11">
        <v>792.9</v>
      </c>
      <c r="BA18" s="11">
        <v>822.36</v>
      </c>
      <c r="BB18" s="11">
        <v>347.86</v>
      </c>
      <c r="BC18" s="11">
        <v>372.87</v>
      </c>
      <c r="BD18" s="11">
        <v>363.55</v>
      </c>
      <c r="BE18" s="11">
        <v>395.79</v>
      </c>
      <c r="BF18" s="21"/>
      <c r="BG18" s="21"/>
      <c r="BH18" s="11">
        <v>837.55</v>
      </c>
      <c r="BI18" s="11">
        <v>838.49</v>
      </c>
      <c r="BJ18" s="11">
        <v>443.14</v>
      </c>
      <c r="BK18" s="11">
        <v>429.72</v>
      </c>
      <c r="BL18" s="11">
        <v>370.67</v>
      </c>
      <c r="BM18" s="11">
        <v>429.14</v>
      </c>
      <c r="BN18" s="21"/>
      <c r="BO18" s="21"/>
      <c r="BP18" s="11">
        <v>1028.02</v>
      </c>
      <c r="BQ18" s="11">
        <v>1097.58</v>
      </c>
      <c r="BR18" s="11">
        <v>419.33</v>
      </c>
      <c r="BS18" s="11">
        <v>462.89</v>
      </c>
      <c r="BT18" s="11">
        <v>394.44</v>
      </c>
      <c r="BU18" s="11">
        <v>493.41</v>
      </c>
      <c r="BV18" s="21"/>
      <c r="BW18" s="21"/>
      <c r="BX18" s="17">
        <v>266.19</v>
      </c>
      <c r="BY18" s="17">
        <v>196.28</v>
      </c>
      <c r="BZ18" s="17">
        <v>110.39</v>
      </c>
      <c r="CA18" s="17">
        <v>106.96</v>
      </c>
      <c r="CB18" s="17"/>
      <c r="CC18" s="17"/>
      <c r="CD18" s="21"/>
      <c r="CE18" s="21"/>
      <c r="CF18" s="17">
        <v>198.03</v>
      </c>
      <c r="CG18" s="17">
        <v>196.37</v>
      </c>
      <c r="CH18" s="17">
        <v>90.57</v>
      </c>
      <c r="CI18" s="17">
        <v>115.46</v>
      </c>
      <c r="CJ18" s="17"/>
      <c r="CK18" s="17"/>
      <c r="CL18" s="21"/>
      <c r="CM18" s="21"/>
      <c r="CN18" s="17">
        <v>198.53</v>
      </c>
      <c r="CO18" s="17">
        <v>219.15</v>
      </c>
      <c r="CP18" s="17">
        <v>98.72</v>
      </c>
      <c r="CQ18" s="17">
        <v>104.97</v>
      </c>
      <c r="CR18" s="17"/>
      <c r="CS18" s="17"/>
      <c r="CT18" s="21"/>
      <c r="CU18" s="21"/>
      <c r="CV18" s="17">
        <v>204.25</v>
      </c>
      <c r="CW18" s="17">
        <v>227.77</v>
      </c>
      <c r="CX18" s="17">
        <v>99.06</v>
      </c>
      <c r="CY18" s="17">
        <v>106.24</v>
      </c>
      <c r="CZ18" s="17"/>
      <c r="DA18" s="17"/>
      <c r="DB18" s="21"/>
      <c r="DC18" s="21"/>
      <c r="DD18" s="13">
        <v>3874.13</v>
      </c>
      <c r="DE18" s="13">
        <v>3709.81</v>
      </c>
      <c r="DF18" s="13">
        <v>4624.2299999999996</v>
      </c>
      <c r="DG18" s="13">
        <v>4498.57</v>
      </c>
      <c r="DH18" s="13">
        <v>3695.49</v>
      </c>
      <c r="DI18" s="13">
        <v>3451.95</v>
      </c>
      <c r="DJ18" s="21"/>
      <c r="DK18" s="21"/>
      <c r="DL18" s="19">
        <v>3791.85</v>
      </c>
      <c r="DM18" s="19">
        <v>3852.7</v>
      </c>
      <c r="DN18" s="19">
        <v>4863.76</v>
      </c>
      <c r="DO18" s="19">
        <v>4513.08</v>
      </c>
      <c r="DP18" s="19">
        <v>3655.12</v>
      </c>
      <c r="DQ18" s="19">
        <v>3743.4</v>
      </c>
      <c r="DR18" s="21"/>
      <c r="DS18" s="21"/>
      <c r="DT18" s="19">
        <v>4014.39</v>
      </c>
      <c r="DU18" s="19">
        <v>3871.83</v>
      </c>
      <c r="DV18" s="19">
        <v>4522.76</v>
      </c>
      <c r="DW18" s="19">
        <v>4250.0200000000004</v>
      </c>
      <c r="DX18" s="19">
        <v>3708</v>
      </c>
      <c r="DY18" s="19">
        <v>3582.89</v>
      </c>
      <c r="DZ18" s="21"/>
      <c r="EA18" s="21"/>
      <c r="EB18" s="19">
        <v>3644.88</v>
      </c>
      <c r="EC18" s="19">
        <v>3883.03</v>
      </c>
      <c r="ED18" s="19">
        <v>4545.7</v>
      </c>
      <c r="EE18" s="19">
        <v>4758.24</v>
      </c>
      <c r="EF18" s="19">
        <v>3599.02</v>
      </c>
      <c r="EG18" s="19">
        <v>3553.17</v>
      </c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</row>
    <row r="19" spans="1:163">
      <c r="A19" s="2">
        <v>1.402225270538028E-8</v>
      </c>
      <c r="B19" s="10">
        <v>181.34</v>
      </c>
      <c r="C19" s="10">
        <v>186.34</v>
      </c>
      <c r="D19" s="10">
        <v>145.96</v>
      </c>
      <c r="E19" s="10">
        <v>139.61000000000001</v>
      </c>
      <c r="F19" s="10">
        <v>130.69999999999999</v>
      </c>
      <c r="G19" s="10">
        <v>135.46</v>
      </c>
      <c r="H19" s="10"/>
      <c r="I19" s="10"/>
      <c r="J19" s="10">
        <v>187.36</v>
      </c>
      <c r="K19" s="10">
        <v>179.24</v>
      </c>
      <c r="L19" s="10">
        <v>131.49</v>
      </c>
      <c r="M19" s="10">
        <v>133.78</v>
      </c>
      <c r="N19" s="10">
        <v>128.41</v>
      </c>
      <c r="O19" s="10">
        <v>131.59</v>
      </c>
      <c r="P19" s="10"/>
      <c r="Q19" s="10"/>
      <c r="R19" s="10">
        <v>252.34</v>
      </c>
      <c r="S19" s="10">
        <v>256.26</v>
      </c>
      <c r="T19" s="10">
        <v>169.19</v>
      </c>
      <c r="U19" s="10">
        <v>140.47999999999999</v>
      </c>
      <c r="V19" s="10">
        <v>138.25</v>
      </c>
      <c r="W19" s="10">
        <v>129.09</v>
      </c>
      <c r="X19" s="10"/>
      <c r="Y19" s="10"/>
      <c r="Z19" s="10">
        <v>246.09</v>
      </c>
      <c r="AA19" s="10">
        <v>284.42</v>
      </c>
      <c r="AB19" s="10">
        <v>144.84</v>
      </c>
      <c r="AC19" s="10">
        <v>138.58000000000001</v>
      </c>
      <c r="AD19" s="10">
        <v>142.81</v>
      </c>
      <c r="AE19" s="10">
        <v>140.47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11">
        <v>763.14</v>
      </c>
      <c r="AS19" s="11">
        <v>806.75</v>
      </c>
      <c r="AT19" s="11">
        <v>339.73</v>
      </c>
      <c r="AU19" s="11">
        <v>356.59</v>
      </c>
      <c r="AV19" s="11">
        <v>337.99</v>
      </c>
      <c r="AW19" s="11">
        <v>320.14</v>
      </c>
      <c r="AX19" s="21"/>
      <c r="AY19" s="21"/>
      <c r="AZ19" s="11">
        <v>739.53</v>
      </c>
      <c r="BA19" s="11">
        <v>788.24</v>
      </c>
      <c r="BB19" s="11">
        <v>344.12</v>
      </c>
      <c r="BC19" s="11">
        <v>378.2</v>
      </c>
      <c r="BD19" s="11">
        <v>357.96</v>
      </c>
      <c r="BE19" s="11">
        <v>380.69</v>
      </c>
      <c r="BF19" s="21"/>
      <c r="BG19" s="21"/>
      <c r="BH19" s="11">
        <v>810.1</v>
      </c>
      <c r="BI19" s="11">
        <v>880.43</v>
      </c>
      <c r="BJ19" s="11">
        <v>381.74</v>
      </c>
      <c r="BK19" s="11">
        <v>374.68</v>
      </c>
      <c r="BL19" s="11">
        <v>349.75</v>
      </c>
      <c r="BM19" s="11">
        <v>374.16</v>
      </c>
      <c r="BN19" s="21"/>
      <c r="BO19" s="21"/>
      <c r="BP19" s="11">
        <v>879.15</v>
      </c>
      <c r="BQ19" s="11">
        <v>1014.96</v>
      </c>
      <c r="BR19" s="11">
        <v>406.84</v>
      </c>
      <c r="BS19" s="11">
        <v>450.14</v>
      </c>
      <c r="BT19" s="11">
        <v>375.7</v>
      </c>
      <c r="BU19" s="11">
        <v>370.07</v>
      </c>
      <c r="BV19" s="21"/>
      <c r="BW19" s="21"/>
      <c r="BX19" s="17">
        <v>230.29</v>
      </c>
      <c r="BY19" s="17">
        <v>235.63</v>
      </c>
      <c r="BZ19" s="17">
        <v>97.72</v>
      </c>
      <c r="CA19" s="17">
        <v>96.14</v>
      </c>
      <c r="CB19" s="17"/>
      <c r="CC19" s="17"/>
      <c r="CD19" s="21"/>
      <c r="CE19" s="21"/>
      <c r="CF19" s="17">
        <v>248.12</v>
      </c>
      <c r="CG19" s="17">
        <v>228.51</v>
      </c>
      <c r="CH19" s="17">
        <v>97.07</v>
      </c>
      <c r="CI19" s="17">
        <v>102.92</v>
      </c>
      <c r="CJ19" s="17"/>
      <c r="CK19" s="17"/>
      <c r="CL19" s="21"/>
      <c r="CM19" s="21"/>
      <c r="CN19" s="17">
        <v>249.62</v>
      </c>
      <c r="CO19" s="17">
        <v>195.53</v>
      </c>
      <c r="CP19" s="17">
        <v>110.5</v>
      </c>
      <c r="CQ19" s="17">
        <v>93.79</v>
      </c>
      <c r="CR19" s="17"/>
      <c r="CS19" s="17"/>
      <c r="CT19" s="21"/>
      <c r="CU19" s="21"/>
      <c r="CV19" s="17">
        <v>224.81</v>
      </c>
      <c r="CW19" s="17">
        <v>235.99</v>
      </c>
      <c r="CX19" s="17">
        <v>92.66</v>
      </c>
      <c r="CY19" s="17">
        <v>107.86</v>
      </c>
      <c r="CZ19" s="17"/>
      <c r="DA19" s="17"/>
      <c r="DB19" s="21"/>
      <c r="DC19" s="21"/>
      <c r="DD19" s="13">
        <v>4009.32</v>
      </c>
      <c r="DE19" s="13">
        <v>3809.22</v>
      </c>
      <c r="DF19" s="13">
        <v>4914.6099999999997</v>
      </c>
      <c r="DG19" s="13">
        <v>4276.0200000000004</v>
      </c>
      <c r="DH19" s="13">
        <v>3647.73</v>
      </c>
      <c r="DI19" s="13">
        <v>3494.65</v>
      </c>
      <c r="DJ19" s="21"/>
      <c r="DK19" s="21"/>
      <c r="DL19" s="19">
        <v>3719.71</v>
      </c>
      <c r="DM19" s="19">
        <v>3597.97</v>
      </c>
      <c r="DN19" s="19">
        <v>4137.28</v>
      </c>
      <c r="DO19" s="19">
        <v>4416.7299999999996</v>
      </c>
      <c r="DP19" s="19">
        <v>3473.01</v>
      </c>
      <c r="DQ19" s="19">
        <v>3523.75</v>
      </c>
      <c r="DR19" s="21"/>
      <c r="DS19" s="21"/>
      <c r="DT19" s="19">
        <v>3770.46</v>
      </c>
      <c r="DU19" s="19">
        <v>3805.95</v>
      </c>
      <c r="DV19" s="19">
        <v>4519.37</v>
      </c>
      <c r="DW19" s="19">
        <v>4374.43</v>
      </c>
      <c r="DX19" s="19">
        <v>3518.61</v>
      </c>
      <c r="DY19" s="19">
        <v>3443.63</v>
      </c>
      <c r="DZ19" s="21"/>
      <c r="EA19" s="21"/>
      <c r="EB19" s="19">
        <v>3647.34</v>
      </c>
      <c r="EC19" s="19">
        <v>4044.1</v>
      </c>
      <c r="ED19" s="19">
        <v>4352.6000000000004</v>
      </c>
      <c r="EE19" s="19">
        <v>4520.29</v>
      </c>
      <c r="EF19" s="19">
        <v>3475.73</v>
      </c>
      <c r="EG19" s="19">
        <v>3629.28</v>
      </c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</row>
    <row r="20" spans="1:163">
      <c r="A20" s="2"/>
      <c r="B20" s="10">
        <v>222.23</v>
      </c>
      <c r="C20" s="10">
        <v>191.78</v>
      </c>
      <c r="D20" s="10">
        <v>151.83000000000001</v>
      </c>
      <c r="E20" s="10">
        <v>144.62</v>
      </c>
      <c r="F20" s="10">
        <v>124.32</v>
      </c>
      <c r="G20" s="10">
        <v>133.06</v>
      </c>
      <c r="H20" s="10"/>
      <c r="I20" s="10"/>
      <c r="J20" s="10">
        <v>212.64</v>
      </c>
      <c r="K20" s="10">
        <v>247.25</v>
      </c>
      <c r="L20" s="10">
        <v>146.80000000000001</v>
      </c>
      <c r="M20" s="10">
        <v>137.22</v>
      </c>
      <c r="N20" s="10">
        <v>133.11000000000001</v>
      </c>
      <c r="O20" s="10">
        <v>146.69</v>
      </c>
      <c r="P20" s="10"/>
      <c r="Q20" s="10"/>
      <c r="R20" s="10">
        <v>228.09</v>
      </c>
      <c r="S20" s="10">
        <v>236.23</v>
      </c>
      <c r="T20" s="10">
        <v>152.13</v>
      </c>
      <c r="U20" s="10">
        <v>136.19999999999999</v>
      </c>
      <c r="V20" s="10">
        <v>139.18</v>
      </c>
      <c r="W20" s="10">
        <v>154.44</v>
      </c>
      <c r="X20" s="10"/>
      <c r="Y20" s="10"/>
      <c r="Z20" s="10">
        <v>274.33</v>
      </c>
      <c r="AA20" s="10">
        <v>268.55</v>
      </c>
      <c r="AB20" s="10">
        <v>158.83000000000001</v>
      </c>
      <c r="AC20" s="10">
        <v>172.92</v>
      </c>
      <c r="AD20" s="10">
        <v>139.53</v>
      </c>
      <c r="AE20" s="10">
        <v>145.54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11">
        <v>953.06</v>
      </c>
      <c r="AS20" s="11">
        <v>751.03</v>
      </c>
      <c r="AT20" s="11">
        <v>375.9</v>
      </c>
      <c r="AU20" s="11">
        <v>400.41</v>
      </c>
      <c r="AV20" s="11">
        <v>359.43</v>
      </c>
      <c r="AW20" s="11">
        <v>362.07</v>
      </c>
      <c r="AX20" s="21"/>
      <c r="AY20" s="21"/>
      <c r="AZ20" s="11">
        <v>444.35</v>
      </c>
      <c r="BA20" s="11">
        <v>806.14</v>
      </c>
      <c r="BB20" s="11">
        <v>361.06</v>
      </c>
      <c r="BC20" s="11">
        <v>399.16</v>
      </c>
      <c r="BD20" s="11">
        <v>371.33</v>
      </c>
      <c r="BE20" s="11">
        <v>349.61</v>
      </c>
      <c r="BF20" s="21"/>
      <c r="BG20" s="21"/>
      <c r="BH20" s="11">
        <v>896.68</v>
      </c>
      <c r="BI20" s="11">
        <v>901.83</v>
      </c>
      <c r="BJ20" s="11">
        <v>409.25</v>
      </c>
      <c r="BK20" s="11">
        <v>436.81</v>
      </c>
      <c r="BL20" s="11">
        <v>371.58</v>
      </c>
      <c r="BM20" s="11">
        <v>382.26</v>
      </c>
      <c r="BN20" s="21"/>
      <c r="BO20" s="21"/>
      <c r="BP20" s="11">
        <v>998.63</v>
      </c>
      <c r="BQ20" s="11">
        <v>1041.46</v>
      </c>
      <c r="BR20" s="11">
        <v>439.62</v>
      </c>
      <c r="BS20" s="11">
        <v>586.1</v>
      </c>
      <c r="BT20" s="11">
        <v>391.92</v>
      </c>
      <c r="BU20" s="11">
        <v>424.22</v>
      </c>
      <c r="BV20" s="21"/>
      <c r="BW20" s="21"/>
      <c r="BX20" s="17">
        <v>222.67</v>
      </c>
      <c r="BY20" s="17">
        <v>179.79</v>
      </c>
      <c r="BZ20" s="17">
        <v>97.97</v>
      </c>
      <c r="CA20" s="17">
        <v>90.47</v>
      </c>
      <c r="CB20" s="17"/>
      <c r="CC20" s="17"/>
      <c r="CD20" s="21"/>
      <c r="CE20" s="21"/>
      <c r="CF20" s="17">
        <v>181.29</v>
      </c>
      <c r="CG20" s="17">
        <v>175.33</v>
      </c>
      <c r="CH20" s="17">
        <v>100.71</v>
      </c>
      <c r="CI20" s="17">
        <v>108.27</v>
      </c>
      <c r="CJ20" s="17"/>
      <c r="CK20" s="17"/>
      <c r="CL20" s="21"/>
      <c r="CM20" s="21"/>
      <c r="CN20" s="17">
        <v>189.79</v>
      </c>
      <c r="CO20" s="17">
        <v>218.27</v>
      </c>
      <c r="CP20" s="17">
        <v>97.23</v>
      </c>
      <c r="CQ20" s="17">
        <v>100.45</v>
      </c>
      <c r="CR20" s="17"/>
      <c r="CS20" s="17"/>
      <c r="CT20" s="21"/>
      <c r="CU20" s="21"/>
      <c r="CV20" s="17">
        <v>250.93</v>
      </c>
      <c r="CW20" s="17">
        <v>196.35</v>
      </c>
      <c r="CX20" s="17">
        <v>93.89</v>
      </c>
      <c r="CY20" s="17">
        <v>116.96</v>
      </c>
      <c r="CZ20" s="17"/>
      <c r="DA20" s="17"/>
      <c r="DB20" s="21"/>
      <c r="DC20" s="21"/>
      <c r="DD20" s="13">
        <v>3748.64</v>
      </c>
      <c r="DE20" s="13">
        <v>3689.25</v>
      </c>
      <c r="DF20" s="13">
        <v>4527.67</v>
      </c>
      <c r="DG20" s="13">
        <v>4287.74</v>
      </c>
      <c r="DH20" s="13">
        <v>3479.96</v>
      </c>
      <c r="DI20" s="13">
        <v>3422.81</v>
      </c>
      <c r="DJ20" s="21"/>
      <c r="DK20" s="21"/>
      <c r="DL20" s="19">
        <v>3634.49</v>
      </c>
      <c r="DM20" s="19">
        <v>3628.09</v>
      </c>
      <c r="DN20" s="19">
        <v>4453.18</v>
      </c>
      <c r="DO20" s="19">
        <v>4105.63</v>
      </c>
      <c r="DP20" s="19">
        <v>3619.18</v>
      </c>
      <c r="DQ20" s="19">
        <v>3319.65</v>
      </c>
      <c r="DR20" s="21"/>
      <c r="DS20" s="21"/>
      <c r="DT20" s="19">
        <v>3725.79</v>
      </c>
      <c r="DU20" s="19">
        <v>3820.44</v>
      </c>
      <c r="DV20" s="19">
        <v>4279.34</v>
      </c>
      <c r="DW20" s="19">
        <v>4485.71</v>
      </c>
      <c r="DX20" s="19">
        <v>3622.94</v>
      </c>
      <c r="DY20" s="19">
        <v>3358.3</v>
      </c>
      <c r="DZ20" s="21"/>
      <c r="EA20" s="21"/>
      <c r="EB20" s="19">
        <v>4162.05</v>
      </c>
      <c r="EC20" s="19">
        <v>3895.06</v>
      </c>
      <c r="ED20" s="19">
        <v>4444.26</v>
      </c>
      <c r="EE20" s="19">
        <v>4364.57</v>
      </c>
      <c r="EF20" s="19">
        <v>3456.59</v>
      </c>
      <c r="EG20" s="19">
        <v>3506.14</v>
      </c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</row>
    <row r="21" spans="1:163">
      <c r="A21" s="2">
        <v>4.6740842351267596E-9</v>
      </c>
      <c r="B21" s="10">
        <v>193.15</v>
      </c>
      <c r="C21" s="10">
        <v>181.15</v>
      </c>
      <c r="D21" s="10">
        <v>146.51</v>
      </c>
      <c r="E21" s="10">
        <v>148.35</v>
      </c>
      <c r="F21" s="10">
        <v>149.5</v>
      </c>
      <c r="G21" s="10">
        <v>132.04</v>
      </c>
      <c r="H21" s="10"/>
      <c r="I21" s="10"/>
      <c r="J21" s="10">
        <v>214.74</v>
      </c>
      <c r="K21" s="10">
        <v>195.97</v>
      </c>
      <c r="L21" s="10">
        <v>140.63</v>
      </c>
      <c r="M21" s="10">
        <v>135.36000000000001</v>
      </c>
      <c r="N21" s="10">
        <v>141.97</v>
      </c>
      <c r="O21" s="10">
        <v>128.53</v>
      </c>
      <c r="P21" s="10"/>
      <c r="Q21" s="10"/>
      <c r="R21" s="10">
        <v>244.08</v>
      </c>
      <c r="S21" s="10">
        <v>246.78</v>
      </c>
      <c r="T21" s="10">
        <v>151.71</v>
      </c>
      <c r="U21" s="10">
        <v>161.1</v>
      </c>
      <c r="V21" s="10">
        <v>140.22</v>
      </c>
      <c r="W21" s="10">
        <v>143.08000000000001</v>
      </c>
      <c r="X21" s="10"/>
      <c r="Y21" s="10"/>
      <c r="Z21" s="10">
        <v>246.93</v>
      </c>
      <c r="AA21" s="10">
        <v>260.88</v>
      </c>
      <c r="AB21" s="10">
        <v>132.16999999999999</v>
      </c>
      <c r="AC21" s="10">
        <v>159.1</v>
      </c>
      <c r="AD21" s="10">
        <v>149.56</v>
      </c>
      <c r="AE21" s="10">
        <v>149.44999999999999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11">
        <v>820.25</v>
      </c>
      <c r="AS21" s="11">
        <v>797.81</v>
      </c>
      <c r="AT21" s="11">
        <v>350.16</v>
      </c>
      <c r="AU21" s="11">
        <v>359.15</v>
      </c>
      <c r="AV21" s="11">
        <v>318.24</v>
      </c>
      <c r="AW21" s="11">
        <v>374.03</v>
      </c>
      <c r="AX21" s="21"/>
      <c r="AY21" s="21"/>
      <c r="AZ21" s="11">
        <v>762.88</v>
      </c>
      <c r="BA21" s="11">
        <v>882.02</v>
      </c>
      <c r="BB21" s="11">
        <v>359.82</v>
      </c>
      <c r="BC21" s="11">
        <v>372.18</v>
      </c>
      <c r="BD21" s="11">
        <v>355.29</v>
      </c>
      <c r="BE21" s="11">
        <v>352.6</v>
      </c>
      <c r="BF21" s="21"/>
      <c r="BG21" s="21"/>
      <c r="BH21" s="11">
        <v>867.22</v>
      </c>
      <c r="BI21" s="11">
        <v>866.27</v>
      </c>
      <c r="BJ21" s="11">
        <v>370.62</v>
      </c>
      <c r="BK21" s="11">
        <v>379.94</v>
      </c>
      <c r="BL21" s="11">
        <v>363.67</v>
      </c>
      <c r="BM21" s="11">
        <v>345.76</v>
      </c>
      <c r="BN21" s="21"/>
      <c r="BO21" s="21"/>
      <c r="BP21" s="11">
        <v>887.33</v>
      </c>
      <c r="BQ21" s="11">
        <v>958.94</v>
      </c>
      <c r="BR21" s="11">
        <v>359.48</v>
      </c>
      <c r="BS21" s="11">
        <v>442.93</v>
      </c>
      <c r="BT21" s="11">
        <v>363.66</v>
      </c>
      <c r="BU21" s="11">
        <v>422.4</v>
      </c>
      <c r="BV21" s="21"/>
      <c r="BW21" s="21"/>
      <c r="BX21" s="17">
        <v>219.47</v>
      </c>
      <c r="BY21" s="17">
        <v>214.96</v>
      </c>
      <c r="BZ21" s="17">
        <v>97.14</v>
      </c>
      <c r="CA21" s="17">
        <v>94.65</v>
      </c>
      <c r="CB21" s="17"/>
      <c r="CC21" s="17"/>
      <c r="CD21" s="21"/>
      <c r="CE21" s="21"/>
      <c r="CF21" s="17">
        <v>207.99</v>
      </c>
      <c r="CG21" s="17">
        <v>224.52</v>
      </c>
      <c r="CH21" s="17">
        <v>94.02</v>
      </c>
      <c r="CI21" s="17">
        <v>108.39</v>
      </c>
      <c r="CJ21" s="17"/>
      <c r="CK21" s="17"/>
      <c r="CL21" s="21"/>
      <c r="CM21" s="21"/>
      <c r="CN21" s="17">
        <v>226.75</v>
      </c>
      <c r="CO21" s="17">
        <v>237.95</v>
      </c>
      <c r="CP21" s="17">
        <v>116.23</v>
      </c>
      <c r="CQ21" s="17">
        <v>106.74</v>
      </c>
      <c r="CR21" s="17"/>
      <c r="CS21" s="17"/>
      <c r="CT21" s="21"/>
      <c r="CU21" s="21"/>
      <c r="CV21" s="17">
        <v>248.02</v>
      </c>
      <c r="CW21" s="17">
        <v>260.27999999999997</v>
      </c>
      <c r="CX21" s="17">
        <v>101.9</v>
      </c>
      <c r="CY21" s="17">
        <v>104.59</v>
      </c>
      <c r="CZ21" s="17"/>
      <c r="DA21" s="17"/>
      <c r="DB21" s="21"/>
      <c r="DC21" s="21"/>
      <c r="DD21" s="13">
        <v>3995.58</v>
      </c>
      <c r="DE21" s="13">
        <v>3871</v>
      </c>
      <c r="DF21" s="13">
        <v>4309.3900000000003</v>
      </c>
      <c r="DG21" s="13">
        <v>4455.21</v>
      </c>
      <c r="DH21" s="13">
        <v>3546.41</v>
      </c>
      <c r="DI21" s="13">
        <v>3604.51</v>
      </c>
      <c r="DJ21" s="21"/>
      <c r="DK21" s="21"/>
      <c r="DL21" s="19">
        <v>3875.59</v>
      </c>
      <c r="DM21" s="19">
        <v>3559.71</v>
      </c>
      <c r="DN21" s="19">
        <v>4394.6899999999996</v>
      </c>
      <c r="DO21" s="19">
        <v>4529.6400000000003</v>
      </c>
      <c r="DP21" s="19">
        <v>3437.68</v>
      </c>
      <c r="DQ21" s="19">
        <v>3668.27</v>
      </c>
      <c r="DR21" s="21"/>
      <c r="DS21" s="21"/>
      <c r="DT21" s="19">
        <v>3861.06</v>
      </c>
      <c r="DU21" s="19">
        <v>3932.35</v>
      </c>
      <c r="DV21" s="19">
        <v>4177.2</v>
      </c>
      <c r="DW21" s="19">
        <v>4513.34</v>
      </c>
      <c r="DX21" s="19">
        <v>3472.32</v>
      </c>
      <c r="DY21" s="19">
        <v>3638.91</v>
      </c>
      <c r="DZ21" s="21"/>
      <c r="EA21" s="21"/>
      <c r="EB21" s="19">
        <v>3761.91</v>
      </c>
      <c r="EC21" s="19">
        <v>3794.16</v>
      </c>
      <c r="ED21" s="19">
        <v>4456.4799999999996</v>
      </c>
      <c r="EE21" s="19">
        <v>4627.7700000000004</v>
      </c>
      <c r="EF21" s="19">
        <v>3258.66</v>
      </c>
      <c r="EG21" s="19">
        <v>3389.28</v>
      </c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</row>
    <row r="22" spans="1:163">
      <c r="A22" s="2"/>
      <c r="B22" s="10">
        <v>201.66</v>
      </c>
      <c r="C22" s="10">
        <v>199.64</v>
      </c>
      <c r="D22" s="10">
        <v>143.80000000000001</v>
      </c>
      <c r="E22" s="10">
        <v>150.71</v>
      </c>
      <c r="F22" s="10">
        <v>152.44</v>
      </c>
      <c r="G22" s="10">
        <v>137.63</v>
      </c>
      <c r="H22" s="10"/>
      <c r="I22" s="10"/>
      <c r="J22" s="10">
        <v>190.84</v>
      </c>
      <c r="K22" s="10">
        <v>202.58</v>
      </c>
      <c r="L22" s="10">
        <v>166.79</v>
      </c>
      <c r="M22" s="10">
        <v>153.22999999999999</v>
      </c>
      <c r="N22" s="10">
        <v>146.54</v>
      </c>
      <c r="O22" s="10">
        <v>131.47</v>
      </c>
      <c r="P22" s="10"/>
      <c r="Q22" s="10"/>
      <c r="R22" s="10">
        <v>226.94</v>
      </c>
      <c r="S22" s="10">
        <v>234.47</v>
      </c>
      <c r="T22" s="10">
        <v>150.76</v>
      </c>
      <c r="U22" s="10">
        <v>163.26</v>
      </c>
      <c r="V22" s="10">
        <v>138.74</v>
      </c>
      <c r="W22" s="10">
        <v>151.46</v>
      </c>
      <c r="X22" s="10"/>
      <c r="Y22" s="10"/>
      <c r="Z22" s="10">
        <v>285.88</v>
      </c>
      <c r="AA22" s="10">
        <v>274.99</v>
      </c>
      <c r="AB22" s="10">
        <v>151.32</v>
      </c>
      <c r="AC22" s="10">
        <v>166.7</v>
      </c>
      <c r="AD22" s="10">
        <v>154.69999999999999</v>
      </c>
      <c r="AE22" s="10">
        <v>128.02000000000001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11">
        <v>840.41</v>
      </c>
      <c r="AS22" s="11">
        <v>696.36</v>
      </c>
      <c r="AT22" s="11">
        <v>416.1</v>
      </c>
      <c r="AU22" s="11">
        <v>406.04</v>
      </c>
      <c r="AV22" s="11">
        <v>376.32</v>
      </c>
      <c r="AW22" s="11">
        <v>396.15</v>
      </c>
      <c r="AX22" s="21"/>
      <c r="AY22" s="21"/>
      <c r="AZ22" s="11">
        <v>779.46</v>
      </c>
      <c r="BA22" s="11">
        <v>572</v>
      </c>
      <c r="BB22" s="11">
        <v>425.98</v>
      </c>
      <c r="BC22" s="11">
        <v>383.83</v>
      </c>
      <c r="BD22" s="11">
        <v>383.44</v>
      </c>
      <c r="BE22" s="11">
        <v>377.98</v>
      </c>
      <c r="BF22" s="21"/>
      <c r="BG22" s="21"/>
      <c r="BH22" s="11">
        <v>868.6</v>
      </c>
      <c r="BI22" s="11">
        <v>708.6</v>
      </c>
      <c r="BJ22" s="11">
        <v>353.56</v>
      </c>
      <c r="BK22" s="11">
        <v>378.75</v>
      </c>
      <c r="BL22" s="11">
        <v>398.87</v>
      </c>
      <c r="BM22" s="11">
        <v>412.83</v>
      </c>
      <c r="BN22" s="21"/>
      <c r="BO22" s="21"/>
      <c r="BP22" s="11">
        <v>706.36</v>
      </c>
      <c r="BQ22" s="11">
        <v>1044.5999999999999</v>
      </c>
      <c r="BR22" s="11">
        <v>413.29</v>
      </c>
      <c r="BS22" s="11">
        <v>484.15</v>
      </c>
      <c r="BT22" s="11">
        <v>392.19</v>
      </c>
      <c r="BU22" s="11">
        <v>423.79</v>
      </c>
      <c r="BV22" s="21"/>
      <c r="BW22" s="21"/>
      <c r="BX22" s="17">
        <v>207.38</v>
      </c>
      <c r="BY22" s="17">
        <v>221.74</v>
      </c>
      <c r="BZ22" s="17">
        <v>102.32</v>
      </c>
      <c r="CA22" s="17">
        <v>108.14</v>
      </c>
      <c r="CB22" s="17"/>
      <c r="CC22" s="17"/>
      <c r="CD22" s="21"/>
      <c r="CE22" s="21"/>
      <c r="CF22" s="17">
        <v>201.71</v>
      </c>
      <c r="CG22" s="17">
        <v>155.15</v>
      </c>
      <c r="CH22" s="17">
        <v>96.54</v>
      </c>
      <c r="CI22" s="17">
        <v>96.08</v>
      </c>
      <c r="CJ22" s="17"/>
      <c r="CK22" s="17"/>
      <c r="CL22" s="21"/>
      <c r="CM22" s="21"/>
      <c r="CN22" s="17">
        <v>239.99</v>
      </c>
      <c r="CO22" s="17">
        <v>162.36000000000001</v>
      </c>
      <c r="CP22" s="17">
        <v>103.42</v>
      </c>
      <c r="CQ22" s="17">
        <v>94.76</v>
      </c>
      <c r="CR22" s="17"/>
      <c r="CS22" s="17"/>
      <c r="CT22" s="21"/>
      <c r="CU22" s="21"/>
      <c r="CV22" s="17">
        <v>241.54</v>
      </c>
      <c r="CW22" s="17">
        <v>216.53</v>
      </c>
      <c r="CX22" s="17">
        <v>97.19</v>
      </c>
      <c r="CY22" s="17">
        <v>101.82</v>
      </c>
      <c r="CZ22" s="17"/>
      <c r="DA22" s="17"/>
      <c r="DB22" s="21"/>
      <c r="DC22" s="21"/>
      <c r="DD22" s="13">
        <v>4156.74</v>
      </c>
      <c r="DE22" s="13">
        <v>3965.74</v>
      </c>
      <c r="DF22" s="13">
        <v>4510.59</v>
      </c>
      <c r="DG22" s="13">
        <v>5113.04</v>
      </c>
      <c r="DH22" s="13">
        <v>3621.46</v>
      </c>
      <c r="DI22" s="13">
        <v>3447.95</v>
      </c>
      <c r="DJ22" s="21"/>
      <c r="DK22" s="21"/>
      <c r="DL22" s="19">
        <v>4183.58</v>
      </c>
      <c r="DM22" s="19">
        <v>3720.52</v>
      </c>
      <c r="DN22" s="19">
        <v>4700.97</v>
      </c>
      <c r="DO22" s="19">
        <v>4133.7700000000004</v>
      </c>
      <c r="DP22" s="19">
        <v>3701.73</v>
      </c>
      <c r="DQ22" s="19">
        <v>3527.26</v>
      </c>
      <c r="DR22" s="21"/>
      <c r="DS22" s="21"/>
      <c r="DT22" s="19">
        <v>3784.71</v>
      </c>
      <c r="DU22" s="19">
        <v>4113.1000000000004</v>
      </c>
      <c r="DV22" s="19">
        <v>4464.99</v>
      </c>
      <c r="DW22" s="19">
        <v>4657.38</v>
      </c>
      <c r="DX22" s="19">
        <v>3371.48</v>
      </c>
      <c r="DY22" s="19">
        <v>3532.66</v>
      </c>
      <c r="DZ22" s="21"/>
      <c r="EA22" s="21"/>
      <c r="EB22" s="19">
        <v>3754.15</v>
      </c>
      <c r="EC22" s="19">
        <v>3999.03</v>
      </c>
      <c r="ED22" s="19">
        <v>4365.32</v>
      </c>
      <c r="EE22" s="19">
        <v>4645.42</v>
      </c>
      <c r="EF22" s="19">
        <v>3635.01</v>
      </c>
      <c r="EG22" s="19">
        <v>3669.83</v>
      </c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</row>
    <row r="23" spans="1:163">
      <c r="A23" s="2">
        <v>1.5580280783755866E-9</v>
      </c>
      <c r="B23" s="10">
        <v>210.02</v>
      </c>
      <c r="C23" s="10">
        <v>219.26</v>
      </c>
      <c r="D23" s="10">
        <v>139.59</v>
      </c>
      <c r="E23" s="10">
        <v>150.02000000000001</v>
      </c>
      <c r="F23" s="10">
        <v>140.08000000000001</v>
      </c>
      <c r="G23" s="10">
        <v>136.31</v>
      </c>
      <c r="H23" s="10"/>
      <c r="I23" s="10"/>
      <c r="J23" s="10">
        <v>128.97</v>
      </c>
      <c r="K23" s="10">
        <v>206.99</v>
      </c>
      <c r="L23" s="10">
        <v>144.94999999999999</v>
      </c>
      <c r="M23" s="10">
        <v>134.63</v>
      </c>
      <c r="N23" s="10">
        <v>143.08000000000001</v>
      </c>
      <c r="O23" s="10">
        <v>128.63999999999999</v>
      </c>
      <c r="P23" s="10"/>
      <c r="Q23" s="10"/>
      <c r="R23" s="10">
        <v>202.39</v>
      </c>
      <c r="S23" s="10">
        <v>256.39999999999998</v>
      </c>
      <c r="T23" s="10">
        <v>144.1</v>
      </c>
      <c r="U23" s="10">
        <v>145.94</v>
      </c>
      <c r="V23" s="10">
        <v>133.29</v>
      </c>
      <c r="W23" s="10">
        <v>164.31</v>
      </c>
      <c r="X23" s="10"/>
      <c r="Y23" s="10"/>
      <c r="Z23" s="10">
        <v>238.1</v>
      </c>
      <c r="AA23" s="10">
        <v>272.33999999999997</v>
      </c>
      <c r="AB23" s="10">
        <v>162.4</v>
      </c>
      <c r="AC23" s="10">
        <v>144.43</v>
      </c>
      <c r="AD23" s="10">
        <v>139.71</v>
      </c>
      <c r="AE23" s="10">
        <v>152.80000000000001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11">
        <v>726.23</v>
      </c>
      <c r="AS23" s="11">
        <v>813.75</v>
      </c>
      <c r="AT23" s="11">
        <v>353.91</v>
      </c>
      <c r="AU23" s="11">
        <v>400.32</v>
      </c>
      <c r="AV23" s="11">
        <v>344.69</v>
      </c>
      <c r="AW23" s="11">
        <v>347.52</v>
      </c>
      <c r="AX23" s="21"/>
      <c r="AY23" s="21"/>
      <c r="AZ23" s="11">
        <v>743.56</v>
      </c>
      <c r="BA23" s="11">
        <v>726.97</v>
      </c>
      <c r="BB23" s="11">
        <v>347.21</v>
      </c>
      <c r="BC23" s="11">
        <v>322.06</v>
      </c>
      <c r="BD23" s="11">
        <v>353.89</v>
      </c>
      <c r="BE23" s="11">
        <v>341.46</v>
      </c>
      <c r="BF23" s="21"/>
      <c r="BG23" s="21"/>
      <c r="BH23" s="11">
        <v>746.83</v>
      </c>
      <c r="BI23" s="11">
        <v>799.8</v>
      </c>
      <c r="BJ23" s="11">
        <v>319.47000000000003</v>
      </c>
      <c r="BK23" s="11">
        <v>394.44</v>
      </c>
      <c r="BL23" s="11">
        <v>350.09</v>
      </c>
      <c r="BM23" s="11">
        <v>332</v>
      </c>
      <c r="BN23" s="21"/>
      <c r="BO23" s="21"/>
      <c r="BP23" s="11">
        <v>826.63</v>
      </c>
      <c r="BQ23" s="11">
        <v>863.37</v>
      </c>
      <c r="BR23" s="11">
        <v>340.18</v>
      </c>
      <c r="BS23" s="11">
        <v>396.91</v>
      </c>
      <c r="BT23" s="11">
        <v>352.73</v>
      </c>
      <c r="BU23" s="11">
        <v>394.89</v>
      </c>
      <c r="BV23" s="21"/>
      <c r="BW23" s="21"/>
      <c r="BX23" s="17">
        <v>211.63</v>
      </c>
      <c r="BY23" s="17">
        <v>250.13</v>
      </c>
      <c r="BZ23" s="17">
        <v>100.28</v>
      </c>
      <c r="CA23" s="17">
        <v>100.81</v>
      </c>
      <c r="CB23" s="17"/>
      <c r="CC23" s="17"/>
      <c r="CD23" s="21"/>
      <c r="CE23" s="21"/>
      <c r="CF23" s="17">
        <v>235</v>
      </c>
      <c r="CG23" s="17">
        <v>197.83</v>
      </c>
      <c r="CH23" s="17">
        <v>94.74</v>
      </c>
      <c r="CI23" s="17">
        <v>91.93</v>
      </c>
      <c r="CJ23" s="17"/>
      <c r="CK23" s="17"/>
      <c r="CL23" s="21"/>
      <c r="CM23" s="21"/>
      <c r="CN23" s="17">
        <v>220.3</v>
      </c>
      <c r="CO23" s="17">
        <v>257.97000000000003</v>
      </c>
      <c r="CP23" s="17">
        <v>94.9</v>
      </c>
      <c r="CQ23" s="17">
        <v>97.33</v>
      </c>
      <c r="CR23" s="17"/>
      <c r="CS23" s="17"/>
      <c r="CT23" s="21"/>
      <c r="CU23" s="21"/>
      <c r="CV23" s="17">
        <v>209.6</v>
      </c>
      <c r="CW23" s="17">
        <v>235.58</v>
      </c>
      <c r="CX23" s="17">
        <v>99.85</v>
      </c>
      <c r="CY23" s="17">
        <v>100.62</v>
      </c>
      <c r="CZ23" s="17"/>
      <c r="DA23" s="17"/>
      <c r="DB23" s="21"/>
      <c r="DC23" s="21"/>
      <c r="DD23" s="13">
        <v>3886.58</v>
      </c>
      <c r="DE23" s="13">
        <v>3867.21</v>
      </c>
      <c r="DF23" s="13">
        <v>4725.6400000000003</v>
      </c>
      <c r="DG23" s="13">
        <v>4773.3</v>
      </c>
      <c r="DH23" s="13">
        <v>3588.09</v>
      </c>
      <c r="DI23" s="13">
        <v>3735.91</v>
      </c>
      <c r="DJ23" s="21"/>
      <c r="DK23" s="21"/>
      <c r="DL23" s="19">
        <v>3713.53</v>
      </c>
      <c r="DM23" s="19">
        <v>3870.21</v>
      </c>
      <c r="DN23" s="19">
        <v>4280.22</v>
      </c>
      <c r="DO23" s="19">
        <v>4724.6899999999996</v>
      </c>
      <c r="DP23" s="19">
        <v>3441.83</v>
      </c>
      <c r="DQ23" s="19">
        <v>3321.33</v>
      </c>
      <c r="DR23" s="21"/>
      <c r="DS23" s="21"/>
      <c r="DT23" s="19">
        <v>3948.14</v>
      </c>
      <c r="DU23" s="19">
        <v>3913.6</v>
      </c>
      <c r="DV23" s="19">
        <v>4687.53</v>
      </c>
      <c r="DW23" s="19">
        <v>4597.9799999999996</v>
      </c>
      <c r="DX23" s="19">
        <v>3576.12</v>
      </c>
      <c r="DY23" s="19">
        <v>3641.28</v>
      </c>
      <c r="DZ23" s="21"/>
      <c r="EA23" s="21"/>
      <c r="EB23" s="19">
        <v>3890.98</v>
      </c>
      <c r="EC23" s="19">
        <v>3902.74</v>
      </c>
      <c r="ED23" s="19">
        <v>4534.67</v>
      </c>
      <c r="EE23" s="19">
        <v>4441.09</v>
      </c>
      <c r="EF23" s="19">
        <v>3635.26</v>
      </c>
      <c r="EG23" s="19">
        <v>3611.4</v>
      </c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</row>
    <row r="24" spans="1:163">
      <c r="A24" s="2"/>
      <c r="B24" s="10">
        <v>186.87</v>
      </c>
      <c r="C24" s="10">
        <v>240.91</v>
      </c>
      <c r="D24" s="10">
        <v>149.13999999999999</v>
      </c>
      <c r="E24" s="10">
        <v>154.18</v>
      </c>
      <c r="F24" s="10">
        <v>139.93</v>
      </c>
      <c r="G24" s="10">
        <v>135.18</v>
      </c>
      <c r="H24" s="10"/>
      <c r="I24" s="10"/>
      <c r="J24" s="10">
        <v>189.48</v>
      </c>
      <c r="K24" s="10">
        <v>297.01</v>
      </c>
      <c r="L24" s="10">
        <v>147.38</v>
      </c>
      <c r="M24" s="10">
        <v>175.69</v>
      </c>
      <c r="N24" s="10">
        <v>125.9</v>
      </c>
      <c r="O24" s="10">
        <v>141.85</v>
      </c>
      <c r="P24" s="10"/>
      <c r="Q24" s="10"/>
      <c r="R24" s="10">
        <v>291.88</v>
      </c>
      <c r="S24" s="10">
        <v>288.68</v>
      </c>
      <c r="T24" s="10">
        <v>175.03</v>
      </c>
      <c r="U24" s="10">
        <v>158.63</v>
      </c>
      <c r="V24" s="10">
        <v>146.21</v>
      </c>
      <c r="W24" s="10">
        <v>169.14</v>
      </c>
      <c r="X24" s="10"/>
      <c r="Y24" s="10"/>
      <c r="Z24" s="10">
        <v>262</v>
      </c>
      <c r="AA24" s="10">
        <v>309.52</v>
      </c>
      <c r="AB24" s="10">
        <v>131.65</v>
      </c>
      <c r="AC24" s="10">
        <v>152.97999999999999</v>
      </c>
      <c r="AD24" s="10">
        <v>135.30000000000001</v>
      </c>
      <c r="AE24" s="10">
        <v>138.26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11">
        <v>825.07</v>
      </c>
      <c r="AS24" s="11">
        <v>925.89</v>
      </c>
      <c r="AT24" s="11">
        <v>400.13</v>
      </c>
      <c r="AU24" s="11">
        <v>348.88</v>
      </c>
      <c r="AV24" s="11">
        <v>390.85</v>
      </c>
      <c r="AW24" s="11">
        <v>359.4</v>
      </c>
      <c r="AX24" s="21"/>
      <c r="AY24" s="21"/>
      <c r="AZ24" s="11">
        <v>839.75</v>
      </c>
      <c r="BA24" s="11">
        <v>534.28</v>
      </c>
      <c r="BB24" s="11">
        <v>343.3</v>
      </c>
      <c r="BC24" s="11">
        <v>413.93</v>
      </c>
      <c r="BD24" s="11">
        <v>397.15</v>
      </c>
      <c r="BE24" s="11">
        <v>376.46</v>
      </c>
      <c r="BF24" s="21"/>
      <c r="BG24" s="21"/>
      <c r="BH24" s="11">
        <v>899.86</v>
      </c>
      <c r="BI24" s="11">
        <v>842.68</v>
      </c>
      <c r="BJ24" s="11">
        <v>353.46</v>
      </c>
      <c r="BK24" s="11">
        <v>373.66</v>
      </c>
      <c r="BL24" s="11">
        <v>402.73</v>
      </c>
      <c r="BM24" s="11">
        <v>397.85</v>
      </c>
      <c r="BN24" s="21"/>
      <c r="BO24" s="21"/>
      <c r="BP24" s="11">
        <v>901.5</v>
      </c>
      <c r="BQ24" s="11">
        <v>1058.29</v>
      </c>
      <c r="BR24" s="11">
        <v>389.29</v>
      </c>
      <c r="BS24" s="11">
        <v>478.06</v>
      </c>
      <c r="BT24" s="11">
        <v>374.83</v>
      </c>
      <c r="BU24" s="11">
        <v>397.95</v>
      </c>
      <c r="BV24" s="21"/>
      <c r="BW24" s="21"/>
      <c r="BX24" s="17">
        <v>239.1</v>
      </c>
      <c r="BY24" s="17">
        <v>258.39</v>
      </c>
      <c r="BZ24" s="17">
        <v>104.26</v>
      </c>
      <c r="CA24" s="17">
        <v>89.98</v>
      </c>
      <c r="CB24" s="17"/>
      <c r="CC24" s="17"/>
      <c r="CD24" s="21"/>
      <c r="CE24" s="21"/>
      <c r="CF24" s="17">
        <v>130.29</v>
      </c>
      <c r="CG24" s="17">
        <v>291.89</v>
      </c>
      <c r="CH24" s="17">
        <v>90.4</v>
      </c>
      <c r="CI24" s="17">
        <v>98.87</v>
      </c>
      <c r="CJ24" s="17"/>
      <c r="CK24" s="17"/>
      <c r="CL24" s="21"/>
      <c r="CM24" s="21"/>
      <c r="CN24" s="17">
        <v>232.73</v>
      </c>
      <c r="CO24" s="17">
        <v>231.83</v>
      </c>
      <c r="CP24" s="17">
        <v>91.61</v>
      </c>
      <c r="CQ24" s="17">
        <v>97.13</v>
      </c>
      <c r="CR24" s="17"/>
      <c r="CS24" s="17"/>
      <c r="CT24" s="21"/>
      <c r="CU24" s="21"/>
      <c r="CV24" s="17">
        <v>259.54000000000002</v>
      </c>
      <c r="CW24" s="17">
        <v>241.63</v>
      </c>
      <c r="CX24" s="17">
        <v>89.94</v>
      </c>
      <c r="CY24" s="17">
        <v>104.51</v>
      </c>
      <c r="CZ24" s="17"/>
      <c r="DA24" s="17"/>
      <c r="DB24" s="21"/>
      <c r="DC24" s="21"/>
      <c r="DD24" s="13">
        <v>4091.94</v>
      </c>
      <c r="DE24" s="13">
        <v>3833.86</v>
      </c>
      <c r="DF24" s="13">
        <v>4661.25</v>
      </c>
      <c r="DG24" s="13">
        <v>4568.38</v>
      </c>
      <c r="DH24" s="13">
        <v>3732.99</v>
      </c>
      <c r="DI24" s="13">
        <v>3624.3</v>
      </c>
      <c r="DJ24" s="21"/>
      <c r="DK24" s="21"/>
      <c r="DL24" s="19">
        <v>3744.1</v>
      </c>
      <c r="DM24" s="19">
        <v>3961.67</v>
      </c>
      <c r="DN24" s="19">
        <v>4336.18</v>
      </c>
      <c r="DO24" s="19">
        <v>4445.42</v>
      </c>
      <c r="DP24" s="19">
        <v>3215.66</v>
      </c>
      <c r="DQ24" s="19">
        <v>3533.78</v>
      </c>
      <c r="DR24" s="21"/>
      <c r="DS24" s="21"/>
      <c r="DT24" s="19">
        <v>3917.96</v>
      </c>
      <c r="DU24" s="19">
        <v>3844.71</v>
      </c>
      <c r="DV24" s="19">
        <v>4520.82</v>
      </c>
      <c r="DW24" s="19">
        <v>4265.72</v>
      </c>
      <c r="DX24" s="19">
        <v>3473.24</v>
      </c>
      <c r="DY24" s="19">
        <v>3397.21</v>
      </c>
      <c r="DZ24" s="21"/>
      <c r="EA24" s="21"/>
      <c r="EB24" s="19">
        <v>3644.5</v>
      </c>
      <c r="EC24" s="19">
        <v>3856.57</v>
      </c>
      <c r="ED24" s="19">
        <v>4661.2700000000004</v>
      </c>
      <c r="EE24" s="19">
        <v>4516.6899999999996</v>
      </c>
      <c r="EF24" s="19">
        <v>3714.86</v>
      </c>
      <c r="EG24" s="19">
        <v>3241.11</v>
      </c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</row>
    <row r="25" spans="1:163">
      <c r="A25" s="2">
        <v>5.1934269279186224E-10</v>
      </c>
      <c r="B25" s="10">
        <v>201.94</v>
      </c>
      <c r="C25" s="10">
        <v>196.66</v>
      </c>
      <c r="D25" s="10">
        <v>146.82</v>
      </c>
      <c r="E25" s="10">
        <v>150.88</v>
      </c>
      <c r="F25" s="10">
        <v>137.24</v>
      </c>
      <c r="G25" s="10">
        <v>126.84</v>
      </c>
      <c r="H25" s="10"/>
      <c r="I25" s="10"/>
      <c r="J25" s="10">
        <v>175.02</v>
      </c>
      <c r="K25" s="10">
        <v>181.97</v>
      </c>
      <c r="L25" s="10">
        <v>136.46</v>
      </c>
      <c r="M25" s="10">
        <v>167.78</v>
      </c>
      <c r="N25" s="10">
        <v>121.47</v>
      </c>
      <c r="O25" s="10">
        <v>141.96</v>
      </c>
      <c r="P25" s="10"/>
      <c r="Q25" s="10"/>
      <c r="R25" s="10">
        <v>234.26</v>
      </c>
      <c r="S25" s="10">
        <v>254.35</v>
      </c>
      <c r="T25" s="10">
        <v>139.57</v>
      </c>
      <c r="U25" s="10">
        <v>144.78</v>
      </c>
      <c r="V25" s="10">
        <v>135.88999999999999</v>
      </c>
      <c r="W25" s="10">
        <v>151.93</v>
      </c>
      <c r="X25" s="10"/>
      <c r="Y25" s="10"/>
      <c r="Z25" s="10">
        <v>222.57</v>
      </c>
      <c r="AA25" s="10">
        <v>252.08</v>
      </c>
      <c r="AB25" s="10">
        <v>131.5</v>
      </c>
      <c r="AC25" s="10">
        <v>149.91999999999999</v>
      </c>
      <c r="AD25" s="10">
        <v>126.64</v>
      </c>
      <c r="AE25" s="10">
        <v>133.18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11">
        <v>716.81</v>
      </c>
      <c r="AS25" s="11">
        <v>827.7</v>
      </c>
      <c r="AT25" s="11">
        <v>348.98</v>
      </c>
      <c r="AU25" s="11">
        <v>309.32</v>
      </c>
      <c r="AV25" s="11">
        <v>317.08</v>
      </c>
      <c r="AW25" s="11">
        <v>324.56</v>
      </c>
      <c r="AX25" s="21"/>
      <c r="AY25" s="21"/>
      <c r="AZ25" s="11">
        <v>774.56</v>
      </c>
      <c r="BA25" s="11">
        <v>797.53</v>
      </c>
      <c r="BB25" s="11">
        <v>319.08999999999997</v>
      </c>
      <c r="BC25" s="11">
        <v>289.72000000000003</v>
      </c>
      <c r="BD25" s="11">
        <v>325.18</v>
      </c>
      <c r="BE25" s="11">
        <v>344.54</v>
      </c>
      <c r="BF25" s="21"/>
      <c r="BG25" s="21"/>
      <c r="BH25" s="11">
        <v>806.96</v>
      </c>
      <c r="BI25" s="11">
        <v>909.34</v>
      </c>
      <c r="BJ25" s="11">
        <v>295.05</v>
      </c>
      <c r="BK25" s="11">
        <v>341.93</v>
      </c>
      <c r="BL25" s="11">
        <v>339.19</v>
      </c>
      <c r="BM25" s="11">
        <v>390.18</v>
      </c>
      <c r="BN25" s="21"/>
      <c r="BO25" s="21"/>
      <c r="BP25" s="11">
        <v>693.58</v>
      </c>
      <c r="BQ25" s="11">
        <v>579.52</v>
      </c>
      <c r="BR25" s="11">
        <v>331.65</v>
      </c>
      <c r="BS25" s="11">
        <v>396.36</v>
      </c>
      <c r="BT25" s="11">
        <v>380.29</v>
      </c>
      <c r="BU25" s="11">
        <v>418.86</v>
      </c>
      <c r="BV25" s="21"/>
      <c r="BW25" s="21"/>
      <c r="BX25" s="17">
        <v>187.93</v>
      </c>
      <c r="BY25" s="17">
        <v>228.76</v>
      </c>
      <c r="BZ25" s="17">
        <v>106.25</v>
      </c>
      <c r="CA25" s="17">
        <v>94.23</v>
      </c>
      <c r="CB25" s="17"/>
      <c r="CC25" s="17"/>
      <c r="CD25" s="21"/>
      <c r="CE25" s="21"/>
      <c r="CF25" s="17">
        <v>188.96</v>
      </c>
      <c r="CG25" s="17">
        <v>248.38</v>
      </c>
      <c r="CH25" s="17">
        <v>83.4</v>
      </c>
      <c r="CI25" s="17">
        <v>91.93</v>
      </c>
      <c r="CJ25" s="17"/>
      <c r="CK25" s="17"/>
      <c r="CL25" s="21"/>
      <c r="CM25" s="21"/>
      <c r="CN25" s="17">
        <v>213.65</v>
      </c>
      <c r="CO25" s="17">
        <v>191.7</v>
      </c>
      <c r="CP25" s="17">
        <v>92.02</v>
      </c>
      <c r="CQ25" s="17">
        <v>94.39</v>
      </c>
      <c r="CR25" s="17"/>
      <c r="CS25" s="17"/>
      <c r="CT25" s="21"/>
      <c r="CU25" s="21"/>
      <c r="CV25" s="17">
        <v>279.70999999999998</v>
      </c>
      <c r="CW25" s="17">
        <v>256.37</v>
      </c>
      <c r="CX25" s="17">
        <v>81.400000000000006</v>
      </c>
      <c r="CY25" s="17">
        <v>91.76</v>
      </c>
      <c r="CZ25" s="17"/>
      <c r="DA25" s="17"/>
      <c r="DB25" s="21"/>
      <c r="DC25" s="21"/>
      <c r="DD25" s="13">
        <v>3941.54</v>
      </c>
      <c r="DE25" s="13">
        <v>3822.16</v>
      </c>
      <c r="DF25" s="13">
        <v>4476.09</v>
      </c>
      <c r="DG25" s="13">
        <v>4315.3900000000003</v>
      </c>
      <c r="DH25" s="13">
        <v>3766.95</v>
      </c>
      <c r="DI25" s="13">
        <v>3562.65</v>
      </c>
      <c r="DJ25" s="21"/>
      <c r="DK25" s="21"/>
      <c r="DL25" s="19">
        <v>3644.56</v>
      </c>
      <c r="DM25" s="19">
        <v>3780.38</v>
      </c>
      <c r="DN25" s="19">
        <v>4575.6000000000004</v>
      </c>
      <c r="DO25" s="19">
        <v>4358.66</v>
      </c>
      <c r="DP25" s="19">
        <v>3567.11</v>
      </c>
      <c r="DQ25" s="19">
        <v>3620.13</v>
      </c>
      <c r="DR25" s="21"/>
      <c r="DS25" s="21"/>
      <c r="DT25" s="19">
        <v>3734.88</v>
      </c>
      <c r="DU25" s="19">
        <v>3884.57</v>
      </c>
      <c r="DV25" s="19">
        <v>4608.93</v>
      </c>
      <c r="DW25" s="19">
        <v>4373.4799999999996</v>
      </c>
      <c r="DX25" s="19">
        <v>3330.57</v>
      </c>
      <c r="DY25" s="19">
        <v>3244.71</v>
      </c>
      <c r="DZ25" s="21"/>
      <c r="EA25" s="21"/>
      <c r="EB25" s="19">
        <v>3896.24</v>
      </c>
      <c r="EC25" s="19">
        <v>3625.69</v>
      </c>
      <c r="ED25" s="19">
        <v>4525.3</v>
      </c>
      <c r="EE25" s="19">
        <v>4493.1099999999997</v>
      </c>
      <c r="EF25" s="19">
        <v>3554.28</v>
      </c>
      <c r="EG25" s="19">
        <v>3633.21</v>
      </c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</row>
    <row r="26" spans="1:163">
      <c r="A26" s="2"/>
      <c r="B26" s="10">
        <v>210.95</v>
      </c>
      <c r="C26" s="10">
        <v>222.78</v>
      </c>
      <c r="D26" s="10">
        <v>140.22999999999999</v>
      </c>
      <c r="E26" s="10">
        <v>151.78</v>
      </c>
      <c r="F26" s="10">
        <v>138.16999999999999</v>
      </c>
      <c r="G26" s="10">
        <v>136.56</v>
      </c>
      <c r="H26" s="10"/>
      <c r="I26" s="10"/>
      <c r="J26" s="10">
        <v>220.93</v>
      </c>
      <c r="K26" s="10">
        <v>200.5</v>
      </c>
      <c r="L26" s="10">
        <v>142.16999999999999</v>
      </c>
      <c r="M26" s="10">
        <v>150.25</v>
      </c>
      <c r="N26" s="10">
        <v>145.62</v>
      </c>
      <c r="O26" s="10">
        <v>125.1</v>
      </c>
      <c r="P26" s="10"/>
      <c r="Q26" s="10"/>
      <c r="R26" s="10">
        <v>254.82</v>
      </c>
      <c r="S26" s="10">
        <v>235.25</v>
      </c>
      <c r="T26" s="10">
        <v>143.99</v>
      </c>
      <c r="U26" s="10">
        <v>135.30000000000001</v>
      </c>
      <c r="V26" s="10">
        <v>127.45</v>
      </c>
      <c r="W26" s="10">
        <v>129.12</v>
      </c>
      <c r="X26" s="10"/>
      <c r="Y26" s="10"/>
      <c r="Z26" s="10">
        <v>266.08</v>
      </c>
      <c r="AA26" s="10">
        <v>281.10000000000002</v>
      </c>
      <c r="AB26" s="10">
        <v>129.49</v>
      </c>
      <c r="AC26" s="10">
        <v>149.11000000000001</v>
      </c>
      <c r="AD26" s="10">
        <v>132.24</v>
      </c>
      <c r="AE26" s="10">
        <v>137.63999999999999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11">
        <v>779.19</v>
      </c>
      <c r="AS26" s="11">
        <v>960.56</v>
      </c>
      <c r="AT26" s="11">
        <v>393.24</v>
      </c>
      <c r="AU26" s="11">
        <v>381.46</v>
      </c>
      <c r="AV26" s="11">
        <v>372.52</v>
      </c>
      <c r="AW26" s="11">
        <v>386.54</v>
      </c>
      <c r="AX26" s="21"/>
      <c r="AY26" s="21"/>
      <c r="AZ26" s="11">
        <v>959.19</v>
      </c>
      <c r="BA26" s="11">
        <v>860.32</v>
      </c>
      <c r="BB26" s="11">
        <v>372.02</v>
      </c>
      <c r="BC26" s="11">
        <v>367.96</v>
      </c>
      <c r="BD26" s="11">
        <v>350.17</v>
      </c>
      <c r="BE26" s="11">
        <v>351.4</v>
      </c>
      <c r="BF26" s="21"/>
      <c r="BG26" s="21"/>
      <c r="BH26" s="11">
        <v>813.3</v>
      </c>
      <c r="BI26" s="11">
        <v>938.32</v>
      </c>
      <c r="BJ26" s="11">
        <v>357.1</v>
      </c>
      <c r="BK26" s="11">
        <v>373.66</v>
      </c>
      <c r="BL26" s="11">
        <v>359.45</v>
      </c>
      <c r="BM26" s="11">
        <v>378.66</v>
      </c>
      <c r="BN26" s="21"/>
      <c r="BO26" s="21"/>
      <c r="BP26" s="11">
        <v>965.52</v>
      </c>
      <c r="BQ26" s="11">
        <v>1026.1300000000001</v>
      </c>
      <c r="BR26" s="11">
        <v>375.45</v>
      </c>
      <c r="BS26" s="11">
        <v>427.97</v>
      </c>
      <c r="BT26" s="11">
        <v>415.52</v>
      </c>
      <c r="BU26" s="11">
        <v>433.9</v>
      </c>
      <c r="BV26" s="21"/>
      <c r="BW26" s="21"/>
      <c r="BX26" s="17">
        <v>142.77000000000001</v>
      </c>
      <c r="BY26" s="17">
        <v>219.7</v>
      </c>
      <c r="BZ26" s="17">
        <v>88.19</v>
      </c>
      <c r="CA26" s="17">
        <v>103.77</v>
      </c>
      <c r="CB26" s="17"/>
      <c r="CC26" s="17"/>
      <c r="CD26" s="21"/>
      <c r="CE26" s="21"/>
      <c r="CF26" s="17">
        <v>209.81</v>
      </c>
      <c r="CG26" s="17">
        <v>266.02</v>
      </c>
      <c r="CH26" s="17">
        <v>84.78</v>
      </c>
      <c r="CI26" s="17">
        <v>84.44</v>
      </c>
      <c r="CJ26" s="17"/>
      <c r="CK26" s="17"/>
      <c r="CL26" s="21"/>
      <c r="CM26" s="21"/>
      <c r="CN26" s="17">
        <v>147.32</v>
      </c>
      <c r="CO26" s="17">
        <v>263.72000000000003</v>
      </c>
      <c r="CP26" s="17">
        <v>87.24</v>
      </c>
      <c r="CQ26" s="17">
        <v>92.4</v>
      </c>
      <c r="CR26" s="17"/>
      <c r="CS26" s="17"/>
      <c r="CT26" s="21"/>
      <c r="CU26" s="21"/>
      <c r="CV26" s="17">
        <v>236.39</v>
      </c>
      <c r="CW26" s="17">
        <v>291.16000000000003</v>
      </c>
      <c r="CX26" s="17">
        <v>91.82</v>
      </c>
      <c r="CY26" s="17">
        <v>93.1</v>
      </c>
      <c r="CZ26" s="17"/>
      <c r="DA26" s="17"/>
      <c r="DB26" s="21"/>
      <c r="DC26" s="21"/>
      <c r="DD26" s="13">
        <v>4025.57</v>
      </c>
      <c r="DE26" s="13">
        <v>3707.81</v>
      </c>
      <c r="DF26" s="13">
        <v>4559.3500000000004</v>
      </c>
      <c r="DG26" s="13">
        <v>4339.5600000000004</v>
      </c>
      <c r="DH26" s="13">
        <v>3698.92</v>
      </c>
      <c r="DI26" s="13">
        <v>3456.29</v>
      </c>
      <c r="DJ26" s="21"/>
      <c r="DK26" s="21"/>
      <c r="DL26" s="19">
        <v>3716.18</v>
      </c>
      <c r="DM26" s="19">
        <v>3587.26</v>
      </c>
      <c r="DN26" s="19">
        <v>4296.2299999999996</v>
      </c>
      <c r="DO26" s="19">
        <v>4593.33</v>
      </c>
      <c r="DP26" s="19">
        <v>3445.46</v>
      </c>
      <c r="DQ26" s="19">
        <v>3460.44</v>
      </c>
      <c r="DR26" s="21"/>
      <c r="DS26" s="21"/>
      <c r="DT26" s="19">
        <v>3824.14</v>
      </c>
      <c r="DU26" s="19">
        <v>3619.35</v>
      </c>
      <c r="DV26" s="19">
        <v>4175.6400000000003</v>
      </c>
      <c r="DW26" s="19">
        <v>4379.3</v>
      </c>
      <c r="DX26" s="19">
        <v>3512.55</v>
      </c>
      <c r="DY26" s="19">
        <v>3344.49</v>
      </c>
      <c r="DZ26" s="21"/>
      <c r="EA26" s="21"/>
      <c r="EB26" s="19">
        <v>3826.32</v>
      </c>
      <c r="EC26" s="19">
        <v>3691.61</v>
      </c>
      <c r="ED26" s="19">
        <v>4530.5200000000004</v>
      </c>
      <c r="EE26" s="19">
        <v>4386.4399999999996</v>
      </c>
      <c r="EF26" s="19">
        <v>3279.02</v>
      </c>
      <c r="EG26" s="19">
        <v>3461.16</v>
      </c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</row>
    <row r="27" spans="1:163">
      <c r="A27" s="2">
        <v>1.7311423093062075E-10</v>
      </c>
      <c r="B27" s="10">
        <v>196.46</v>
      </c>
      <c r="C27" s="10">
        <v>174.45</v>
      </c>
      <c r="D27" s="10">
        <v>158.88999999999999</v>
      </c>
      <c r="E27" s="10">
        <v>132.63999999999999</v>
      </c>
      <c r="F27" s="10">
        <v>131.76</v>
      </c>
      <c r="G27" s="10">
        <v>120.63</v>
      </c>
      <c r="H27" s="10"/>
      <c r="I27" s="10"/>
      <c r="J27" s="10">
        <v>193.17</v>
      </c>
      <c r="K27" s="10">
        <v>199.97</v>
      </c>
      <c r="L27" s="10">
        <v>152.07</v>
      </c>
      <c r="M27" s="10">
        <v>135.61000000000001</v>
      </c>
      <c r="N27" s="10">
        <v>128.05000000000001</v>
      </c>
      <c r="O27" s="10">
        <v>123.24</v>
      </c>
      <c r="P27" s="10"/>
      <c r="Q27" s="10"/>
      <c r="R27" s="10">
        <v>222.28</v>
      </c>
      <c r="S27" s="10">
        <v>287.7</v>
      </c>
      <c r="T27" s="10">
        <v>135.19</v>
      </c>
      <c r="U27" s="10">
        <v>135.66999999999999</v>
      </c>
      <c r="V27" s="10">
        <v>141.93</v>
      </c>
      <c r="W27" s="10">
        <v>112.5</v>
      </c>
      <c r="X27" s="10"/>
      <c r="Y27" s="10"/>
      <c r="Z27" s="10">
        <v>247.71</v>
      </c>
      <c r="AA27" s="10">
        <v>292.52999999999997</v>
      </c>
      <c r="AB27" s="10">
        <v>152.97</v>
      </c>
      <c r="AC27" s="10">
        <v>146.77000000000001</v>
      </c>
      <c r="AD27" s="10">
        <v>130.5</v>
      </c>
      <c r="AE27" s="10">
        <v>127.58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11">
        <v>768.55</v>
      </c>
      <c r="AS27" s="11">
        <v>691.11</v>
      </c>
      <c r="AT27" s="11">
        <v>347.76</v>
      </c>
      <c r="AU27" s="11">
        <v>320.52999999999997</v>
      </c>
      <c r="AV27" s="11">
        <v>360.62</v>
      </c>
      <c r="AW27" s="11">
        <v>336.39</v>
      </c>
      <c r="AX27" s="21"/>
      <c r="AY27" s="21"/>
      <c r="AZ27" s="11">
        <v>721.19</v>
      </c>
      <c r="BA27" s="11">
        <v>708.02</v>
      </c>
      <c r="BB27" s="11">
        <v>325.43</v>
      </c>
      <c r="BC27" s="11">
        <v>313.77</v>
      </c>
      <c r="BD27" s="11">
        <v>339.53</v>
      </c>
      <c r="BE27" s="11">
        <v>323.48</v>
      </c>
      <c r="BF27" s="21"/>
      <c r="BG27" s="21"/>
      <c r="BH27" s="11">
        <v>766.06</v>
      </c>
      <c r="BI27" s="11">
        <v>750.98</v>
      </c>
      <c r="BJ27" s="11">
        <v>305.35000000000002</v>
      </c>
      <c r="BK27" s="11">
        <v>358.17</v>
      </c>
      <c r="BL27" s="11">
        <v>335.24</v>
      </c>
      <c r="BM27" s="11">
        <v>373.88</v>
      </c>
      <c r="BN27" s="21"/>
      <c r="BO27" s="21"/>
      <c r="BP27" s="11">
        <v>863.1</v>
      </c>
      <c r="BQ27" s="11">
        <v>926.79</v>
      </c>
      <c r="BR27" s="11">
        <v>324.25</v>
      </c>
      <c r="BS27" s="11">
        <v>370.49</v>
      </c>
      <c r="BT27" s="11">
        <v>346.87</v>
      </c>
      <c r="BU27" s="11">
        <v>430.77</v>
      </c>
      <c r="BV27" s="21"/>
      <c r="BW27" s="21"/>
      <c r="BX27" s="17">
        <v>217.51</v>
      </c>
      <c r="BY27" s="17">
        <v>216.92</v>
      </c>
      <c r="BZ27" s="17">
        <v>85.06</v>
      </c>
      <c r="CA27" s="17">
        <v>94.38</v>
      </c>
      <c r="CB27" s="17"/>
      <c r="CC27" s="17"/>
      <c r="CD27" s="21"/>
      <c r="CE27" s="21"/>
      <c r="CF27" s="17">
        <v>183.85</v>
      </c>
      <c r="CG27" s="17">
        <v>210.61</v>
      </c>
      <c r="CH27" s="17">
        <v>84.16</v>
      </c>
      <c r="CI27" s="17">
        <v>88.17</v>
      </c>
      <c r="CJ27" s="17"/>
      <c r="CK27" s="17"/>
      <c r="CL27" s="21"/>
      <c r="CM27" s="21"/>
      <c r="CN27" s="17">
        <v>240.19</v>
      </c>
      <c r="CO27" s="17">
        <v>231.92</v>
      </c>
      <c r="CP27" s="17">
        <v>94.7</v>
      </c>
      <c r="CQ27" s="17">
        <v>96.01</v>
      </c>
      <c r="CR27" s="17"/>
      <c r="CS27" s="17"/>
      <c r="CT27" s="21"/>
      <c r="CU27" s="21"/>
      <c r="CV27" s="17">
        <v>227.14</v>
      </c>
      <c r="CW27" s="17">
        <v>255.91</v>
      </c>
      <c r="CX27" s="17">
        <v>80.38</v>
      </c>
      <c r="CY27" s="17">
        <v>95.74</v>
      </c>
      <c r="CZ27" s="17"/>
      <c r="DA27" s="17"/>
      <c r="DB27" s="21"/>
      <c r="DC27" s="21"/>
      <c r="DD27" s="13">
        <v>3962.15</v>
      </c>
      <c r="DE27" s="13">
        <v>3906.29</v>
      </c>
      <c r="DF27" s="13">
        <v>4593.28</v>
      </c>
      <c r="DG27" s="13">
        <v>4638.18</v>
      </c>
      <c r="DH27" s="13">
        <v>3694.24</v>
      </c>
      <c r="DI27" s="13">
        <v>3569.23</v>
      </c>
      <c r="DJ27" s="21"/>
      <c r="DK27" s="21"/>
      <c r="DL27" s="19">
        <v>3932.85</v>
      </c>
      <c r="DM27" s="19">
        <v>3815.72</v>
      </c>
      <c r="DN27" s="19">
        <v>4542.78</v>
      </c>
      <c r="DO27" s="19">
        <v>4676.1099999999997</v>
      </c>
      <c r="DP27" s="19">
        <v>3591.69</v>
      </c>
      <c r="DQ27" s="19">
        <v>3511.16</v>
      </c>
      <c r="DR27" s="21"/>
      <c r="DS27" s="21"/>
      <c r="DT27" s="19">
        <v>3778.86</v>
      </c>
      <c r="DU27" s="19">
        <v>3746.32</v>
      </c>
      <c r="DV27" s="19">
        <v>4587.95</v>
      </c>
      <c r="DW27" s="19">
        <v>4522.47</v>
      </c>
      <c r="DX27" s="19">
        <v>3577.61</v>
      </c>
      <c r="DY27" s="19">
        <v>3692.15</v>
      </c>
      <c r="DZ27" s="21"/>
      <c r="EA27" s="21"/>
      <c r="EB27" s="19">
        <v>3841.83</v>
      </c>
      <c r="EC27" s="19">
        <v>3655.27</v>
      </c>
      <c r="ED27" s="19">
        <v>4436.34</v>
      </c>
      <c r="EE27" s="19">
        <v>4417.05</v>
      </c>
      <c r="EF27" s="19">
        <v>3269.52</v>
      </c>
      <c r="EG27" s="19">
        <v>3264.79</v>
      </c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</row>
    <row r="28" spans="1:163">
      <c r="A28" s="2"/>
      <c r="B28" s="10">
        <v>201.29</v>
      </c>
      <c r="C28" s="10">
        <v>191.48</v>
      </c>
      <c r="D28" s="10">
        <v>148.28</v>
      </c>
      <c r="E28" s="10">
        <v>138.53</v>
      </c>
      <c r="F28" s="10">
        <v>140.97999999999999</v>
      </c>
      <c r="G28" s="10">
        <v>146.79</v>
      </c>
      <c r="H28" s="10"/>
      <c r="I28" s="10"/>
      <c r="J28" s="10">
        <v>219.42</v>
      </c>
      <c r="K28" s="10">
        <v>212.06</v>
      </c>
      <c r="L28" s="10">
        <v>135.54</v>
      </c>
      <c r="M28" s="10">
        <v>140.96</v>
      </c>
      <c r="N28" s="10">
        <v>127.29</v>
      </c>
      <c r="O28" s="10">
        <v>149.28</v>
      </c>
      <c r="P28" s="10"/>
      <c r="Q28" s="10"/>
      <c r="R28" s="10">
        <v>266.8</v>
      </c>
      <c r="S28" s="10">
        <v>317.01</v>
      </c>
      <c r="T28" s="10">
        <v>138.05000000000001</v>
      </c>
      <c r="U28" s="10">
        <v>162.5</v>
      </c>
      <c r="V28" s="10">
        <v>133.63999999999999</v>
      </c>
      <c r="W28" s="10">
        <v>143.66</v>
      </c>
      <c r="X28" s="10"/>
      <c r="Y28" s="10"/>
      <c r="Z28" s="10">
        <v>310.87</v>
      </c>
      <c r="AA28" s="10">
        <v>276.63</v>
      </c>
      <c r="AB28" s="10">
        <v>160.18</v>
      </c>
      <c r="AC28" s="10">
        <v>159.34</v>
      </c>
      <c r="AD28" s="10">
        <v>132.13999999999999</v>
      </c>
      <c r="AE28" s="10">
        <v>141.66999999999999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11">
        <v>816.99</v>
      </c>
      <c r="AS28" s="11">
        <v>799.88</v>
      </c>
      <c r="AT28" s="11">
        <v>369.13</v>
      </c>
      <c r="AU28" s="11">
        <v>328.84</v>
      </c>
      <c r="AV28" s="11">
        <v>375.28</v>
      </c>
      <c r="AW28" s="11">
        <v>379.02</v>
      </c>
      <c r="AX28" s="21"/>
      <c r="AY28" s="21"/>
      <c r="AZ28" s="11">
        <v>753.35</v>
      </c>
      <c r="BA28" s="11">
        <v>755.95</v>
      </c>
      <c r="BB28" s="11">
        <v>341.46</v>
      </c>
      <c r="BC28" s="11">
        <v>365.99</v>
      </c>
      <c r="BD28" s="11">
        <v>387.38</v>
      </c>
      <c r="BE28" s="11">
        <v>341.95</v>
      </c>
      <c r="BF28" s="21"/>
      <c r="BG28" s="21"/>
      <c r="BH28" s="11">
        <v>932.35</v>
      </c>
      <c r="BI28" s="11">
        <v>929.85</v>
      </c>
      <c r="BJ28" s="11">
        <v>357.72</v>
      </c>
      <c r="BK28" s="11">
        <v>420.24</v>
      </c>
      <c r="BL28" s="11">
        <v>343.44</v>
      </c>
      <c r="BM28" s="11">
        <v>405.95</v>
      </c>
      <c r="BN28" s="21"/>
      <c r="BO28" s="21"/>
      <c r="BP28" s="11">
        <v>991.88</v>
      </c>
      <c r="BQ28" s="11">
        <v>940.95</v>
      </c>
      <c r="BR28" s="11">
        <v>385.65</v>
      </c>
      <c r="BS28" s="11">
        <v>381.49</v>
      </c>
      <c r="BT28" s="11">
        <v>398.46</v>
      </c>
      <c r="BU28" s="11">
        <v>439.56</v>
      </c>
      <c r="BV28" s="21"/>
      <c r="BW28" s="21"/>
      <c r="BX28" s="17">
        <v>290.3</v>
      </c>
      <c r="BY28" s="17">
        <v>229.61</v>
      </c>
      <c r="BZ28" s="17">
        <v>92.59</v>
      </c>
      <c r="CA28" s="17">
        <v>96.71</v>
      </c>
      <c r="CB28" s="17"/>
      <c r="CC28" s="17"/>
      <c r="CD28" s="21"/>
      <c r="CE28" s="21"/>
      <c r="CF28" s="17">
        <v>188.39</v>
      </c>
      <c r="CG28" s="17">
        <v>213.63</v>
      </c>
      <c r="CH28" s="17">
        <v>95.43</v>
      </c>
      <c r="CI28" s="17">
        <v>91.83</v>
      </c>
      <c r="CJ28" s="17"/>
      <c r="CK28" s="17"/>
      <c r="CL28" s="21"/>
      <c r="CM28" s="21"/>
      <c r="CN28" s="17">
        <v>243.71</v>
      </c>
      <c r="CO28" s="17">
        <v>224.43</v>
      </c>
      <c r="CP28" s="17">
        <v>86.26</v>
      </c>
      <c r="CQ28" s="17">
        <v>105.33</v>
      </c>
      <c r="CR28" s="17"/>
      <c r="CS28" s="17"/>
      <c r="CT28" s="21"/>
      <c r="CU28" s="21"/>
      <c r="CV28" s="17">
        <v>240.67</v>
      </c>
      <c r="CW28" s="17">
        <v>202.28</v>
      </c>
      <c r="CX28" s="17">
        <v>93.18</v>
      </c>
      <c r="CY28" s="17">
        <v>89.13</v>
      </c>
      <c r="CZ28" s="17"/>
      <c r="DA28" s="17"/>
      <c r="DB28" s="21"/>
      <c r="DC28" s="21"/>
      <c r="DD28" s="13">
        <v>3883.88</v>
      </c>
      <c r="DE28" s="13">
        <v>3593.55</v>
      </c>
      <c r="DF28" s="13">
        <v>4464.4399999999996</v>
      </c>
      <c r="DG28" s="13">
        <v>4437.33</v>
      </c>
      <c r="DH28" s="13">
        <v>3814.58</v>
      </c>
      <c r="DI28" s="13">
        <v>3513.25</v>
      </c>
      <c r="DJ28" s="21"/>
      <c r="DK28" s="21"/>
      <c r="DL28" s="19">
        <v>4036.67</v>
      </c>
      <c r="DM28" s="19">
        <v>3754.81</v>
      </c>
      <c r="DN28" s="19">
        <v>4403.95</v>
      </c>
      <c r="DO28" s="19">
        <v>4168.76</v>
      </c>
      <c r="DP28" s="19">
        <v>3373.89</v>
      </c>
      <c r="DQ28" s="19">
        <v>3436.9</v>
      </c>
      <c r="DR28" s="21"/>
      <c r="DS28" s="21"/>
      <c r="DT28" s="19">
        <v>3688.48</v>
      </c>
      <c r="DU28" s="19">
        <v>3793.88</v>
      </c>
      <c r="DV28" s="19">
        <v>4401.12</v>
      </c>
      <c r="DW28" s="19">
        <v>4551.1899999999996</v>
      </c>
      <c r="DX28" s="19">
        <v>3694.53</v>
      </c>
      <c r="DY28" s="19">
        <v>3399.58</v>
      </c>
      <c r="DZ28" s="21"/>
      <c r="EA28" s="21"/>
      <c r="EB28" s="19">
        <v>3805.89</v>
      </c>
      <c r="EC28" s="19">
        <v>3899.37</v>
      </c>
      <c r="ED28" s="19">
        <v>4679.5600000000004</v>
      </c>
      <c r="EE28" s="19">
        <v>4578.1899999999996</v>
      </c>
      <c r="EF28" s="19">
        <v>3419.31</v>
      </c>
      <c r="EG28" s="19">
        <v>3259.78</v>
      </c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</row>
    <row r="29" spans="1:163">
      <c r="A29" s="2">
        <v>5.7704743643540251E-11</v>
      </c>
      <c r="B29" s="10">
        <v>160.1</v>
      </c>
      <c r="C29" s="10">
        <v>173.8</v>
      </c>
      <c r="D29" s="10">
        <v>149.57</v>
      </c>
      <c r="E29" s="10">
        <v>131.77000000000001</v>
      </c>
      <c r="F29" s="10">
        <v>134.81</v>
      </c>
      <c r="G29" s="10">
        <v>121.66</v>
      </c>
      <c r="H29" s="10"/>
      <c r="I29" s="10"/>
      <c r="J29" s="10">
        <v>179.46</v>
      </c>
      <c r="K29" s="10">
        <v>179.22</v>
      </c>
      <c r="L29" s="10">
        <v>138.1</v>
      </c>
      <c r="M29" s="10">
        <v>129.16999999999999</v>
      </c>
      <c r="N29" s="10">
        <v>129.97</v>
      </c>
      <c r="O29" s="10">
        <v>128.05000000000001</v>
      </c>
      <c r="P29" s="10"/>
      <c r="Q29" s="10"/>
      <c r="R29" s="10">
        <v>241.04</v>
      </c>
      <c r="S29" s="10">
        <v>294.8</v>
      </c>
      <c r="T29" s="10">
        <v>151.66999999999999</v>
      </c>
      <c r="U29" s="10">
        <v>151.51</v>
      </c>
      <c r="V29" s="10">
        <v>136.9</v>
      </c>
      <c r="W29" s="10">
        <v>124.57</v>
      </c>
      <c r="X29" s="10"/>
      <c r="Y29" s="10"/>
      <c r="Z29" s="10">
        <v>258.54000000000002</v>
      </c>
      <c r="AA29" s="10">
        <v>251.47</v>
      </c>
      <c r="AB29" s="10">
        <v>163.34</v>
      </c>
      <c r="AC29" s="10">
        <v>170.04</v>
      </c>
      <c r="AD29" s="10">
        <v>123.7</v>
      </c>
      <c r="AE29" s="10">
        <v>149.62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11">
        <v>735.55</v>
      </c>
      <c r="AS29" s="11">
        <v>731.26</v>
      </c>
      <c r="AT29" s="11">
        <v>320.89999999999998</v>
      </c>
      <c r="AU29" s="11">
        <v>311.69</v>
      </c>
      <c r="AV29" s="11">
        <v>340.59</v>
      </c>
      <c r="AW29" s="11">
        <v>368.9</v>
      </c>
      <c r="AX29" s="21"/>
      <c r="AY29" s="21"/>
      <c r="AZ29" s="11">
        <v>798.44</v>
      </c>
      <c r="BA29" s="11">
        <v>815.39</v>
      </c>
      <c r="BB29" s="11">
        <v>314.99</v>
      </c>
      <c r="BC29" s="11">
        <v>304.48</v>
      </c>
      <c r="BD29" s="11">
        <v>338.46</v>
      </c>
      <c r="BE29" s="11">
        <v>309.04000000000002</v>
      </c>
      <c r="BF29" s="21"/>
      <c r="BG29" s="21"/>
      <c r="BH29" s="11">
        <v>838.93</v>
      </c>
      <c r="BI29" s="11">
        <v>830.42</v>
      </c>
      <c r="BJ29" s="11">
        <v>326.42</v>
      </c>
      <c r="BK29" s="11">
        <v>355.27</v>
      </c>
      <c r="BL29" s="11">
        <v>341.91</v>
      </c>
      <c r="BM29" s="11">
        <v>343.52</v>
      </c>
      <c r="BN29" s="21"/>
      <c r="BO29" s="21"/>
      <c r="BP29" s="11">
        <v>849.13</v>
      </c>
      <c r="BQ29" s="11">
        <v>974.78</v>
      </c>
      <c r="BR29" s="11">
        <v>363.49</v>
      </c>
      <c r="BS29" s="11">
        <v>414.2</v>
      </c>
      <c r="BT29" s="11">
        <v>358.39</v>
      </c>
      <c r="BU29" s="11">
        <v>435.28</v>
      </c>
      <c r="BV29" s="21"/>
      <c r="BW29" s="21"/>
      <c r="BX29" s="17">
        <v>199.04</v>
      </c>
      <c r="BY29" s="17">
        <v>210.44</v>
      </c>
      <c r="BZ29" s="17">
        <v>90.09</v>
      </c>
      <c r="CA29" s="17">
        <v>89.92</v>
      </c>
      <c r="CB29" s="17"/>
      <c r="CC29" s="17"/>
      <c r="CD29" s="21"/>
      <c r="CE29" s="21"/>
      <c r="CF29" s="17">
        <v>206.21</v>
      </c>
      <c r="CG29" s="17">
        <v>204.83</v>
      </c>
      <c r="CH29" s="17">
        <v>94.15</v>
      </c>
      <c r="CI29" s="17">
        <v>86.19</v>
      </c>
      <c r="CJ29" s="17"/>
      <c r="CK29" s="17"/>
      <c r="CL29" s="21"/>
      <c r="CM29" s="21"/>
      <c r="CN29" s="17">
        <v>192.14</v>
      </c>
      <c r="CO29" s="17">
        <v>194.6</v>
      </c>
      <c r="CP29" s="17">
        <v>97.16</v>
      </c>
      <c r="CQ29" s="17">
        <v>93.6</v>
      </c>
      <c r="CR29" s="17"/>
      <c r="CS29" s="17"/>
      <c r="CT29" s="21"/>
      <c r="CU29" s="21"/>
      <c r="CV29" s="17">
        <v>239.17</v>
      </c>
      <c r="CW29" s="17">
        <v>227.93</v>
      </c>
      <c r="CX29" s="17">
        <v>80.709999999999994</v>
      </c>
      <c r="CY29" s="17">
        <v>92.08</v>
      </c>
      <c r="CZ29" s="17"/>
      <c r="DA29" s="17"/>
      <c r="DB29" s="21"/>
      <c r="DC29" s="21"/>
      <c r="DD29" s="13">
        <v>3937.1</v>
      </c>
      <c r="DE29" s="13">
        <v>3829.47</v>
      </c>
      <c r="DF29" s="13">
        <v>4411.03</v>
      </c>
      <c r="DG29" s="13">
        <v>4347.66</v>
      </c>
      <c r="DH29" s="13">
        <v>3488.89</v>
      </c>
      <c r="DI29" s="13">
        <v>3277.24</v>
      </c>
      <c r="DJ29" s="21"/>
      <c r="DK29" s="21"/>
      <c r="DL29" s="19">
        <v>3852</v>
      </c>
      <c r="DM29" s="19">
        <v>3800.28</v>
      </c>
      <c r="DN29" s="19">
        <v>4336.87</v>
      </c>
      <c r="DO29" s="19">
        <v>4262.95</v>
      </c>
      <c r="DP29" s="19">
        <v>3634.71</v>
      </c>
      <c r="DQ29" s="19">
        <v>3272.55</v>
      </c>
      <c r="DR29" s="21"/>
      <c r="DS29" s="21"/>
      <c r="DT29" s="19">
        <v>3810.81</v>
      </c>
      <c r="DU29" s="19">
        <v>3759.86</v>
      </c>
      <c r="DV29" s="19">
        <v>4619.8599999999997</v>
      </c>
      <c r="DW29" s="19">
        <v>4452.24</v>
      </c>
      <c r="DX29" s="19">
        <v>3370.11</v>
      </c>
      <c r="DY29" s="19">
        <v>3308.68</v>
      </c>
      <c r="DZ29" s="21"/>
      <c r="EA29" s="21"/>
      <c r="EB29" s="19">
        <v>3742.43</v>
      </c>
      <c r="EC29" s="19">
        <v>3947.42</v>
      </c>
      <c r="ED29" s="19">
        <v>4428.32</v>
      </c>
      <c r="EE29" s="19">
        <v>4648.45</v>
      </c>
      <c r="EF29" s="19">
        <v>3391.32</v>
      </c>
      <c r="EG29" s="19">
        <v>3394.6</v>
      </c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</row>
    <row r="30" spans="1:163">
      <c r="A30" s="2"/>
      <c r="B30" s="10">
        <v>227.04</v>
      </c>
      <c r="C30" s="10">
        <v>203.73</v>
      </c>
      <c r="D30" s="10">
        <v>147.93</v>
      </c>
      <c r="E30" s="10">
        <v>138.15</v>
      </c>
      <c r="F30" s="10">
        <v>130.38</v>
      </c>
      <c r="G30" s="10">
        <v>141.58000000000001</v>
      </c>
      <c r="H30" s="10"/>
      <c r="I30" s="10"/>
      <c r="J30" s="10">
        <v>197.95</v>
      </c>
      <c r="K30" s="10">
        <v>169.06</v>
      </c>
      <c r="L30" s="10">
        <v>154.6</v>
      </c>
      <c r="M30" s="10">
        <v>147.43</v>
      </c>
      <c r="N30" s="10">
        <v>147.9</v>
      </c>
      <c r="O30" s="10">
        <v>137.41</v>
      </c>
      <c r="P30" s="10"/>
      <c r="Q30" s="10"/>
      <c r="R30" s="10">
        <v>326.72000000000003</v>
      </c>
      <c r="S30" s="10">
        <v>309.77</v>
      </c>
      <c r="T30" s="10">
        <v>158.79</v>
      </c>
      <c r="U30" s="10">
        <v>151.72999999999999</v>
      </c>
      <c r="V30" s="10">
        <v>133.44999999999999</v>
      </c>
      <c r="W30" s="10">
        <v>142.56</v>
      </c>
      <c r="X30" s="10"/>
      <c r="Y30" s="10"/>
      <c r="Z30" s="10">
        <v>250.11</v>
      </c>
      <c r="AA30" s="10">
        <v>293.42</v>
      </c>
      <c r="AB30" s="10">
        <v>137.65</v>
      </c>
      <c r="AC30" s="10">
        <v>154.57</v>
      </c>
      <c r="AD30" s="10">
        <v>132.52000000000001</v>
      </c>
      <c r="AE30" s="10">
        <v>150.76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11">
        <v>885.74</v>
      </c>
      <c r="AS30" s="11">
        <v>863.74</v>
      </c>
      <c r="AT30" s="11">
        <v>374.24</v>
      </c>
      <c r="AU30" s="11">
        <v>347.59</v>
      </c>
      <c r="AV30" s="11">
        <v>380.5</v>
      </c>
      <c r="AW30" s="11">
        <v>380.11</v>
      </c>
      <c r="AX30" s="21"/>
      <c r="AY30" s="21"/>
      <c r="AZ30" s="11">
        <v>832</v>
      </c>
      <c r="BA30" s="11">
        <v>845.25</v>
      </c>
      <c r="BB30" s="11">
        <v>379.34</v>
      </c>
      <c r="BC30" s="11">
        <v>336.07</v>
      </c>
      <c r="BD30" s="11">
        <v>390.22</v>
      </c>
      <c r="BE30" s="11">
        <v>333.28</v>
      </c>
      <c r="BF30" s="21"/>
      <c r="BG30" s="21"/>
      <c r="BH30" s="11">
        <v>828.55</v>
      </c>
      <c r="BI30" s="11">
        <v>883.41</v>
      </c>
      <c r="BJ30" s="11">
        <v>395.47</v>
      </c>
      <c r="BK30" s="11">
        <v>415.81</v>
      </c>
      <c r="BL30" s="11">
        <v>397.15</v>
      </c>
      <c r="BM30" s="11">
        <v>405.03</v>
      </c>
      <c r="BN30" s="21"/>
      <c r="BO30" s="21"/>
      <c r="BP30" s="11">
        <v>780.38</v>
      </c>
      <c r="BQ30" s="11">
        <v>1030.6099999999999</v>
      </c>
      <c r="BR30" s="11">
        <v>367.75</v>
      </c>
      <c r="BS30" s="11">
        <v>449.63</v>
      </c>
      <c r="BT30" s="11">
        <v>366.87</v>
      </c>
      <c r="BU30" s="11">
        <v>497.36</v>
      </c>
      <c r="BV30" s="21"/>
      <c r="BW30" s="21"/>
      <c r="BX30" s="17">
        <v>239.6</v>
      </c>
      <c r="BY30" s="17">
        <v>242.99</v>
      </c>
      <c r="BZ30" s="17">
        <v>110.02</v>
      </c>
      <c r="CA30" s="17">
        <v>104.91</v>
      </c>
      <c r="CB30" s="17"/>
      <c r="CC30" s="17"/>
      <c r="CD30" s="21"/>
      <c r="CE30" s="21"/>
      <c r="CF30" s="17">
        <v>174.99</v>
      </c>
      <c r="CG30" s="17">
        <v>193.54</v>
      </c>
      <c r="CH30" s="17">
        <v>93.88</v>
      </c>
      <c r="CI30" s="17">
        <v>82.64</v>
      </c>
      <c r="CJ30" s="17"/>
      <c r="CK30" s="17"/>
      <c r="CL30" s="21"/>
      <c r="CM30" s="21"/>
      <c r="CN30" s="17">
        <v>209.93</v>
      </c>
      <c r="CO30" s="17">
        <v>238.37</v>
      </c>
      <c r="CP30" s="17">
        <v>101.98</v>
      </c>
      <c r="CQ30" s="17">
        <v>90.89</v>
      </c>
      <c r="CR30" s="17"/>
      <c r="CS30" s="17"/>
      <c r="CT30" s="21"/>
      <c r="CU30" s="21"/>
      <c r="CV30" s="17">
        <v>226.24</v>
      </c>
      <c r="CW30" s="17">
        <v>194.28</v>
      </c>
      <c r="CX30" s="17">
        <v>83.4</v>
      </c>
      <c r="CY30" s="17">
        <v>94.99</v>
      </c>
      <c r="CZ30" s="17"/>
      <c r="DA30" s="17"/>
      <c r="DB30" s="21"/>
      <c r="DC30" s="21"/>
      <c r="DD30" s="13">
        <v>3716.4</v>
      </c>
      <c r="DE30" s="13">
        <v>3886.22</v>
      </c>
      <c r="DF30" s="13">
        <v>4046.13</v>
      </c>
      <c r="DG30" s="13">
        <v>4429.7</v>
      </c>
      <c r="DH30" s="13">
        <v>3686.35</v>
      </c>
      <c r="DI30" s="13">
        <v>3507.52</v>
      </c>
      <c r="DJ30" s="21"/>
      <c r="DK30" s="21"/>
      <c r="DL30" s="19">
        <v>3729.62</v>
      </c>
      <c r="DM30" s="19">
        <v>3510.55</v>
      </c>
      <c r="DN30" s="19">
        <v>4139.66</v>
      </c>
      <c r="DO30" s="19">
        <v>4074.74</v>
      </c>
      <c r="DP30" s="19">
        <v>3474.9</v>
      </c>
      <c r="DQ30" s="19">
        <v>3329.85</v>
      </c>
      <c r="DR30" s="21"/>
      <c r="DS30" s="21"/>
      <c r="DT30" s="19">
        <v>3529.28</v>
      </c>
      <c r="DU30" s="19">
        <v>3454.09</v>
      </c>
      <c r="DV30" s="19">
        <v>4334.8900000000003</v>
      </c>
      <c r="DW30" s="19">
        <v>4099.34</v>
      </c>
      <c r="DX30" s="19">
        <v>3335.4</v>
      </c>
      <c r="DY30" s="19">
        <v>3147.8</v>
      </c>
      <c r="DZ30" s="21"/>
      <c r="EA30" s="21"/>
      <c r="EB30" s="19">
        <v>3717.38</v>
      </c>
      <c r="EC30" s="19">
        <v>4246.1499999999996</v>
      </c>
      <c r="ED30" s="19">
        <v>4174.72</v>
      </c>
      <c r="EE30" s="19">
        <v>4441.7</v>
      </c>
      <c r="EF30" s="19">
        <v>3404.61</v>
      </c>
      <c r="EG30" s="19">
        <v>3548.61</v>
      </c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</row>
    <row r="31" spans="1:163">
      <c r="A31" s="2">
        <v>1.9234914547846751E-11</v>
      </c>
      <c r="B31" s="10">
        <v>190.34</v>
      </c>
      <c r="C31" s="10">
        <v>193.99</v>
      </c>
      <c r="D31" s="10">
        <v>159.38</v>
      </c>
      <c r="E31" s="10">
        <v>137.13999999999999</v>
      </c>
      <c r="F31" s="10">
        <v>143.72999999999999</v>
      </c>
      <c r="G31" s="10">
        <v>137.35</v>
      </c>
      <c r="H31" s="10"/>
      <c r="I31" s="10"/>
      <c r="J31" s="10">
        <v>202.85</v>
      </c>
      <c r="K31" s="10">
        <v>193.76</v>
      </c>
      <c r="L31" s="10">
        <v>138.07</v>
      </c>
      <c r="M31" s="10">
        <v>141.02000000000001</v>
      </c>
      <c r="N31" s="10">
        <v>139.79</v>
      </c>
      <c r="O31" s="10">
        <v>148.57</v>
      </c>
      <c r="P31" s="10"/>
      <c r="Q31" s="10"/>
      <c r="R31" s="10">
        <v>319.76</v>
      </c>
      <c r="S31" s="10">
        <v>222.69</v>
      </c>
      <c r="T31" s="10">
        <v>177.03</v>
      </c>
      <c r="U31" s="10">
        <v>165.62</v>
      </c>
      <c r="V31" s="10">
        <v>158.41</v>
      </c>
      <c r="W31" s="10">
        <v>142.13</v>
      </c>
      <c r="X31" s="10"/>
      <c r="Y31" s="10"/>
      <c r="Z31" s="10">
        <v>263.08</v>
      </c>
      <c r="AA31" s="10">
        <v>262.63</v>
      </c>
      <c r="AB31" s="10">
        <v>155.62</v>
      </c>
      <c r="AC31" s="10">
        <v>162.76</v>
      </c>
      <c r="AD31" s="10">
        <v>153.30000000000001</v>
      </c>
      <c r="AE31" s="10">
        <v>138.94999999999999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11">
        <v>776.37</v>
      </c>
      <c r="AS31" s="11">
        <v>727.25</v>
      </c>
      <c r="AT31" s="11">
        <v>356.28</v>
      </c>
      <c r="AU31" s="11">
        <v>339.59</v>
      </c>
      <c r="AV31" s="11">
        <v>350.69</v>
      </c>
      <c r="AW31" s="11">
        <v>363.55</v>
      </c>
      <c r="AX31" s="21"/>
      <c r="AY31" s="21"/>
      <c r="AZ31" s="11">
        <v>838.49</v>
      </c>
      <c r="BA31" s="11">
        <v>835.54</v>
      </c>
      <c r="BB31" s="11">
        <v>336.63</v>
      </c>
      <c r="BC31" s="11">
        <v>335.62</v>
      </c>
      <c r="BD31" s="11">
        <v>347.98</v>
      </c>
      <c r="BE31" s="11">
        <v>329.45</v>
      </c>
      <c r="BF31" s="21"/>
      <c r="BG31" s="21"/>
      <c r="BH31" s="11">
        <v>838.66</v>
      </c>
      <c r="BI31" s="11">
        <v>780.01</v>
      </c>
      <c r="BJ31" s="11">
        <v>369.62</v>
      </c>
      <c r="BK31" s="11">
        <v>358.67</v>
      </c>
      <c r="BL31" s="11">
        <v>395.9</v>
      </c>
      <c r="BM31" s="11">
        <v>382.4</v>
      </c>
      <c r="BN31" s="21"/>
      <c r="BO31" s="21"/>
      <c r="BP31" s="11">
        <v>838.41</v>
      </c>
      <c r="BQ31" s="11">
        <v>840.12</v>
      </c>
      <c r="BR31" s="11">
        <v>346.1</v>
      </c>
      <c r="BS31" s="11">
        <v>372.41</v>
      </c>
      <c r="BT31" s="11">
        <v>365.82</v>
      </c>
      <c r="BU31" s="11">
        <v>402.4</v>
      </c>
      <c r="BV31" s="21"/>
      <c r="BW31" s="21"/>
      <c r="BX31" s="17">
        <v>178.16</v>
      </c>
      <c r="BY31" s="17">
        <v>159.53</v>
      </c>
      <c r="BZ31" s="17">
        <v>98.1</v>
      </c>
      <c r="CA31" s="17">
        <v>98.54</v>
      </c>
      <c r="CB31" s="17"/>
      <c r="CC31" s="17"/>
      <c r="CD31" s="21"/>
      <c r="CE31" s="21"/>
      <c r="CF31" s="17">
        <v>221.51</v>
      </c>
      <c r="CG31" s="17">
        <v>202.89</v>
      </c>
      <c r="CH31" s="17">
        <v>84.97</v>
      </c>
      <c r="CI31" s="17">
        <v>90.06</v>
      </c>
      <c r="CJ31" s="17"/>
      <c r="CK31" s="17"/>
      <c r="CL31" s="21"/>
      <c r="CM31" s="21"/>
      <c r="CN31" s="17">
        <v>205.26</v>
      </c>
      <c r="CO31" s="17">
        <v>162.37</v>
      </c>
      <c r="CP31" s="17">
        <v>98.54</v>
      </c>
      <c r="CQ31" s="17">
        <v>94.35</v>
      </c>
      <c r="CR31" s="17"/>
      <c r="CS31" s="17"/>
      <c r="CT31" s="21"/>
      <c r="CU31" s="21"/>
      <c r="CV31" s="17">
        <v>123.87</v>
      </c>
      <c r="CW31" s="17">
        <v>151.13</v>
      </c>
      <c r="CX31" s="17">
        <v>93.17</v>
      </c>
      <c r="CY31" s="17">
        <v>89.32</v>
      </c>
      <c r="CZ31" s="17"/>
      <c r="DA31" s="17"/>
      <c r="DB31" s="21"/>
      <c r="DC31" s="21"/>
      <c r="DD31" s="13">
        <v>3730.36</v>
      </c>
      <c r="DE31" s="13">
        <v>3767.86</v>
      </c>
      <c r="DF31" s="13">
        <v>4576.2</v>
      </c>
      <c r="DG31" s="13">
        <v>4437.74</v>
      </c>
      <c r="DH31" s="13">
        <v>3640.04</v>
      </c>
      <c r="DI31" s="13">
        <v>3439.06</v>
      </c>
      <c r="DJ31" s="21"/>
      <c r="DK31" s="21"/>
      <c r="DL31" s="19">
        <v>3574.52</v>
      </c>
      <c r="DM31" s="19">
        <v>3713.78</v>
      </c>
      <c r="DN31" s="19">
        <v>3915.07</v>
      </c>
      <c r="DO31" s="19">
        <v>4377.2700000000004</v>
      </c>
      <c r="DP31" s="19">
        <v>3247.2</v>
      </c>
      <c r="DQ31" s="19">
        <v>3460.58</v>
      </c>
      <c r="DR31" s="21"/>
      <c r="DS31" s="21"/>
      <c r="DT31" s="19">
        <v>3624.62</v>
      </c>
      <c r="DU31" s="19">
        <v>3753.16</v>
      </c>
      <c r="DV31" s="19">
        <v>4455.87</v>
      </c>
      <c r="DW31" s="19">
        <v>4187.7299999999996</v>
      </c>
      <c r="DX31" s="19">
        <v>3602.78</v>
      </c>
      <c r="DY31" s="19">
        <v>3417.14</v>
      </c>
      <c r="DZ31" s="21"/>
      <c r="EA31" s="21"/>
      <c r="EB31" s="19">
        <v>3569.21</v>
      </c>
      <c r="EC31" s="19">
        <v>3728.34</v>
      </c>
      <c r="ED31" s="19">
        <v>4118.6000000000004</v>
      </c>
      <c r="EE31" s="19">
        <v>4390.46</v>
      </c>
      <c r="EF31" s="19">
        <v>3347.88</v>
      </c>
      <c r="EG31" s="19">
        <v>3346.99</v>
      </c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</row>
    <row r="32" spans="1:163">
      <c r="A32" s="2"/>
      <c r="B32" s="10">
        <v>225.26</v>
      </c>
      <c r="C32" s="10">
        <v>214.31</v>
      </c>
      <c r="D32" s="10">
        <v>159.04</v>
      </c>
      <c r="E32" s="10">
        <v>143.11000000000001</v>
      </c>
      <c r="F32" s="10">
        <v>145.29</v>
      </c>
      <c r="G32" s="10">
        <v>141.12</v>
      </c>
      <c r="H32" s="10"/>
      <c r="I32" s="10"/>
      <c r="J32" s="10">
        <v>230.91</v>
      </c>
      <c r="K32" s="10">
        <v>190.01</v>
      </c>
      <c r="L32" s="10">
        <v>178.1</v>
      </c>
      <c r="M32" s="10">
        <v>153.5</v>
      </c>
      <c r="N32" s="10">
        <v>158.16</v>
      </c>
      <c r="O32" s="10">
        <v>161.27000000000001</v>
      </c>
      <c r="P32" s="10"/>
      <c r="Q32" s="10"/>
      <c r="R32" s="10">
        <v>311.58999999999997</v>
      </c>
      <c r="S32" s="10">
        <v>250.65</v>
      </c>
      <c r="T32" s="10">
        <v>160.57</v>
      </c>
      <c r="U32" s="10">
        <v>164.97</v>
      </c>
      <c r="V32" s="10">
        <v>143.6</v>
      </c>
      <c r="W32" s="10">
        <v>143.49</v>
      </c>
      <c r="X32" s="10"/>
      <c r="Y32" s="10"/>
      <c r="Z32" s="10">
        <v>263.56</v>
      </c>
      <c r="AA32" s="10">
        <v>331.68</v>
      </c>
      <c r="AB32" s="10">
        <v>155.94999999999999</v>
      </c>
      <c r="AC32" s="10">
        <v>185.9</v>
      </c>
      <c r="AD32" s="10">
        <v>159.22</v>
      </c>
      <c r="AE32" s="10">
        <v>150.21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11">
        <v>727.43</v>
      </c>
      <c r="AS32" s="11">
        <v>650.01</v>
      </c>
      <c r="AT32" s="11">
        <v>366.79</v>
      </c>
      <c r="AU32" s="11">
        <v>367.09</v>
      </c>
      <c r="AV32" s="11">
        <v>382.4</v>
      </c>
      <c r="AW32" s="11">
        <v>377.31</v>
      </c>
      <c r="AX32" s="21"/>
      <c r="AY32" s="21"/>
      <c r="AZ32" s="11">
        <v>776.87</v>
      </c>
      <c r="BA32" s="11">
        <v>723.24</v>
      </c>
      <c r="BB32" s="11">
        <v>402.24</v>
      </c>
      <c r="BC32" s="11">
        <v>376.31</v>
      </c>
      <c r="BD32" s="11">
        <v>385.01</v>
      </c>
      <c r="BE32" s="11">
        <v>400.56</v>
      </c>
      <c r="BF32" s="21"/>
      <c r="BG32" s="21"/>
      <c r="BH32" s="11">
        <v>826.33</v>
      </c>
      <c r="BI32" s="11">
        <v>836.96</v>
      </c>
      <c r="BJ32" s="11">
        <v>369.19</v>
      </c>
      <c r="BK32" s="11">
        <v>402.97</v>
      </c>
      <c r="BL32" s="11">
        <v>366.7</v>
      </c>
      <c r="BM32" s="11">
        <v>404.1</v>
      </c>
      <c r="BN32" s="21"/>
      <c r="BO32" s="21"/>
      <c r="BP32" s="11">
        <v>857.23</v>
      </c>
      <c r="BQ32" s="11">
        <v>921.35</v>
      </c>
      <c r="BR32" s="11">
        <v>422.2</v>
      </c>
      <c r="BS32" s="11">
        <v>500.41</v>
      </c>
      <c r="BT32" s="11">
        <v>444.23</v>
      </c>
      <c r="BU32" s="11">
        <v>473.21</v>
      </c>
      <c r="BV32" s="21"/>
      <c r="BW32" s="21"/>
      <c r="BX32" s="17">
        <v>184.02</v>
      </c>
      <c r="BY32" s="17">
        <v>169.91</v>
      </c>
      <c r="BZ32" s="17">
        <v>107.21</v>
      </c>
      <c r="CA32" s="17">
        <v>94.04</v>
      </c>
      <c r="CB32" s="17"/>
      <c r="CC32" s="17"/>
      <c r="CD32" s="21"/>
      <c r="CE32" s="21"/>
      <c r="CF32" s="17">
        <v>173.99</v>
      </c>
      <c r="CG32" s="17">
        <v>179.65</v>
      </c>
      <c r="CH32" s="17">
        <v>93.9</v>
      </c>
      <c r="CI32" s="17">
        <v>101.13</v>
      </c>
      <c r="CJ32" s="17"/>
      <c r="CK32" s="17"/>
      <c r="CL32" s="21"/>
      <c r="CM32" s="21"/>
      <c r="CN32" s="17">
        <v>145.83000000000001</v>
      </c>
      <c r="CO32" s="17">
        <v>148.84</v>
      </c>
      <c r="CP32" s="17">
        <v>86.72</v>
      </c>
      <c r="CQ32" s="17">
        <v>89.11</v>
      </c>
      <c r="CR32" s="17"/>
      <c r="CS32" s="17"/>
      <c r="CT32" s="21"/>
      <c r="CU32" s="21"/>
      <c r="CV32" s="17">
        <v>164.9</v>
      </c>
      <c r="CW32" s="17">
        <v>184.02</v>
      </c>
      <c r="CX32" s="17">
        <v>87.92</v>
      </c>
      <c r="CY32" s="17">
        <v>91.44</v>
      </c>
      <c r="CZ32" s="17"/>
      <c r="DA32" s="17"/>
      <c r="DB32" s="21"/>
      <c r="DC32" s="21"/>
      <c r="DD32" s="13">
        <v>3955.63</v>
      </c>
      <c r="DE32" s="13">
        <v>3742.82</v>
      </c>
      <c r="DF32" s="13">
        <v>4277.47</v>
      </c>
      <c r="DG32" s="13">
        <v>4196.37</v>
      </c>
      <c r="DH32" s="13">
        <v>3769.76</v>
      </c>
      <c r="DI32" s="13">
        <v>3389.95</v>
      </c>
      <c r="DJ32" s="21"/>
      <c r="DK32" s="21"/>
      <c r="DL32" s="19">
        <v>3643.51</v>
      </c>
      <c r="DM32" s="19">
        <v>3474.54</v>
      </c>
      <c r="DN32" s="19">
        <v>3914.49</v>
      </c>
      <c r="DO32" s="19">
        <v>4037.79</v>
      </c>
      <c r="DP32" s="19">
        <v>3322.46</v>
      </c>
      <c r="DQ32" s="19">
        <v>3518.05</v>
      </c>
      <c r="DR32" s="21"/>
      <c r="DS32" s="21"/>
      <c r="DT32" s="19">
        <v>3943.82</v>
      </c>
      <c r="DU32" s="19">
        <v>3953.79</v>
      </c>
      <c r="DV32" s="19">
        <v>4237.84</v>
      </c>
      <c r="DW32" s="19">
        <v>4424.47</v>
      </c>
      <c r="DX32" s="19">
        <v>3588.19</v>
      </c>
      <c r="DY32" s="19">
        <v>3487.87</v>
      </c>
      <c r="DZ32" s="21"/>
      <c r="EA32" s="21"/>
      <c r="EB32" s="19">
        <v>3589.26</v>
      </c>
      <c r="EC32" s="19">
        <v>3654.47</v>
      </c>
      <c r="ED32" s="19">
        <v>4431.2299999999996</v>
      </c>
      <c r="EE32" s="19">
        <v>4614.75</v>
      </c>
      <c r="EF32" s="19">
        <v>3345.81</v>
      </c>
      <c r="EG32" s="19">
        <v>3434.1</v>
      </c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</row>
    <row r="33" spans="1:163">
      <c r="A33" s="2">
        <v>6.4116381826155838E-12</v>
      </c>
      <c r="B33" s="10">
        <v>211.15</v>
      </c>
      <c r="C33" s="10">
        <v>179.58</v>
      </c>
      <c r="D33" s="10">
        <v>164.14</v>
      </c>
      <c r="E33" s="10">
        <v>158.84</v>
      </c>
      <c r="F33" s="10">
        <v>147.16</v>
      </c>
      <c r="G33" s="10">
        <v>156.08000000000001</v>
      </c>
      <c r="H33" s="10"/>
      <c r="I33" s="10"/>
      <c r="J33" s="10">
        <v>200.65</v>
      </c>
      <c r="K33" s="10">
        <v>178.97</v>
      </c>
      <c r="L33" s="10">
        <v>147.16999999999999</v>
      </c>
      <c r="M33" s="10">
        <v>151.63</v>
      </c>
      <c r="N33" s="10">
        <v>148.59</v>
      </c>
      <c r="O33" s="10">
        <v>150.31</v>
      </c>
      <c r="P33" s="10"/>
      <c r="Q33" s="10"/>
      <c r="R33" s="10">
        <v>269.25</v>
      </c>
      <c r="S33" s="10">
        <v>226.29</v>
      </c>
      <c r="T33" s="10">
        <v>182.37</v>
      </c>
      <c r="U33" s="10">
        <v>166.93</v>
      </c>
      <c r="V33" s="10">
        <v>170.2</v>
      </c>
      <c r="W33" s="10">
        <v>151.66999999999999</v>
      </c>
      <c r="X33" s="10"/>
      <c r="Y33" s="10"/>
      <c r="Z33" s="10">
        <v>254.49</v>
      </c>
      <c r="AA33" s="10">
        <v>272.64999999999998</v>
      </c>
      <c r="AB33" s="10">
        <v>178.6</v>
      </c>
      <c r="AC33" s="10">
        <v>162.5</v>
      </c>
      <c r="AD33" s="10">
        <v>141.21</v>
      </c>
      <c r="AE33" s="10">
        <v>163.63999999999999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11">
        <v>827.64</v>
      </c>
      <c r="AS33" s="11">
        <v>770.09</v>
      </c>
      <c r="AT33" s="11">
        <v>348.5</v>
      </c>
      <c r="AU33" s="11">
        <v>350.61</v>
      </c>
      <c r="AV33" s="11">
        <v>355.57</v>
      </c>
      <c r="AW33" s="11">
        <v>361.18</v>
      </c>
      <c r="AX33" s="21"/>
      <c r="AY33" s="21"/>
      <c r="AZ33" s="11">
        <v>855.41</v>
      </c>
      <c r="BA33" s="11">
        <v>800.76</v>
      </c>
      <c r="BB33" s="11">
        <v>337.91</v>
      </c>
      <c r="BC33" s="11">
        <v>344.13</v>
      </c>
      <c r="BD33" s="11">
        <v>310.51</v>
      </c>
      <c r="BE33" s="11">
        <v>365.48</v>
      </c>
      <c r="BF33" s="21"/>
      <c r="BG33" s="21"/>
      <c r="BH33" s="11">
        <v>806.75</v>
      </c>
      <c r="BI33" s="11">
        <v>885.56</v>
      </c>
      <c r="BJ33" s="11">
        <v>366.17</v>
      </c>
      <c r="BK33" s="11">
        <v>363.41</v>
      </c>
      <c r="BL33" s="11">
        <v>398.42</v>
      </c>
      <c r="BM33" s="11">
        <v>406.17</v>
      </c>
      <c r="BN33" s="21"/>
      <c r="BO33" s="21"/>
      <c r="BP33" s="11">
        <v>838.4</v>
      </c>
      <c r="BQ33" s="11">
        <v>982.34</v>
      </c>
      <c r="BR33" s="11">
        <v>373.86</v>
      </c>
      <c r="BS33" s="11">
        <v>430.29</v>
      </c>
      <c r="BT33" s="11">
        <v>389.89</v>
      </c>
      <c r="BU33" s="11">
        <v>407.51</v>
      </c>
      <c r="BV33" s="21"/>
      <c r="BW33" s="21"/>
      <c r="BX33" s="17">
        <v>210.05</v>
      </c>
      <c r="BY33" s="17">
        <v>186.59</v>
      </c>
      <c r="BZ33" s="17">
        <v>104.9</v>
      </c>
      <c r="CA33" s="17">
        <v>98.77</v>
      </c>
      <c r="CB33" s="17"/>
      <c r="CC33" s="17"/>
      <c r="CD33" s="21"/>
      <c r="CE33" s="21"/>
      <c r="CF33" s="17">
        <v>187.56</v>
      </c>
      <c r="CG33" s="17">
        <v>165.35</v>
      </c>
      <c r="CH33" s="17">
        <v>91.01</v>
      </c>
      <c r="CI33" s="17">
        <v>90.39</v>
      </c>
      <c r="CJ33" s="17"/>
      <c r="CK33" s="17"/>
      <c r="CL33" s="21"/>
      <c r="CM33" s="21"/>
      <c r="CN33" s="17">
        <v>161.16999999999999</v>
      </c>
      <c r="CO33" s="17">
        <v>194.52</v>
      </c>
      <c r="CP33" s="17">
        <v>96.05</v>
      </c>
      <c r="CQ33" s="17">
        <v>101.11</v>
      </c>
      <c r="CR33" s="17"/>
      <c r="CS33" s="17"/>
      <c r="CT33" s="21"/>
      <c r="CU33" s="21"/>
      <c r="CV33" s="17">
        <v>176.41</v>
      </c>
      <c r="CW33" s="17">
        <v>189.45</v>
      </c>
      <c r="CX33" s="17">
        <v>91.84</v>
      </c>
      <c r="CY33" s="17">
        <v>93.54</v>
      </c>
      <c r="CZ33" s="17"/>
      <c r="DA33" s="17"/>
      <c r="DB33" s="21"/>
      <c r="DC33" s="21"/>
      <c r="DD33" s="13">
        <v>4165.09</v>
      </c>
      <c r="DE33" s="13">
        <v>3918.28</v>
      </c>
      <c r="DF33" s="13">
        <v>4277.8999999999996</v>
      </c>
      <c r="DG33" s="13">
        <v>4309.1499999999996</v>
      </c>
      <c r="DH33" s="13">
        <v>3617.79</v>
      </c>
      <c r="DI33" s="13">
        <v>3457.81</v>
      </c>
      <c r="DJ33" s="21"/>
      <c r="DK33" s="21"/>
      <c r="DL33" s="19">
        <v>3900.79</v>
      </c>
      <c r="DM33" s="19">
        <v>3732.87</v>
      </c>
      <c r="DN33" s="19">
        <v>4419.6899999999996</v>
      </c>
      <c r="DO33" s="19">
        <v>4290.45</v>
      </c>
      <c r="DP33" s="19">
        <v>3705.14</v>
      </c>
      <c r="DQ33" s="19">
        <v>3511.36</v>
      </c>
      <c r="DR33" s="21"/>
      <c r="DS33" s="21"/>
      <c r="DT33" s="19">
        <v>3868.73</v>
      </c>
      <c r="DU33" s="19">
        <v>3865.03</v>
      </c>
      <c r="DV33" s="19">
        <v>4437.51</v>
      </c>
      <c r="DW33" s="19">
        <v>4322.21</v>
      </c>
      <c r="DX33" s="19">
        <v>3587.68</v>
      </c>
      <c r="DY33" s="19">
        <v>3679.12</v>
      </c>
      <c r="DZ33" s="21"/>
      <c r="EA33" s="21"/>
      <c r="EB33" s="19">
        <v>3694.74</v>
      </c>
      <c r="EC33" s="19">
        <v>3585.78</v>
      </c>
      <c r="ED33" s="19">
        <v>4530.8599999999997</v>
      </c>
      <c r="EE33" s="19">
        <v>4430.75</v>
      </c>
      <c r="EF33" s="19">
        <v>3551.39</v>
      </c>
      <c r="EG33" s="19">
        <v>3527.7</v>
      </c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</row>
    <row r="34" spans="1:163">
      <c r="B34" s="10">
        <v>228.27</v>
      </c>
      <c r="C34" s="10">
        <v>227.92</v>
      </c>
      <c r="D34" s="10">
        <v>179.92</v>
      </c>
      <c r="E34" s="10">
        <v>169.58</v>
      </c>
      <c r="F34" s="10">
        <v>188.86</v>
      </c>
      <c r="G34" s="10">
        <v>199.57</v>
      </c>
      <c r="H34" s="10"/>
      <c r="I34" s="10"/>
      <c r="J34" s="10">
        <v>239.8</v>
      </c>
      <c r="K34" s="10">
        <v>266.69</v>
      </c>
      <c r="L34" s="10">
        <v>187.29</v>
      </c>
      <c r="M34" s="10">
        <v>181.86</v>
      </c>
      <c r="N34" s="10">
        <v>208.04</v>
      </c>
      <c r="O34" s="10">
        <v>206.6</v>
      </c>
      <c r="P34" s="10"/>
      <c r="Q34" s="10"/>
      <c r="R34" s="10">
        <v>240.92</v>
      </c>
      <c r="S34" s="10">
        <v>298.58</v>
      </c>
      <c r="T34" s="10">
        <v>188.58</v>
      </c>
      <c r="U34" s="10">
        <v>188.86</v>
      </c>
      <c r="V34" s="10">
        <v>178.95</v>
      </c>
      <c r="W34" s="10">
        <v>212.25</v>
      </c>
      <c r="X34" s="10"/>
      <c r="Y34" s="10"/>
      <c r="Z34" s="10">
        <v>326.94</v>
      </c>
      <c r="AA34" s="10">
        <v>251.25</v>
      </c>
      <c r="AB34" s="10">
        <v>198.7</v>
      </c>
      <c r="AC34" s="10">
        <v>190.83</v>
      </c>
      <c r="AD34" s="10">
        <v>171.41</v>
      </c>
      <c r="AE34" s="10">
        <v>197.59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11">
        <v>852.04</v>
      </c>
      <c r="AS34" s="11">
        <v>845.52</v>
      </c>
      <c r="AT34" s="11">
        <v>411.41</v>
      </c>
      <c r="AU34" s="11">
        <v>438.61</v>
      </c>
      <c r="AV34" s="11">
        <v>467.49</v>
      </c>
      <c r="AW34" s="11">
        <v>437.4</v>
      </c>
      <c r="AX34" s="21"/>
      <c r="AY34" s="21"/>
      <c r="AZ34" s="11">
        <v>934.15</v>
      </c>
      <c r="BA34" s="11">
        <v>849.63</v>
      </c>
      <c r="BB34" s="11">
        <v>448.52</v>
      </c>
      <c r="BC34" s="11">
        <v>500.82</v>
      </c>
      <c r="BD34" s="11">
        <v>494.19</v>
      </c>
      <c r="BE34" s="11">
        <v>467.32</v>
      </c>
      <c r="BF34" s="21"/>
      <c r="BG34" s="21"/>
      <c r="BH34" s="11">
        <v>919.75</v>
      </c>
      <c r="BI34" s="11">
        <v>901.45</v>
      </c>
      <c r="BJ34" s="11">
        <v>406.33</v>
      </c>
      <c r="BK34" s="11">
        <v>423.53</v>
      </c>
      <c r="BL34" s="11">
        <v>511.64</v>
      </c>
      <c r="BM34" s="11">
        <v>549.39</v>
      </c>
      <c r="BN34" s="21"/>
      <c r="BO34" s="21"/>
      <c r="BP34" s="11">
        <v>651.76</v>
      </c>
      <c r="BQ34" s="11">
        <v>866.4</v>
      </c>
      <c r="BR34" s="11">
        <v>524.94000000000005</v>
      </c>
      <c r="BS34" s="11">
        <v>516.03</v>
      </c>
      <c r="BT34" s="11">
        <v>498.8</v>
      </c>
      <c r="BU34" s="11">
        <v>529.79999999999995</v>
      </c>
      <c r="BV34" s="21"/>
      <c r="BW34" s="21"/>
      <c r="BX34" s="17">
        <v>218.98</v>
      </c>
      <c r="BY34" s="17">
        <v>216.67</v>
      </c>
      <c r="BZ34" s="17">
        <v>95.53</v>
      </c>
      <c r="CA34" s="17">
        <v>96.58</v>
      </c>
      <c r="CB34" s="17"/>
      <c r="CC34" s="17"/>
      <c r="CD34" s="21"/>
      <c r="CE34" s="21"/>
      <c r="CF34" s="17">
        <v>197.18</v>
      </c>
      <c r="CG34" s="17">
        <v>191.54</v>
      </c>
      <c r="CH34" s="17">
        <v>102.68</v>
      </c>
      <c r="CI34" s="17">
        <v>105.31</v>
      </c>
      <c r="CJ34" s="17"/>
      <c r="CK34" s="17"/>
      <c r="CL34" s="21"/>
      <c r="CM34" s="21"/>
      <c r="CN34" s="17">
        <v>195.6</v>
      </c>
      <c r="CO34" s="17">
        <v>151.4</v>
      </c>
      <c r="CP34" s="17">
        <v>107.67</v>
      </c>
      <c r="CQ34" s="17">
        <v>107.68</v>
      </c>
      <c r="CR34" s="17"/>
      <c r="CS34" s="17"/>
      <c r="CT34" s="21"/>
      <c r="CU34" s="21"/>
      <c r="CV34" s="17">
        <v>194.95</v>
      </c>
      <c r="CW34" s="17">
        <v>164.52</v>
      </c>
      <c r="CX34" s="17">
        <v>103.7</v>
      </c>
      <c r="CY34" s="17">
        <v>132.57</v>
      </c>
      <c r="CZ34" s="17"/>
      <c r="DA34" s="17"/>
      <c r="DB34" s="21"/>
      <c r="DC34" s="21"/>
      <c r="DD34" s="13">
        <v>4465.3599999999997</v>
      </c>
      <c r="DE34" s="13">
        <v>4075.26</v>
      </c>
      <c r="DF34" s="13">
        <v>4547.88</v>
      </c>
      <c r="DG34" s="13">
        <v>4534.92</v>
      </c>
      <c r="DH34" s="13">
        <v>4128.16</v>
      </c>
      <c r="DI34" s="13">
        <v>4080.73</v>
      </c>
      <c r="DJ34" s="21"/>
      <c r="DK34" s="21"/>
      <c r="DL34" s="19">
        <v>4179.91</v>
      </c>
      <c r="DM34" s="19">
        <v>4057.42</v>
      </c>
      <c r="DN34" s="19">
        <v>4483.1499999999996</v>
      </c>
      <c r="DO34" s="19">
        <v>4522.33</v>
      </c>
      <c r="DP34" s="19">
        <v>4033.91</v>
      </c>
      <c r="DQ34" s="19">
        <v>4090.58</v>
      </c>
      <c r="DR34" s="21"/>
      <c r="DS34" s="21"/>
      <c r="DT34" s="19">
        <v>4235.09</v>
      </c>
      <c r="DU34" s="19">
        <v>4172.6099999999997</v>
      </c>
      <c r="DV34" s="19">
        <v>4495.03</v>
      </c>
      <c r="DW34" s="19">
        <v>4551.3999999999996</v>
      </c>
      <c r="DX34" s="19">
        <v>4172</v>
      </c>
      <c r="DY34" s="19">
        <v>4256.22</v>
      </c>
      <c r="DZ34" s="21"/>
      <c r="EA34" s="21"/>
      <c r="EB34" s="19">
        <v>4309.84</v>
      </c>
      <c r="EC34" s="19">
        <v>4241.28</v>
      </c>
      <c r="ED34" s="19">
        <v>4849.41</v>
      </c>
      <c r="EE34" s="19">
        <v>4750.51</v>
      </c>
      <c r="EF34" s="19">
        <v>3932.45</v>
      </c>
      <c r="EG34" s="19">
        <v>4431.18</v>
      </c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</row>
    <row r="35" spans="1:163"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</row>
    <row r="36" spans="1:163">
      <c r="B36" t="s">
        <v>8</v>
      </c>
      <c r="E36" t="s">
        <v>12</v>
      </c>
      <c r="I36" t="s">
        <v>12</v>
      </c>
      <c r="L36" t="s">
        <v>12</v>
      </c>
      <c r="P36" t="s">
        <v>12</v>
      </c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</row>
    <row r="37" spans="1:163">
      <c r="A37" s="2">
        <v>9.2E-5</v>
      </c>
      <c r="B37" s="14">
        <v>179.76</v>
      </c>
      <c r="C37" s="14">
        <v>147.4</v>
      </c>
      <c r="D37" s="14">
        <v>135.66999999999999</v>
      </c>
      <c r="E37" s="20">
        <f>AVERAGE(B37:D37)</f>
        <v>154.27666666666664</v>
      </c>
      <c r="F37" s="15">
        <v>542.45000000000005</v>
      </c>
      <c r="G37" s="15">
        <v>319.48</v>
      </c>
      <c r="H37" s="15">
        <v>333.79</v>
      </c>
      <c r="I37" s="20">
        <f>AVERAGE(F37:H37)</f>
        <v>398.57333333333332</v>
      </c>
      <c r="J37" s="4">
        <v>103.79</v>
      </c>
      <c r="K37" s="4">
        <v>97.57</v>
      </c>
      <c r="L37" s="20">
        <f>AVERAGE(J37:K37)</f>
        <v>100.68</v>
      </c>
      <c r="M37" s="16">
        <v>4753.21</v>
      </c>
      <c r="N37" s="16">
        <v>3859.48</v>
      </c>
      <c r="O37" s="16">
        <v>3685.18</v>
      </c>
      <c r="P37" s="20">
        <f>AVERAGE(M37:O37)</f>
        <v>4099.29</v>
      </c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</row>
    <row r="38" spans="1:163">
      <c r="A38" s="2">
        <v>3.0666666666666669E-5</v>
      </c>
      <c r="B38" s="14">
        <v>186.44</v>
      </c>
      <c r="C38" s="14">
        <v>146.49</v>
      </c>
      <c r="D38" s="14">
        <v>155.4</v>
      </c>
      <c r="E38" s="20">
        <f t="shared" ref="E38:E52" si="0">AVERAGE(B38:D38)</f>
        <v>162.77666666666667</v>
      </c>
      <c r="F38" s="15">
        <v>707.32</v>
      </c>
      <c r="G38" s="15">
        <v>377.64</v>
      </c>
      <c r="H38" s="15">
        <v>358.34</v>
      </c>
      <c r="I38" s="20">
        <f>AVERAGE(F38:H38)</f>
        <v>481.09999999999997</v>
      </c>
      <c r="J38" s="4">
        <v>117.89</v>
      </c>
      <c r="K38" s="4">
        <v>105.42</v>
      </c>
      <c r="L38" s="20">
        <f t="shared" ref="L38:L52" si="1">AVERAGE(J38:K38)</f>
        <v>111.655</v>
      </c>
      <c r="M38" s="16">
        <v>4446.96</v>
      </c>
      <c r="N38" s="16">
        <v>3870.39</v>
      </c>
      <c r="O38" s="16">
        <v>3672.57</v>
      </c>
      <c r="P38" s="20">
        <f t="shared" ref="P38:P52" si="2">AVERAGE(M38:O38)</f>
        <v>3996.64</v>
      </c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</row>
    <row r="39" spans="1:163">
      <c r="A39" s="2">
        <v>1.0222222222222223E-5</v>
      </c>
      <c r="B39" s="14">
        <v>196.63</v>
      </c>
      <c r="C39" s="14">
        <v>150.86000000000001</v>
      </c>
      <c r="D39" s="14">
        <v>139.21</v>
      </c>
      <c r="E39" s="20">
        <f t="shared" si="0"/>
        <v>162.23333333333335</v>
      </c>
      <c r="F39" s="15">
        <v>675.47</v>
      </c>
      <c r="G39" s="15">
        <v>364.87</v>
      </c>
      <c r="H39" s="15">
        <v>346.06</v>
      </c>
      <c r="I39" s="20">
        <f t="shared" ref="I39:I52" si="3">AVERAGE(F39:H39)</f>
        <v>462.13333333333338</v>
      </c>
      <c r="J39" s="4">
        <v>113.2</v>
      </c>
      <c r="K39" s="4">
        <v>97.1</v>
      </c>
      <c r="L39" s="20">
        <f t="shared" si="1"/>
        <v>105.15</v>
      </c>
      <c r="M39" s="16">
        <v>4542.26</v>
      </c>
      <c r="N39" s="16">
        <v>4211.95</v>
      </c>
      <c r="O39" s="16">
        <v>3743.26</v>
      </c>
      <c r="P39" s="20">
        <f t="shared" si="2"/>
        <v>4165.8233333333328</v>
      </c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</row>
    <row r="40" spans="1:163">
      <c r="A40" s="2">
        <v>3.4074074074074077E-6</v>
      </c>
      <c r="B40" s="14">
        <v>218.66</v>
      </c>
      <c r="C40" s="14">
        <v>134.13</v>
      </c>
      <c r="D40" s="14">
        <v>149.6</v>
      </c>
      <c r="E40" s="20">
        <f t="shared" si="0"/>
        <v>167.46333333333334</v>
      </c>
      <c r="F40" s="15">
        <v>657.64</v>
      </c>
      <c r="G40" s="15">
        <v>391.47</v>
      </c>
      <c r="H40" s="15">
        <v>391.96</v>
      </c>
      <c r="I40" s="20">
        <f t="shared" si="3"/>
        <v>480.35666666666674</v>
      </c>
      <c r="J40" s="4">
        <v>114.13</v>
      </c>
      <c r="K40" s="4">
        <v>93.36</v>
      </c>
      <c r="L40" s="20">
        <f t="shared" si="1"/>
        <v>103.745</v>
      </c>
      <c r="M40" s="16">
        <v>4843.68</v>
      </c>
      <c r="N40" s="16">
        <v>4105.42</v>
      </c>
      <c r="O40" s="16">
        <v>3765.52</v>
      </c>
      <c r="P40" s="20">
        <f t="shared" si="2"/>
        <v>4238.2066666666669</v>
      </c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</row>
    <row r="41" spans="1:163">
      <c r="A41" s="2">
        <v>1.1358024691358026E-6</v>
      </c>
      <c r="B41" s="14">
        <v>209.04</v>
      </c>
      <c r="C41" s="14">
        <v>150.99</v>
      </c>
      <c r="D41" s="14">
        <v>157.44999999999999</v>
      </c>
      <c r="E41" s="20">
        <f t="shared" si="0"/>
        <v>172.49333333333334</v>
      </c>
      <c r="F41" s="15">
        <v>681.19</v>
      </c>
      <c r="G41" s="15">
        <v>333.46</v>
      </c>
      <c r="H41" s="15">
        <v>346.67</v>
      </c>
      <c r="I41" s="20">
        <f t="shared" si="3"/>
        <v>453.77333333333337</v>
      </c>
      <c r="J41" s="4">
        <v>122.23</v>
      </c>
      <c r="K41" s="4">
        <v>93.82</v>
      </c>
      <c r="L41" s="20">
        <f t="shared" si="1"/>
        <v>108.02500000000001</v>
      </c>
      <c r="M41" s="16">
        <v>4576.99</v>
      </c>
      <c r="N41" s="16">
        <v>4106.38</v>
      </c>
      <c r="O41" s="16">
        <v>3825.37</v>
      </c>
      <c r="P41" s="20">
        <f t="shared" si="2"/>
        <v>4169.579999999999</v>
      </c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</row>
    <row r="42" spans="1:163">
      <c r="A42" s="2">
        <v>3.7860082304526754E-7</v>
      </c>
      <c r="B42" s="14">
        <v>226.56</v>
      </c>
      <c r="C42" s="14">
        <v>155.57</v>
      </c>
      <c r="D42" s="14">
        <v>148.53</v>
      </c>
      <c r="E42" s="20">
        <f t="shared" si="0"/>
        <v>176.88666666666666</v>
      </c>
      <c r="F42" s="15">
        <v>636.04</v>
      </c>
      <c r="G42" s="15">
        <v>361.52</v>
      </c>
      <c r="H42" s="15">
        <v>376.1</v>
      </c>
      <c r="I42" s="20">
        <f t="shared" si="3"/>
        <v>457.8866666666666</v>
      </c>
      <c r="J42" s="4">
        <v>131.72999999999999</v>
      </c>
      <c r="K42" s="4">
        <v>92.54</v>
      </c>
      <c r="L42" s="20">
        <f t="shared" si="1"/>
        <v>112.13499999999999</v>
      </c>
      <c r="M42" s="16">
        <v>4628.62</v>
      </c>
      <c r="N42" s="16">
        <v>3791.49</v>
      </c>
      <c r="O42" s="16">
        <v>3644.36</v>
      </c>
      <c r="P42" s="20">
        <f t="shared" si="2"/>
        <v>4021.4900000000002</v>
      </c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</row>
    <row r="43" spans="1:163">
      <c r="A43" s="2">
        <v>1.2620027434842252E-7</v>
      </c>
      <c r="B43" s="14">
        <v>173.74</v>
      </c>
      <c r="C43" s="14">
        <v>145.76</v>
      </c>
      <c r="D43" s="14">
        <v>131.47999999999999</v>
      </c>
      <c r="E43" s="20">
        <f t="shared" si="0"/>
        <v>150.32666666666668</v>
      </c>
      <c r="F43" s="15">
        <v>612.22</v>
      </c>
      <c r="G43" s="15">
        <v>307.49</v>
      </c>
      <c r="H43" s="15">
        <v>346.83</v>
      </c>
      <c r="I43" s="20">
        <f t="shared" si="3"/>
        <v>422.18</v>
      </c>
      <c r="J43" s="4">
        <v>126.76</v>
      </c>
      <c r="K43" s="4">
        <v>89.66</v>
      </c>
      <c r="L43" s="20">
        <f t="shared" si="1"/>
        <v>108.21000000000001</v>
      </c>
      <c r="M43" s="16">
        <v>4510.1099999999997</v>
      </c>
      <c r="N43" s="16">
        <v>3670.9</v>
      </c>
      <c r="O43" s="16">
        <v>3666.59</v>
      </c>
      <c r="P43" s="20">
        <f t="shared" si="2"/>
        <v>3949.2000000000003</v>
      </c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</row>
    <row r="44" spans="1:163">
      <c r="A44" s="2">
        <v>4.2066758116140841E-8</v>
      </c>
      <c r="B44" s="14">
        <v>224.23</v>
      </c>
      <c r="C44" s="14">
        <v>144.93</v>
      </c>
      <c r="D44" s="14">
        <v>136.62</v>
      </c>
      <c r="E44" s="20">
        <f t="shared" si="0"/>
        <v>168.59333333333333</v>
      </c>
      <c r="F44" s="15">
        <v>637.5</v>
      </c>
      <c r="G44" s="15">
        <v>356.04</v>
      </c>
      <c r="H44" s="15">
        <v>382.4</v>
      </c>
      <c r="I44" s="20">
        <f t="shared" si="3"/>
        <v>458.6466666666667</v>
      </c>
      <c r="J44" s="4">
        <v>114.65</v>
      </c>
      <c r="K44" s="4">
        <v>89.03</v>
      </c>
      <c r="L44" s="20">
        <f t="shared" si="1"/>
        <v>101.84</v>
      </c>
      <c r="M44" s="16">
        <v>4702.1499999999996</v>
      </c>
      <c r="N44" s="16">
        <v>3949.93</v>
      </c>
      <c r="O44" s="16">
        <v>3763.12</v>
      </c>
      <c r="P44" s="20">
        <f t="shared" si="2"/>
        <v>4138.4000000000005</v>
      </c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</row>
    <row r="45" spans="1:163">
      <c r="A45" s="2">
        <v>1.402225270538028E-8</v>
      </c>
      <c r="B45" s="14">
        <v>183.88</v>
      </c>
      <c r="C45" s="14">
        <v>157.77000000000001</v>
      </c>
      <c r="D45" s="14">
        <v>155.74</v>
      </c>
      <c r="E45" s="20">
        <f t="shared" si="0"/>
        <v>165.79666666666665</v>
      </c>
      <c r="F45" s="15">
        <v>556.72</v>
      </c>
      <c r="G45" s="15">
        <v>323.43</v>
      </c>
      <c r="H45" s="15">
        <v>353.77</v>
      </c>
      <c r="I45" s="20">
        <f t="shared" si="3"/>
        <v>411.30666666666667</v>
      </c>
      <c r="J45" s="4">
        <v>108.7</v>
      </c>
      <c r="K45" s="4">
        <v>89.75</v>
      </c>
      <c r="L45" s="20">
        <f t="shared" si="1"/>
        <v>99.224999999999994</v>
      </c>
      <c r="M45" s="16">
        <v>4624.4399999999996</v>
      </c>
      <c r="N45" s="16">
        <v>3973.47</v>
      </c>
      <c r="O45" s="16">
        <v>3816.48</v>
      </c>
      <c r="P45" s="20">
        <f t="shared" si="2"/>
        <v>4138.13</v>
      </c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</row>
    <row r="46" spans="1:163">
      <c r="A46" s="2">
        <v>4.6740842351267596E-9</v>
      </c>
      <c r="B46" s="14">
        <v>211.27</v>
      </c>
      <c r="C46" s="14">
        <v>150.24</v>
      </c>
      <c r="D46" s="14">
        <v>157.80000000000001</v>
      </c>
      <c r="E46" s="20">
        <f t="shared" si="0"/>
        <v>173.10333333333332</v>
      </c>
      <c r="F46" s="15">
        <v>682.76</v>
      </c>
      <c r="G46" s="15">
        <v>377.68</v>
      </c>
      <c r="H46" s="15">
        <v>372.97</v>
      </c>
      <c r="I46" s="20">
        <f t="shared" si="3"/>
        <v>477.80333333333334</v>
      </c>
      <c r="J46" s="4">
        <v>125.95</v>
      </c>
      <c r="K46" s="4">
        <v>104.13</v>
      </c>
      <c r="L46" s="20">
        <f t="shared" si="1"/>
        <v>115.03999999999999</v>
      </c>
      <c r="M46" s="16">
        <v>4401.01</v>
      </c>
      <c r="N46" s="16">
        <v>4088.45</v>
      </c>
      <c r="O46" s="16">
        <v>3594.84</v>
      </c>
      <c r="P46" s="20">
        <f t="shared" si="2"/>
        <v>4028.1</v>
      </c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</row>
    <row r="47" spans="1:163">
      <c r="A47" s="2">
        <v>1.5580280783755866E-9</v>
      </c>
      <c r="B47" s="14">
        <v>187.67</v>
      </c>
      <c r="C47" s="14">
        <v>152.9</v>
      </c>
      <c r="D47" s="14">
        <v>138.97999999999999</v>
      </c>
      <c r="E47" s="20">
        <f t="shared" si="0"/>
        <v>159.85</v>
      </c>
      <c r="F47" s="15">
        <v>698.94</v>
      </c>
      <c r="G47" s="15">
        <v>330.56</v>
      </c>
      <c r="H47" s="15">
        <v>347.71</v>
      </c>
      <c r="I47" s="20">
        <f t="shared" si="3"/>
        <v>459.07</v>
      </c>
      <c r="J47" s="4">
        <v>124.03</v>
      </c>
      <c r="K47" s="4">
        <v>83.66</v>
      </c>
      <c r="L47" s="20">
        <f t="shared" si="1"/>
        <v>103.845</v>
      </c>
      <c r="M47" s="16">
        <v>4656.45</v>
      </c>
      <c r="N47" s="16">
        <v>4054.84</v>
      </c>
      <c r="O47" s="16">
        <v>3687.22</v>
      </c>
      <c r="P47" s="20">
        <f t="shared" si="2"/>
        <v>4132.836666666667</v>
      </c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</row>
    <row r="48" spans="1:163">
      <c r="A48" s="2">
        <v>5.1934269279186224E-10</v>
      </c>
      <c r="B48" s="14">
        <v>230.07</v>
      </c>
      <c r="C48" s="14">
        <v>159.54</v>
      </c>
      <c r="D48" s="14">
        <v>159.68</v>
      </c>
      <c r="E48" s="20">
        <f t="shared" si="0"/>
        <v>183.09666666666666</v>
      </c>
      <c r="F48" s="15">
        <v>751.46</v>
      </c>
      <c r="G48" s="15">
        <v>395.18</v>
      </c>
      <c r="H48" s="15">
        <v>420.9</v>
      </c>
      <c r="I48" s="20">
        <f t="shared" si="3"/>
        <v>522.51333333333332</v>
      </c>
      <c r="J48" s="4">
        <v>134.33000000000001</v>
      </c>
      <c r="K48" s="4">
        <v>104.85</v>
      </c>
      <c r="L48" s="20">
        <f t="shared" si="1"/>
        <v>119.59</v>
      </c>
      <c r="M48" s="16">
        <v>4442.58</v>
      </c>
      <c r="N48" s="16">
        <v>3981.12</v>
      </c>
      <c r="O48" s="16">
        <v>3895.01</v>
      </c>
      <c r="P48" s="20">
        <f t="shared" si="2"/>
        <v>4106.2366666666667</v>
      </c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</row>
    <row r="49" spans="1:163">
      <c r="A49" s="2">
        <v>1.7311423093062075E-10</v>
      </c>
      <c r="B49" s="14">
        <v>245.99</v>
      </c>
      <c r="C49" s="14">
        <v>152.5</v>
      </c>
      <c r="D49" s="14">
        <v>159.35</v>
      </c>
      <c r="E49" s="20">
        <f t="shared" si="0"/>
        <v>185.94666666666669</v>
      </c>
      <c r="F49" s="15">
        <v>620.54999999999995</v>
      </c>
      <c r="G49" s="15">
        <v>336.85</v>
      </c>
      <c r="H49" s="15">
        <v>364.23</v>
      </c>
      <c r="I49" s="20">
        <f t="shared" si="3"/>
        <v>440.54333333333335</v>
      </c>
      <c r="J49" s="4">
        <v>117.5</v>
      </c>
      <c r="K49" s="4">
        <v>94.05</v>
      </c>
      <c r="L49" s="20">
        <f t="shared" si="1"/>
        <v>105.77500000000001</v>
      </c>
      <c r="M49" s="16">
        <v>4633.76</v>
      </c>
      <c r="N49" s="16">
        <v>4138.1099999999997</v>
      </c>
      <c r="O49" s="16">
        <v>3936.45</v>
      </c>
      <c r="P49" s="20">
        <f t="shared" si="2"/>
        <v>4236.1066666666666</v>
      </c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</row>
    <row r="50" spans="1:163">
      <c r="A50" s="2">
        <v>5.7704743643540251E-11</v>
      </c>
      <c r="B50" s="14">
        <v>327.48</v>
      </c>
      <c r="C50" s="14">
        <v>179.31</v>
      </c>
      <c r="D50" s="14">
        <v>174.91</v>
      </c>
      <c r="E50" s="20">
        <f t="shared" si="0"/>
        <v>227.23333333333335</v>
      </c>
      <c r="F50" s="15">
        <v>773.51</v>
      </c>
      <c r="G50" s="15">
        <v>443.48</v>
      </c>
      <c r="H50" s="15">
        <v>403.17</v>
      </c>
      <c r="I50" s="20">
        <f t="shared" si="3"/>
        <v>540.0533333333334</v>
      </c>
      <c r="J50" s="4">
        <v>115</v>
      </c>
      <c r="K50" s="4">
        <v>96.83</v>
      </c>
      <c r="L50" s="20">
        <f t="shared" si="1"/>
        <v>105.91499999999999</v>
      </c>
      <c r="M50" s="16">
        <v>4677.5600000000004</v>
      </c>
      <c r="N50" s="16">
        <v>4309.8999999999996</v>
      </c>
      <c r="O50" s="16">
        <v>3780.95</v>
      </c>
      <c r="P50" s="20">
        <f t="shared" si="2"/>
        <v>4256.1366666666663</v>
      </c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</row>
    <row r="51" spans="1:163">
      <c r="A51" s="2">
        <v>1.9234914547846751E-11</v>
      </c>
      <c r="B51" s="14">
        <v>279.58999999999997</v>
      </c>
      <c r="C51" s="14">
        <v>176.14</v>
      </c>
      <c r="D51" s="14">
        <v>176.22</v>
      </c>
      <c r="E51" s="20">
        <f t="shared" si="0"/>
        <v>210.64999999999998</v>
      </c>
      <c r="F51" s="15">
        <v>658.02</v>
      </c>
      <c r="G51" s="15">
        <v>341.9</v>
      </c>
      <c r="H51" s="15">
        <v>347.47</v>
      </c>
      <c r="I51" s="20">
        <f t="shared" si="3"/>
        <v>449.12999999999994</v>
      </c>
      <c r="J51" s="4">
        <v>117.1</v>
      </c>
      <c r="K51" s="4">
        <v>105.6</v>
      </c>
      <c r="L51" s="20">
        <f t="shared" si="1"/>
        <v>111.35</v>
      </c>
      <c r="M51" s="16">
        <v>4579.2</v>
      </c>
      <c r="N51" s="16">
        <v>4350.0200000000004</v>
      </c>
      <c r="O51" s="16">
        <v>3910.98</v>
      </c>
      <c r="P51" s="20">
        <f t="shared" si="2"/>
        <v>4280.0666666666666</v>
      </c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</row>
    <row r="52" spans="1:163">
      <c r="A52" s="2">
        <v>6.4116381826155838E-12</v>
      </c>
      <c r="B52" s="14">
        <v>222.36</v>
      </c>
      <c r="C52" s="14">
        <v>167.64</v>
      </c>
      <c r="D52" s="14">
        <v>210.47</v>
      </c>
      <c r="E52" s="20">
        <f t="shared" si="0"/>
        <v>200.15666666666667</v>
      </c>
      <c r="F52" s="15">
        <v>610.28</v>
      </c>
      <c r="G52" s="15">
        <v>408.17</v>
      </c>
      <c r="H52" s="15">
        <v>451.09</v>
      </c>
      <c r="I52" s="20">
        <f t="shared" si="3"/>
        <v>489.84666666666664</v>
      </c>
      <c r="J52" s="4">
        <v>120.15</v>
      </c>
      <c r="K52" s="4">
        <v>102.89</v>
      </c>
      <c r="L52" s="20">
        <f t="shared" si="1"/>
        <v>111.52000000000001</v>
      </c>
      <c r="M52" s="16">
        <v>4564.67</v>
      </c>
      <c r="N52" s="16">
        <v>4301.51</v>
      </c>
      <c r="O52" s="16">
        <v>4183.13</v>
      </c>
      <c r="P52" s="20">
        <f t="shared" si="2"/>
        <v>4349.7700000000004</v>
      </c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</row>
    <row r="53" spans="1:163" ht="15" thickBot="1">
      <c r="B53" t="s">
        <v>9</v>
      </c>
      <c r="C53">
        <f>AVERAGE(B37:P52)</f>
        <v>1297.0764722222227</v>
      </c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</row>
    <row r="54" spans="1:163" ht="15" thickBot="1">
      <c r="B54" s="1" t="s">
        <v>1</v>
      </c>
      <c r="C54" s="1"/>
      <c r="D54" s="1"/>
      <c r="E54" s="1"/>
      <c r="F54" s="1"/>
      <c r="G54" s="1"/>
      <c r="H54" s="1"/>
      <c r="I54" s="1"/>
      <c r="J54" s="23" t="s">
        <v>13</v>
      </c>
      <c r="K54" s="24"/>
      <c r="L54" s="24"/>
      <c r="M54" s="24"/>
      <c r="N54" s="24"/>
      <c r="O54" s="24"/>
      <c r="P54" s="24"/>
      <c r="Q54" s="25"/>
      <c r="R54" s="23" t="s">
        <v>14</v>
      </c>
      <c r="S54" s="24"/>
      <c r="T54" s="24"/>
      <c r="U54" s="24"/>
      <c r="V54" s="24"/>
      <c r="W54" s="24"/>
      <c r="X54" s="24"/>
      <c r="Y54" s="25"/>
      <c r="Z54" s="23" t="s">
        <v>15</v>
      </c>
      <c r="AA54" s="24"/>
      <c r="AB54" s="24"/>
      <c r="AC54" s="24"/>
      <c r="AD54" s="24"/>
      <c r="AE54" s="24"/>
      <c r="AF54" s="24"/>
      <c r="AG54" s="24"/>
      <c r="AH54" s="25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</row>
    <row r="55" spans="1:163">
      <c r="H55" t="s">
        <v>2</v>
      </c>
      <c r="I55" t="s">
        <v>3</v>
      </c>
      <c r="P55" t="s">
        <v>2</v>
      </c>
      <c r="Q55" t="s">
        <v>3</v>
      </c>
      <c r="X55" t="s">
        <v>2</v>
      </c>
      <c r="Y55" t="s">
        <v>3</v>
      </c>
      <c r="AF55" t="s">
        <v>2</v>
      </c>
      <c r="AG55" t="s">
        <v>3</v>
      </c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</row>
    <row r="56" spans="1:163">
      <c r="A56" s="2">
        <v>9.2E-5</v>
      </c>
      <c r="B56" s="10">
        <f>B3/$E37</f>
        <v>7.5539614977421534</v>
      </c>
      <c r="C56" s="10"/>
      <c r="D56" s="10">
        <f t="shared" ref="C56:G56" si="4">D3/$E37</f>
        <v>5.6138755050450504</v>
      </c>
      <c r="E56" s="10">
        <f t="shared" si="4"/>
        <v>7.0081887518095209</v>
      </c>
      <c r="F56" s="10">
        <f t="shared" si="4"/>
        <v>4.6495041375883162</v>
      </c>
      <c r="G56" s="10">
        <f t="shared" si="4"/>
        <v>5.9588401788993801</v>
      </c>
      <c r="H56" s="10">
        <f>AVERAGE(B56:G57)</f>
        <v>6.2533399592362935</v>
      </c>
      <c r="I56" s="10">
        <f>STDEV(B56:G57)</f>
        <v>1.1166386779432329</v>
      </c>
      <c r="J56" s="10"/>
      <c r="K56" s="10"/>
      <c r="L56" s="10"/>
      <c r="M56" s="10">
        <f t="shared" ref="K56:O56" si="5">M3/$E37</f>
        <v>10.821792018667763</v>
      </c>
      <c r="N56" s="10">
        <f t="shared" si="5"/>
        <v>7.2872328932869532</v>
      </c>
      <c r="O56" s="10">
        <f t="shared" si="5"/>
        <v>7.2594905256789763</v>
      </c>
      <c r="P56" s="10">
        <f>AVERAGE(J56:O57)</f>
        <v>7.7436369725385132</v>
      </c>
      <c r="Q56" s="10">
        <f>STDEV(J56:O57)</f>
        <v>1.6379647265394219</v>
      </c>
      <c r="R56" s="10"/>
      <c r="S56" s="10">
        <f t="shared" ref="S56:W56" si="6">S3/$E37</f>
        <v>11.847416978156128</v>
      </c>
      <c r="T56" s="10">
        <f t="shared" si="6"/>
        <v>8.9694056132921389</v>
      </c>
      <c r="U56" s="10">
        <f t="shared" si="6"/>
        <v>8.5454918652637044</v>
      </c>
      <c r="V56" s="10">
        <f t="shared" si="6"/>
        <v>6.9187390618585676</v>
      </c>
      <c r="W56" s="10">
        <f t="shared" si="6"/>
        <v>4.855627336170949</v>
      </c>
      <c r="X56" s="10">
        <f>AVERAGE(R56:W57)</f>
        <v>7.2399094110737714</v>
      </c>
      <c r="Y56" s="10">
        <f>STDEV(R56:W57)</f>
        <v>2.4265681481582999</v>
      </c>
      <c r="Z56" s="10"/>
      <c r="AA56" s="10">
        <f t="shared" ref="AA56:AE56" si="7">AA3/$E37</f>
        <v>14.898947777801787</v>
      </c>
      <c r="AB56" s="10">
        <f t="shared" si="7"/>
        <v>7.5357474666724293</v>
      </c>
      <c r="AC56" s="10">
        <f t="shared" si="7"/>
        <v>10.354579435213795</v>
      </c>
      <c r="AD56" s="10">
        <f t="shared" si="7"/>
        <v>5.8291381284704977</v>
      </c>
      <c r="AE56" s="10">
        <f t="shared" si="7"/>
        <v>7.1370481602316191</v>
      </c>
      <c r="AF56" s="10">
        <f>AVERAGE(Z56:AE57)</f>
        <v>7.9756301646196421</v>
      </c>
      <c r="AG56" s="10">
        <f>STDEV(Z56:AE57)</f>
        <v>2.9504317621511293</v>
      </c>
      <c r="AH56" s="10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</row>
    <row r="57" spans="1:163">
      <c r="A57" s="2"/>
      <c r="B57" s="10">
        <f>B4/$E37</f>
        <v>7.7049240541883641</v>
      </c>
      <c r="C57" s="10">
        <f t="shared" ref="C57:G57" si="8">C4/$E37</f>
        <v>7.1047684895101879</v>
      </c>
      <c r="D57" s="10"/>
      <c r="E57" s="10"/>
      <c r="F57" s="10">
        <f>F4/$E37</f>
        <v>5.0635006373830569</v>
      </c>
      <c r="G57" s="10">
        <f t="shared" si="8"/>
        <v>5.6224963809606123</v>
      </c>
      <c r="J57" s="10">
        <f>J4/$E37</f>
        <v>8.7264654408746196</v>
      </c>
      <c r="K57" s="10"/>
      <c r="L57" s="10">
        <f t="shared" ref="K57:O57" si="9">L4/$E37</f>
        <v>6.1274333988721574</v>
      </c>
      <c r="M57" s="10">
        <f t="shared" si="9"/>
        <v>8.860056608257894</v>
      </c>
      <c r="N57" s="10">
        <f>N4/$E37</f>
        <v>5.8835857658319481</v>
      </c>
      <c r="O57" s="10">
        <f t="shared" ref="O57" si="10">O4/$E37</f>
        <v>6.9830391288378033</v>
      </c>
      <c r="P57" s="10"/>
      <c r="Q57" s="10"/>
      <c r="R57" s="10">
        <f>R4/$E37</f>
        <v>4.7168506795151579</v>
      </c>
      <c r="S57" s="10">
        <f t="shared" ref="S57:W57" si="11">S4/$E37</f>
        <v>9.4704535142492929</v>
      </c>
      <c r="T57" s="10">
        <f t="shared" si="11"/>
        <v>8.5651967244992786</v>
      </c>
      <c r="U57" s="10">
        <f t="shared" si="11"/>
        <v>4.7639738132791747</v>
      </c>
      <c r="V57" s="10">
        <f>V4/$E37</f>
        <v>6.4515264784045989</v>
      </c>
      <c r="W57" s="10">
        <f t="shared" ref="W57" si="12">W4/$E37</f>
        <v>4.5343214571224859</v>
      </c>
      <c r="X57" s="10"/>
      <c r="Y57" s="10"/>
      <c r="Z57" s="10">
        <f>Z4/$E37</f>
        <v>9.8756995008966584</v>
      </c>
      <c r="AA57" s="10">
        <f t="shared" ref="AA57:AE57" si="13">AA4/$E37</f>
        <v>9.3369919840978337</v>
      </c>
      <c r="AB57" s="10">
        <f t="shared" si="13"/>
        <v>5.4840438173843529</v>
      </c>
      <c r="AC57" s="10">
        <f t="shared" si="13"/>
        <v>6.0664390813041509</v>
      </c>
      <c r="AD57" s="10">
        <f>AD4/$E37</f>
        <v>4.7658535531404622</v>
      </c>
      <c r="AE57" s="10">
        <f t="shared" ref="AE57" si="14">AE4/$E37</f>
        <v>6.4474429056024904</v>
      </c>
      <c r="AF57" s="10"/>
      <c r="AG57" s="10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</row>
    <row r="58" spans="1:163">
      <c r="A58" s="2">
        <v>3.0666666666666669E-5</v>
      </c>
      <c r="B58" s="10">
        <f>B5/$E38</f>
        <v>5.823623369442795</v>
      </c>
      <c r="C58" s="10">
        <f t="shared" ref="C58:G58" si="15">C5/$E38</f>
        <v>4.8350910245121126</v>
      </c>
      <c r="D58" s="10">
        <f t="shared" si="15"/>
        <v>3.8583539819384427</v>
      </c>
      <c r="E58" s="10">
        <f t="shared" si="15"/>
        <v>3.7008375483791696</v>
      </c>
      <c r="F58" s="10">
        <f t="shared" si="15"/>
        <v>4.3526508713370058</v>
      </c>
      <c r="G58" s="10">
        <f t="shared" si="15"/>
        <v>3.7454999692830664</v>
      </c>
      <c r="H58" s="10">
        <f>AVERAGE(B58:G59)</f>
        <v>4.566241066491922</v>
      </c>
      <c r="I58" s="10">
        <f>STDEV(B58:G59)</f>
        <v>0.85258510697177869</v>
      </c>
      <c r="J58" s="10">
        <f>J5/$E38</f>
        <v>6.9090369217537324</v>
      </c>
      <c r="K58" s="10">
        <f t="shared" ref="K58:O58" si="16">K5/$E38</f>
        <v>7.2353736202977492</v>
      </c>
      <c r="L58" s="10">
        <f t="shared" si="16"/>
        <v>4.8195482563020908</v>
      </c>
      <c r="M58" s="10">
        <f t="shared" si="16"/>
        <v>4.9740544304056682</v>
      </c>
      <c r="N58" s="10">
        <f t="shared" si="16"/>
        <v>4.9689554194909178</v>
      </c>
      <c r="O58" s="10">
        <f t="shared" si="16"/>
        <v>5.2316466324002215</v>
      </c>
      <c r="P58" s="10">
        <f>AVERAGE(J58:O59)</f>
        <v>5.7647881555505505</v>
      </c>
      <c r="Q58" s="10">
        <f>STDEV(J58:O59)</f>
        <v>1.1800477192380674</v>
      </c>
      <c r="R58" s="10">
        <f>R5/$E38</f>
        <v>7.0170990928265722</v>
      </c>
      <c r="S58" s="10"/>
      <c r="T58" s="10">
        <f t="shared" ref="S58:W58" si="17">T5/$E38</f>
        <v>4.073556816087482</v>
      </c>
      <c r="U58" s="10">
        <f t="shared" si="17"/>
        <v>5.9686072942477422</v>
      </c>
      <c r="V58" s="10">
        <f t="shared" si="17"/>
        <v>3.8783199885323447</v>
      </c>
      <c r="W58" s="10">
        <f t="shared" si="17"/>
        <v>4.1685335736080109</v>
      </c>
      <c r="X58" s="10">
        <f>AVERAGE(R58:W59)</f>
        <v>5.3031333133518128</v>
      </c>
      <c r="Y58" s="10">
        <f>STDEV(R58:W59)</f>
        <v>1.6908710256572141</v>
      </c>
      <c r="Z58" s="10">
        <f>Z5/$E38</f>
        <v>5.9799725595396556</v>
      </c>
      <c r="AA58" s="10"/>
      <c r="AB58" s="10"/>
      <c r="AC58" s="10">
        <f t="shared" ref="AA58:AE58" si="18">AC5/$E38</f>
        <v>4.3088485245633077</v>
      </c>
      <c r="AD58" s="10">
        <f t="shared" si="18"/>
        <v>4.2080355497307149</v>
      </c>
      <c r="AE58" s="10">
        <f t="shared" si="18"/>
        <v>4.3627874593000628</v>
      </c>
      <c r="AF58" s="10">
        <f>AVERAGE(Z58:AE59)</f>
        <v>5.0070812770053044</v>
      </c>
      <c r="AG58" s="10">
        <f>STDEV(Z58:AE59)</f>
        <v>1.1119905638169465</v>
      </c>
      <c r="AH58" s="10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</row>
    <row r="59" spans="1:163">
      <c r="A59" s="2"/>
      <c r="B59" s="10">
        <f>B6/$E38</f>
        <v>5.7370630516249257</v>
      </c>
      <c r="C59" s="10">
        <f t="shared" ref="C59:G59" si="19">C6/$E38</f>
        <v>6.0178158212684041</v>
      </c>
      <c r="D59" s="10">
        <f t="shared" si="19"/>
        <v>4.0476317244486308</v>
      </c>
      <c r="E59" s="10">
        <f t="shared" si="19"/>
        <v>3.8071181373251695</v>
      </c>
      <c r="F59" s="10">
        <f t="shared" si="19"/>
        <v>4.3463231830933999</v>
      </c>
      <c r="G59" s="10">
        <f t="shared" si="19"/>
        <v>4.5228841152499335</v>
      </c>
      <c r="J59" s="10">
        <f>J6/$E38</f>
        <v>7.1934142895173352</v>
      </c>
      <c r="K59" s="10">
        <f t="shared" ref="K59:O59" si="20">K6/$E38</f>
        <v>7.057706878545245</v>
      </c>
      <c r="L59" s="10">
        <f t="shared" si="20"/>
        <v>4.2216124342145678</v>
      </c>
      <c r="M59" s="10">
        <f t="shared" si="20"/>
        <v>5.0365326725779695</v>
      </c>
      <c r="N59" s="10"/>
      <c r="O59" s="10"/>
      <c r="P59" s="10"/>
      <c r="Q59" s="10"/>
      <c r="R59" s="10">
        <f>R6/$E38</f>
        <v>7.7384555525976291</v>
      </c>
      <c r="S59" s="10">
        <f t="shared" ref="S59:W59" si="21">S6/$E38</f>
        <v>8.4539143611901775</v>
      </c>
      <c r="T59" s="10">
        <f t="shared" si="21"/>
        <v>4.3451559396309873</v>
      </c>
      <c r="U59" s="10">
        <f t="shared" si="21"/>
        <v>4.5469047570290577</v>
      </c>
      <c r="V59" s="10">
        <f t="shared" si="21"/>
        <v>4.0969631192021785</v>
      </c>
      <c r="W59" s="10">
        <f t="shared" si="21"/>
        <v>4.0469559519177603</v>
      </c>
      <c r="X59" s="10"/>
      <c r="Y59" s="10"/>
      <c r="Z59" s="10">
        <f>Z6/$E38</f>
        <v>7.0841848749820819</v>
      </c>
      <c r="AA59" s="10">
        <f t="shared" ref="AA59:AE59" si="22">AA6/$E38</f>
        <v>6.6359019515491573</v>
      </c>
      <c r="AB59" s="10">
        <f t="shared" si="22"/>
        <v>4.5305019146888377</v>
      </c>
      <c r="AC59" s="10">
        <f t="shared" si="22"/>
        <v>4.1826019290234067</v>
      </c>
      <c r="AD59" s="10">
        <f t="shared" si="22"/>
        <v>4.4256343046710214</v>
      </c>
      <c r="AE59" s="10">
        <f t="shared" si="22"/>
        <v>4.3523437020047924</v>
      </c>
      <c r="AF59" s="10"/>
      <c r="AG59" s="10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</row>
    <row r="60" spans="1:163">
      <c r="A60" s="2">
        <v>1.0222222222222223E-5</v>
      </c>
      <c r="B60" s="10">
        <f>B7/$E39</f>
        <v>6.0190466406410517</v>
      </c>
      <c r="C60" s="10">
        <f t="shared" ref="C60:G60" si="23">C7/$E39</f>
        <v>5.6150606122868298</v>
      </c>
      <c r="D60" s="10">
        <f t="shared" si="23"/>
        <v>3.7744401068419968</v>
      </c>
      <c r="E60" s="10">
        <f t="shared" si="23"/>
        <v>4.0434353811382779</v>
      </c>
      <c r="F60" s="10">
        <f t="shared" si="23"/>
        <v>3.7693856585165393</v>
      </c>
      <c r="G60" s="10">
        <f t="shared" si="23"/>
        <v>3.3752003287446066</v>
      </c>
      <c r="H60" s="10">
        <f>AVERAGE(B60:G61)</f>
        <v>4.3563231970412986</v>
      </c>
      <c r="I60" s="10">
        <f>STDEV(B60:G61)</f>
        <v>1.052132397750676</v>
      </c>
      <c r="J60" s="10">
        <f>J7/$E39</f>
        <v>5.8213683994246965</v>
      </c>
      <c r="K60" s="10">
        <f t="shared" ref="K60:O60" si="24">K7/$E39</f>
        <v>5.5549003492911444</v>
      </c>
      <c r="L60" s="10"/>
      <c r="M60" s="10">
        <f t="shared" si="24"/>
        <v>4.1478528867885753</v>
      </c>
      <c r="N60" s="10">
        <f t="shared" si="24"/>
        <v>3.597596055064721</v>
      </c>
      <c r="O60" s="10">
        <f t="shared" si="24"/>
        <v>3.6189850010273266</v>
      </c>
      <c r="P60" s="10">
        <f>AVERAGE(J60:O61)</f>
        <v>4.3756728991164984</v>
      </c>
      <c r="Q60" s="10">
        <f>STDEV(J60:O61)</f>
        <v>1.0415546706163281</v>
      </c>
      <c r="R60" s="10">
        <f>R7/$E39</f>
        <v>6.218943907951509</v>
      </c>
      <c r="S60" s="10">
        <f t="shared" ref="S60:W60" si="25">S7/$E39</f>
        <v>7.6370248613108682</v>
      </c>
      <c r="T60" s="10">
        <f t="shared" si="25"/>
        <v>3.9856790630778711</v>
      </c>
      <c r="U60" s="10">
        <f t="shared" si="25"/>
        <v>4.2119580850626672</v>
      </c>
      <c r="V60" s="10">
        <f t="shared" si="25"/>
        <v>3.6711937538524757</v>
      </c>
      <c r="W60" s="10">
        <f t="shared" si="25"/>
        <v>3.9344565440723231</v>
      </c>
      <c r="X60" s="10">
        <f>AVERAGE(R60:W61)</f>
        <v>4.8401582083418937</v>
      </c>
      <c r="Y60" s="10">
        <f>STDEV(R60:W61)</f>
        <v>1.4690966974589252</v>
      </c>
      <c r="Z60" s="10">
        <f>Z7/$E39</f>
        <v>7.5877131703307983</v>
      </c>
      <c r="AA60" s="10">
        <f t="shared" ref="AA60:AE60" si="26">AA7/$E39</f>
        <v>6.2906307787137861</v>
      </c>
      <c r="AB60" s="10">
        <f t="shared" si="26"/>
        <v>4.4099445243476474</v>
      </c>
      <c r="AC60" s="10">
        <f t="shared" si="26"/>
        <v>4.011074583932607</v>
      </c>
      <c r="AD60" s="10">
        <f t="shared" si="26"/>
        <v>3.6085062666940613</v>
      </c>
      <c r="AE60" s="10">
        <f t="shared" si="26"/>
        <v>3.7838093281282101</v>
      </c>
      <c r="AF60" s="10">
        <f>AVERAGE(Z60:AE61)</f>
        <v>4.8142182042325867</v>
      </c>
      <c r="AG60" s="10">
        <f>STDEV(Z60:AE61)</f>
        <v>1.4185135144205077</v>
      </c>
      <c r="AH60" s="10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</row>
    <row r="61" spans="1:163">
      <c r="A61" s="2"/>
      <c r="B61" s="10">
        <f>B8/$E39</f>
        <v>5.8680912266283123</v>
      </c>
      <c r="C61" s="10">
        <f t="shared" ref="C61:F61" si="27">C8/$E39</f>
        <v>5.3919252106020128</v>
      </c>
      <c r="D61" s="10">
        <f t="shared" si="27"/>
        <v>3.3779124717485098</v>
      </c>
      <c r="E61" s="10">
        <f t="shared" si="27"/>
        <v>3.5190055475652349</v>
      </c>
      <c r="F61" s="10">
        <f t="shared" si="27"/>
        <v>4.1851448530922539</v>
      </c>
      <c r="G61" s="10">
        <f>G8/$E39</f>
        <v>3.3372303266899523</v>
      </c>
      <c r="J61" s="10">
        <f>J8/$E39</f>
        <v>5.6219026094103137</v>
      </c>
      <c r="K61" s="10">
        <f t="shared" ref="K61:N61" si="28">K8/$E39</f>
        <v>5.5303677830285594</v>
      </c>
      <c r="L61" s="10">
        <f t="shared" si="28"/>
        <v>3.9463529895212655</v>
      </c>
      <c r="M61" s="10">
        <f t="shared" si="28"/>
        <v>3.9406205054448318</v>
      </c>
      <c r="N61" s="10">
        <f t="shared" si="28"/>
        <v>3.1925621532771729</v>
      </c>
      <c r="O61" s="10">
        <f>O8/$E39</f>
        <v>3.159893158002876</v>
      </c>
      <c r="P61" s="10"/>
      <c r="Q61" s="10"/>
      <c r="R61" s="10">
        <f>R8/$E39</f>
        <v>6.4283336757756322</v>
      </c>
      <c r="S61" s="10">
        <f t="shared" ref="S61:V61" si="29">S8/$E39</f>
        <v>6.7889254160673929</v>
      </c>
      <c r="T61" s="10">
        <f t="shared" si="29"/>
        <v>3.9355044175056499</v>
      </c>
      <c r="U61" s="10">
        <f t="shared" si="29"/>
        <v>3.850996507088555</v>
      </c>
      <c r="V61" s="10">
        <f t="shared" si="29"/>
        <v>3.5834189439079513</v>
      </c>
      <c r="W61" s="10">
        <f>W8/$E39</f>
        <v>3.8354633244298331</v>
      </c>
      <c r="X61" s="10"/>
      <c r="Y61" s="10"/>
      <c r="Z61" s="10">
        <f>Z8/$E39</f>
        <v>6.0994863365522898</v>
      </c>
      <c r="AA61" s="10">
        <f t="shared" ref="AA61:AD61" si="30">AA8/$E39</f>
        <v>6.5755290733511398</v>
      </c>
      <c r="AB61" s="10">
        <f t="shared" si="30"/>
        <v>3.6030203410725288</v>
      </c>
      <c r="AC61" s="10">
        <f t="shared" si="30"/>
        <v>4.4304705157181008</v>
      </c>
      <c r="AD61" s="10">
        <f t="shared" si="30"/>
        <v>3.5845284569550024</v>
      </c>
      <c r="AE61" s="10">
        <f>AE8/$E39</f>
        <v>3.7859050749948633</v>
      </c>
      <c r="AF61" s="10"/>
      <c r="AG61" s="10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</row>
    <row r="62" spans="1:163">
      <c r="A62" s="2">
        <v>3.4074074074074077E-6</v>
      </c>
      <c r="B62" s="10">
        <f>B9/$E40</f>
        <v>3.3502259201019124</v>
      </c>
      <c r="C62" s="10">
        <f t="shared" ref="C62:G62" si="31">C9/$E40</f>
        <v>3.5039909233862137</v>
      </c>
      <c r="D62" s="10">
        <f t="shared" si="31"/>
        <v>2.6737793347797525</v>
      </c>
      <c r="E62" s="10">
        <f t="shared" si="31"/>
        <v>3.1249825832520552</v>
      </c>
      <c r="F62" s="10">
        <f t="shared" si="31"/>
        <v>2.7198789784828521</v>
      </c>
      <c r="G62" s="10">
        <f t="shared" si="31"/>
        <v>3.2758215728816258</v>
      </c>
      <c r="H62" s="10">
        <f>AVERAGE(B62:G63)</f>
        <v>3.1478084754871709</v>
      </c>
      <c r="I62" s="10">
        <f>STDEV(B62:G63)</f>
        <v>0.3463316767847448</v>
      </c>
      <c r="J62" s="10">
        <f>J9/$E40</f>
        <v>3.6031768148251357</v>
      </c>
      <c r="K62" s="10">
        <f t="shared" ref="K62:O62" si="32">K9/$E40</f>
        <v>3.7492386393041262</v>
      </c>
      <c r="L62" s="10">
        <f t="shared" si="32"/>
        <v>2.6160950655864967</v>
      </c>
      <c r="M62" s="10">
        <f t="shared" si="32"/>
        <v>2.3790879595533352</v>
      </c>
      <c r="N62" s="10">
        <f t="shared" si="32"/>
        <v>2.5601425187603257</v>
      </c>
      <c r="O62" s="10">
        <f t="shared" si="32"/>
        <v>2.5341069686896636</v>
      </c>
      <c r="P62" s="10">
        <f>AVERAGE(J62:O63)</f>
        <v>2.6597961742869085</v>
      </c>
      <c r="Q62" s="10">
        <f>STDEV(J62:O63)</f>
        <v>0.5962543167863471</v>
      </c>
      <c r="R62" s="10">
        <f>R9/$E40</f>
        <v>5.93956886084516</v>
      </c>
      <c r="S62" s="10">
        <f t="shared" ref="S62:W62" si="33">S9/$E40</f>
        <v>4.729154640816895</v>
      </c>
      <c r="T62" s="10">
        <f t="shared" si="33"/>
        <v>3.5868747387487803</v>
      </c>
      <c r="U62" s="10">
        <f t="shared" si="33"/>
        <v>3.2198690260554552</v>
      </c>
      <c r="V62" s="10">
        <f t="shared" si="33"/>
        <v>3.3235335098230459</v>
      </c>
      <c r="W62" s="10">
        <f t="shared" si="33"/>
        <v>3.709767312247457</v>
      </c>
      <c r="X62" s="10">
        <f>AVERAGE(R62:W63)</f>
        <v>4.0747029200421983</v>
      </c>
      <c r="Y62" s="10">
        <f>STDEV(R62:W63)</f>
        <v>1.0554304787763649</v>
      </c>
      <c r="Z62" s="10">
        <f>Z9/$E40</f>
        <v>5.91783275941002</v>
      </c>
      <c r="AA62" s="10">
        <f t="shared" ref="AA62:AE62" si="34">AA9/$E40</f>
        <v>5.7095483588447218</v>
      </c>
      <c r="AB62" s="10">
        <f t="shared" si="34"/>
        <v>3.2690141125420493</v>
      </c>
      <c r="AC62" s="10">
        <f t="shared" si="34"/>
        <v>2.993849399868628</v>
      </c>
      <c r="AD62" s="10">
        <f t="shared" si="34"/>
        <v>2.9498397659189077</v>
      </c>
      <c r="AE62" s="10">
        <f t="shared" si="34"/>
        <v>2.852206453153924</v>
      </c>
      <c r="AF62" s="10">
        <f>AVERAGE(Z62:AE63)</f>
        <v>4.0271502219391309</v>
      </c>
      <c r="AG62" s="10">
        <f>STDEV(Z62:AE63)</f>
        <v>1.1878947590697708</v>
      </c>
      <c r="AH62" s="10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</row>
    <row r="63" spans="1:163">
      <c r="A63" s="2"/>
      <c r="B63" s="10">
        <f>B10/$E40</f>
        <v>3.7251139552936965</v>
      </c>
      <c r="C63" s="10">
        <f t="shared" ref="C63:G63" si="35">C10/$E40</f>
        <v>3.4870319871016542</v>
      </c>
      <c r="D63" s="10">
        <f t="shared" si="35"/>
        <v>2.9097712932184159</v>
      </c>
      <c r="E63" s="10">
        <f t="shared" si="35"/>
        <v>2.7752343796652004</v>
      </c>
      <c r="F63" s="10">
        <f t="shared" si="35"/>
        <v>2.9130555942594398</v>
      </c>
      <c r="G63" s="10">
        <f t="shared" si="35"/>
        <v>3.3148151834232369</v>
      </c>
      <c r="J63" s="10">
        <f>J10/$E40</f>
        <v>2.6682855948565853</v>
      </c>
      <c r="K63" s="10">
        <f t="shared" ref="K63:O63" si="36">K10/$E40</f>
        <v>3.1568701606321778</v>
      </c>
      <c r="L63" s="10">
        <f t="shared" si="36"/>
        <v>1.8710364457891278</v>
      </c>
      <c r="M63" s="10">
        <f t="shared" si="36"/>
        <v>2.6483409303529131</v>
      </c>
      <c r="N63" s="10">
        <f t="shared" si="36"/>
        <v>1.790063496486793</v>
      </c>
      <c r="O63" s="10">
        <f t="shared" si="36"/>
        <v>2.3411094966062223</v>
      </c>
      <c r="P63" s="10"/>
      <c r="Q63" s="10"/>
      <c r="R63" s="10">
        <f>R10/$E40</f>
        <v>5.9297159577220881</v>
      </c>
      <c r="S63" s="10">
        <f t="shared" ref="S63:W63" si="37">S10/$E40</f>
        <v>5.0984295069567462</v>
      </c>
      <c r="T63" s="10">
        <f t="shared" si="37"/>
        <v>3.4267202770755789</v>
      </c>
      <c r="U63" s="10">
        <f t="shared" si="37"/>
        <v>3.2110909850912637</v>
      </c>
      <c r="V63" s="10">
        <f t="shared" si="37"/>
        <v>3.3011405481797014</v>
      </c>
      <c r="W63" s="10">
        <f t="shared" si="37"/>
        <v>3.4205696769442069</v>
      </c>
      <c r="X63" s="10"/>
      <c r="Y63" s="10"/>
      <c r="Z63" s="10">
        <f>Z10/$E40</f>
        <v>4.8959971337009094</v>
      </c>
      <c r="AA63" s="10">
        <f t="shared" ref="AA63:AE63" si="38">AA10/$E40</f>
        <v>5.6509086566213504</v>
      </c>
      <c r="AB63" s="10">
        <f t="shared" si="38"/>
        <v>3.2064332490694483</v>
      </c>
      <c r="AC63" s="10">
        <f t="shared" si="38"/>
        <v>3.5294890423774352</v>
      </c>
      <c r="AD63" s="10">
        <f t="shared" si="38"/>
        <v>3.2434562789864447</v>
      </c>
      <c r="AE63" s="10">
        <f t="shared" si="38"/>
        <v>4.1072274527757315</v>
      </c>
      <c r="AF63" s="10"/>
      <c r="AG63" s="10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</row>
    <row r="64" spans="1:163">
      <c r="A64" s="2">
        <v>1.1358024691358026E-6</v>
      </c>
      <c r="B64" s="10">
        <f>B11/$E41</f>
        <v>2.1203718018087656</v>
      </c>
      <c r="C64" s="10">
        <f t="shared" ref="C64:G64" si="39">C11/$E41</f>
        <v>2.2239120352477388</v>
      </c>
      <c r="D64" s="10">
        <f t="shared" si="39"/>
        <v>1.5721767024812552</v>
      </c>
      <c r="E64" s="10">
        <f t="shared" si="39"/>
        <v>1.6980946123521683</v>
      </c>
      <c r="F64" s="10">
        <f t="shared" si="39"/>
        <v>1.6330486202365309</v>
      </c>
      <c r="G64" s="10">
        <f t="shared" si="39"/>
        <v>1.607482414779315</v>
      </c>
      <c r="H64" s="10">
        <f>AVERAGE(B64:G65)</f>
        <v>1.953534436113473</v>
      </c>
      <c r="I64" s="10">
        <f>STDEV(B64:G65)</f>
        <v>0.41812326394389498</v>
      </c>
      <c r="J64" s="10">
        <f>J11/$E41</f>
        <v>1.6035402334389737</v>
      </c>
      <c r="K64" s="10">
        <f t="shared" ref="K64:O64" si="40">K11/$E41</f>
        <v>2.6017237381154823</v>
      </c>
      <c r="L64" s="10">
        <f t="shared" si="40"/>
        <v>1.3240511710597509</v>
      </c>
      <c r="M64" s="10">
        <f t="shared" si="40"/>
        <v>1.6848187369560177</v>
      </c>
      <c r="N64" s="10">
        <f t="shared" si="40"/>
        <v>1.2765710752106361</v>
      </c>
      <c r="O64" s="10">
        <f t="shared" si="40"/>
        <v>1.5987284532735564</v>
      </c>
      <c r="P64" s="10">
        <f>AVERAGE(J64:O65)</f>
        <v>1.6767362989874004</v>
      </c>
      <c r="Q64" s="10">
        <f>STDEV(J64:O65)</f>
        <v>0.38766054441823528</v>
      </c>
      <c r="R64" s="10">
        <f>R11/$E41</f>
        <v>3.7083172296513873</v>
      </c>
      <c r="S64" s="10">
        <f t="shared" ref="S64:W64" si="41">S11/$E41</f>
        <v>3.1721225941099171</v>
      </c>
      <c r="T64" s="10">
        <f t="shared" si="41"/>
        <v>2.4184702790446009</v>
      </c>
      <c r="U64" s="10">
        <f t="shared" si="41"/>
        <v>1.8559557857308493</v>
      </c>
      <c r="V64" s="10">
        <f t="shared" si="41"/>
        <v>2.4998067558166497</v>
      </c>
      <c r="W64" s="10">
        <f t="shared" si="41"/>
        <v>1.978743139831491</v>
      </c>
      <c r="X64" s="10">
        <f>AVERAGE(R64:W65)</f>
        <v>2.5226192316611269</v>
      </c>
      <c r="Y64" s="10">
        <f>STDEV(R64:W65)</f>
        <v>0.58273867156610848</v>
      </c>
      <c r="Z64" s="10">
        <f>Z11/$E41</f>
        <v>3.231371260725052</v>
      </c>
      <c r="AA64" s="10">
        <f t="shared" ref="AA64:AE64" si="42">AA11/$E41</f>
        <v>3.5805441756203136</v>
      </c>
      <c r="AB64" s="10">
        <f t="shared" si="42"/>
        <v>1.8928267759140449</v>
      </c>
      <c r="AC64" s="10">
        <f t="shared" si="42"/>
        <v>1.9344515730076524</v>
      </c>
      <c r="AD64" s="10">
        <f t="shared" si="42"/>
        <v>1.9097549663755122</v>
      </c>
      <c r="AE64" s="10">
        <f t="shared" si="42"/>
        <v>2.0375859936615908</v>
      </c>
      <c r="AF64" s="10">
        <f>AVERAGE(Z64:AE65)</f>
        <v>2.5839114555151892</v>
      </c>
      <c r="AG64" s="10">
        <f>STDEV(Z64:AE65)</f>
        <v>0.72488406420677598</v>
      </c>
      <c r="AH64" s="10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</row>
    <row r="65" spans="1:163">
      <c r="A65" s="2"/>
      <c r="B65" s="10">
        <f>B12/$E41</f>
        <v>2.0893561103810772</v>
      </c>
      <c r="C65" s="10">
        <f t="shared" ref="C65:G65" si="43">C12/$E41</f>
        <v>2.9128082244724434</v>
      </c>
      <c r="D65" s="10">
        <f t="shared" si="43"/>
        <v>1.6288165726211639</v>
      </c>
      <c r="E65" s="10">
        <f t="shared" si="43"/>
        <v>2.002454201128546</v>
      </c>
      <c r="F65" s="10">
        <f t="shared" si="43"/>
        <v>1.5637705805055269</v>
      </c>
      <c r="G65" s="10">
        <f t="shared" si="43"/>
        <v>2.3901213573471436</v>
      </c>
      <c r="J65" s="10">
        <f>J12/$E41</f>
        <v>1.8647097472366079</v>
      </c>
      <c r="K65" s="10">
        <f t="shared" ref="K65:O65" si="44">K12/$E41</f>
        <v>2.2164914586070958</v>
      </c>
      <c r="L65" s="10">
        <f t="shared" si="44"/>
        <v>1.4416789054649455</v>
      </c>
      <c r="M65" s="10">
        <f t="shared" si="44"/>
        <v>1.6030184741439282</v>
      </c>
      <c r="N65" s="10">
        <f t="shared" si="44"/>
        <v>1.3697920692587153</v>
      </c>
      <c r="O65" s="10">
        <f t="shared" si="44"/>
        <v>1.5357115250830948</v>
      </c>
      <c r="P65" s="10"/>
      <c r="Q65" s="10"/>
      <c r="R65" s="10">
        <f>R12/$E41</f>
        <v>2.7343085723119733</v>
      </c>
      <c r="S65" s="10">
        <f t="shared" ref="S65:W65" si="45">S12/$E41</f>
        <v>3.0932789673030845</v>
      </c>
      <c r="T65" s="10">
        <f t="shared" si="45"/>
        <v>2.0396150575867664</v>
      </c>
      <c r="U65" s="10">
        <f t="shared" si="45"/>
        <v>2.7118149493700239</v>
      </c>
      <c r="V65" s="10">
        <f t="shared" si="45"/>
        <v>1.9066244106052408</v>
      </c>
      <c r="W65" s="10">
        <f t="shared" si="45"/>
        <v>2.1523730385715387</v>
      </c>
      <c r="X65" s="10"/>
      <c r="Y65" s="10"/>
      <c r="Z65" s="10">
        <f>Z12/$E41</f>
        <v>3.9685591713689412</v>
      </c>
      <c r="AA65" s="10">
        <f t="shared" ref="AA65:AE65" si="46">AA12/$E41</f>
        <v>3.1850506299760375</v>
      </c>
      <c r="AB65" s="10">
        <f t="shared" si="46"/>
        <v>2.2720878101569144</v>
      </c>
      <c r="AC65" s="10">
        <f t="shared" si="46"/>
        <v>2.0201360439050782</v>
      </c>
      <c r="AD65" s="10">
        <f t="shared" si="46"/>
        <v>2.4497178634923089</v>
      </c>
      <c r="AE65" s="10">
        <f t="shared" si="46"/>
        <v>2.5248512019788203</v>
      </c>
      <c r="AF65" s="10"/>
      <c r="AG65" s="10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</row>
    <row r="66" spans="1:163">
      <c r="A66" s="2">
        <v>3.7860082304526754E-7</v>
      </c>
      <c r="B66" s="10">
        <f>B13/$E42</f>
        <v>1.5446613650925265</v>
      </c>
      <c r="C66" s="10">
        <f t="shared" ref="C66:G66" si="47">C13/$E42</f>
        <v>1.6410507669694343</v>
      </c>
      <c r="D66" s="10">
        <f t="shared" si="47"/>
        <v>0.99758790939584674</v>
      </c>
      <c r="E66" s="10">
        <f t="shared" si="47"/>
        <v>1.4260543474164249</v>
      </c>
      <c r="F66" s="10">
        <f t="shared" si="47"/>
        <v>1.1235442656314778</v>
      </c>
      <c r="G66" s="10">
        <f t="shared" si="47"/>
        <v>1.2438472845136246</v>
      </c>
      <c r="H66" s="10">
        <f>AVERAGE(B66:G67)</f>
        <v>1.2563458711792863</v>
      </c>
      <c r="I66" s="10">
        <f>STDEV(B66:G67)</f>
        <v>0.20459008369955545</v>
      </c>
      <c r="J66" s="10">
        <f>J13/$E42</f>
        <v>1.3327177477103984</v>
      </c>
      <c r="K66" s="10">
        <f t="shared" ref="K66:O66" si="48">K13/$E42</f>
        <v>1.2251347378735915</v>
      </c>
      <c r="L66" s="10">
        <f t="shared" si="48"/>
        <v>1.0278897976105228</v>
      </c>
      <c r="M66" s="10">
        <f t="shared" si="48"/>
        <v>0.95524441261824899</v>
      </c>
      <c r="N66" s="10">
        <f t="shared" si="48"/>
        <v>0.93263106320431166</v>
      </c>
      <c r="O66" s="10">
        <f t="shared" si="48"/>
        <v>0.99504390758677874</v>
      </c>
      <c r="P66" s="10">
        <f>AVERAGE(J66:O67)</f>
        <v>1.1010110051633817</v>
      </c>
      <c r="Q66" s="10">
        <f>STDEV(J66:O67)</f>
        <v>0.16515493440355997</v>
      </c>
      <c r="R66" s="10">
        <f>R13/$E42</f>
        <v>1.8523159838691441</v>
      </c>
      <c r="S66" s="10">
        <f t="shared" ref="S66:W66" si="49">S13/$E42</f>
        <v>2.2650096106735012</v>
      </c>
      <c r="T66" s="10">
        <f t="shared" si="49"/>
        <v>1.1423133456450458</v>
      </c>
      <c r="U66" s="10">
        <f t="shared" si="49"/>
        <v>1.1932499151999398</v>
      </c>
      <c r="V66" s="10">
        <f t="shared" si="49"/>
        <v>1.2742622394753704</v>
      </c>
      <c r="W66" s="10">
        <f t="shared" si="49"/>
        <v>1.3018505257603739</v>
      </c>
      <c r="X66" s="10">
        <f>AVERAGE(R66:W67)</f>
        <v>1.6362831191346625</v>
      </c>
      <c r="Y66" s="10">
        <f>STDEV(R66:W67)</f>
        <v>0.41780198745826258</v>
      </c>
      <c r="Z66" s="10">
        <f>Z13/$E42</f>
        <v>2.4576753476802473</v>
      </c>
      <c r="AA66" s="10">
        <f t="shared" ref="AA66:AE66" si="50">AA13/$E42</f>
        <v>1.8714242641239212</v>
      </c>
      <c r="AB66" s="10">
        <f t="shared" si="50"/>
        <v>1.6115403459842461</v>
      </c>
      <c r="AC66" s="10">
        <f t="shared" si="50"/>
        <v>1.2180115328082011</v>
      </c>
      <c r="AD66" s="10">
        <f t="shared" si="50"/>
        <v>1.6402027663664116</v>
      </c>
      <c r="AE66" s="10">
        <f t="shared" si="50"/>
        <v>1.1341160064824936</v>
      </c>
      <c r="AF66" s="10">
        <f>AVERAGE(Z66:AE67)</f>
        <v>1.6418705008856895</v>
      </c>
      <c r="AG66" s="10">
        <f>STDEV(Z66:AE67)</f>
        <v>0.40458393450470637</v>
      </c>
      <c r="AH66" s="10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</row>
    <row r="67" spans="1:163">
      <c r="A67" s="2"/>
      <c r="B67" s="10">
        <f>B14/$E42</f>
        <v>1.2709267704368146</v>
      </c>
      <c r="C67" s="10">
        <f t="shared" ref="C67:G67" si="51">C14/$E42</f>
        <v>1.4072287340293219</v>
      </c>
      <c r="D67" s="10">
        <f t="shared" si="51"/>
        <v>1.1170994610485057</v>
      </c>
      <c r="E67" s="10">
        <f t="shared" si="51"/>
        <v>1.130724004070403</v>
      </c>
      <c r="F67" s="10">
        <f t="shared" si="51"/>
        <v>1.0919986431990352</v>
      </c>
      <c r="G67" s="10">
        <f t="shared" si="51"/>
        <v>1.0814269023480194</v>
      </c>
      <c r="J67" s="10">
        <f>J14/$E42</f>
        <v>1.1838088418196209</v>
      </c>
      <c r="K67" s="10">
        <f t="shared" ref="K67:O67" si="52">K14/$E42</f>
        <v>1.4263935476576339</v>
      </c>
      <c r="L67" s="10">
        <f t="shared" si="52"/>
        <v>0.96638148720461314</v>
      </c>
      <c r="M67" s="10">
        <f t="shared" si="52"/>
        <v>1.1836392416990165</v>
      </c>
      <c r="N67" s="10">
        <f t="shared" si="52"/>
        <v>0.95190894357969325</v>
      </c>
      <c r="O67" s="10">
        <f t="shared" si="52"/>
        <v>1.0313383333961483</v>
      </c>
      <c r="P67" s="10"/>
      <c r="Q67" s="10"/>
      <c r="R67" s="10">
        <f>R14/$E42</f>
        <v>2.1352655184110354</v>
      </c>
      <c r="S67" s="10">
        <f t="shared" ref="S67:W67" si="53">S14/$E42</f>
        <v>2.3435344665133986</v>
      </c>
      <c r="T67" s="10">
        <f t="shared" si="53"/>
        <v>1.5420608299099234</v>
      </c>
      <c r="U67" s="10">
        <f t="shared" si="53"/>
        <v>1.5550635058229376</v>
      </c>
      <c r="V67" s="10">
        <f t="shared" si="53"/>
        <v>1.5378208268948101</v>
      </c>
      <c r="W67" s="10">
        <f t="shared" si="53"/>
        <v>1.4926506614404702</v>
      </c>
      <c r="X67" s="10"/>
      <c r="Y67" s="10"/>
      <c r="Z67" s="10">
        <f>Z14/$E42</f>
        <v>2.1833188859156523</v>
      </c>
      <c r="AA67" s="10">
        <f t="shared" ref="AA67:AE67" si="54">AA14/$E42</f>
        <v>1.8996344175178079</v>
      </c>
      <c r="AB67" s="10">
        <f t="shared" si="54"/>
        <v>1.26352089850375</v>
      </c>
      <c r="AC67" s="10">
        <f t="shared" si="54"/>
        <v>1.4721290468473223</v>
      </c>
      <c r="AD67" s="10">
        <f t="shared" si="54"/>
        <v>1.3066558625108355</v>
      </c>
      <c r="AE67" s="10">
        <f t="shared" si="54"/>
        <v>1.6442166358873855</v>
      </c>
      <c r="AF67" s="10"/>
      <c r="AG67" s="10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</row>
    <row r="68" spans="1:163">
      <c r="A68" s="2">
        <v>1.2620027434842252E-7</v>
      </c>
      <c r="B68" s="10">
        <f>B15/$E43</f>
        <v>1.5346578562242226</v>
      </c>
      <c r="C68" s="10">
        <f t="shared" ref="C68:G68" si="55">C15/$E43</f>
        <v>1.2832719854539003</v>
      </c>
      <c r="D68" s="10">
        <f t="shared" si="55"/>
        <v>1.0771874584238768</v>
      </c>
      <c r="E68" s="10">
        <f t="shared" si="55"/>
        <v>1.0729300634174463</v>
      </c>
      <c r="F68" s="10">
        <f t="shared" si="55"/>
        <v>1.0454565612665749</v>
      </c>
      <c r="G68" s="10">
        <f t="shared" si="55"/>
        <v>1.0509113486185639</v>
      </c>
      <c r="H68" s="10">
        <f>AVERAGE(B68:G69)</f>
        <v>1.2127089893121645</v>
      </c>
      <c r="I68" s="10">
        <f>STDEV(B68:G69)</f>
        <v>0.22155397474554886</v>
      </c>
      <c r="J68" s="10">
        <f>J15/$E43</f>
        <v>1.4064703534524812</v>
      </c>
      <c r="K68" s="10">
        <f t="shared" ref="K68:O68" si="56">K15/$E43</f>
        <v>1.3009002616524012</v>
      </c>
      <c r="L68" s="10">
        <f t="shared" si="56"/>
        <v>0.96742649341434206</v>
      </c>
      <c r="M68" s="10">
        <f t="shared" si="56"/>
        <v>1.0405339482903897</v>
      </c>
      <c r="N68" s="10">
        <f t="shared" si="56"/>
        <v>1.0023504368264669</v>
      </c>
      <c r="O68" s="10">
        <f t="shared" si="56"/>
        <v>0.9507295223734975</v>
      </c>
      <c r="P68" s="10">
        <f>AVERAGE(J68:O69)</f>
        <v>1.1811776575457889</v>
      </c>
      <c r="Q68" s="10">
        <f>STDEV(J68:O69)</f>
        <v>0.20213643469896972</v>
      </c>
      <c r="R68" s="10">
        <f>R15/$E43</f>
        <v>1.6454831699853651</v>
      </c>
      <c r="S68" s="10">
        <f t="shared" ref="S68:W68" si="57">S15/$E43</f>
        <v>2.0019069581799633</v>
      </c>
      <c r="T68" s="10">
        <f t="shared" si="57"/>
        <v>1.1480996939997339</v>
      </c>
      <c r="U68" s="10">
        <f t="shared" si="57"/>
        <v>1.1127100980087807</v>
      </c>
      <c r="V68" s="10">
        <f t="shared" si="57"/>
        <v>1.0902922524280456</v>
      </c>
      <c r="W68" s="10">
        <f t="shared" si="57"/>
        <v>1.0282274158499267</v>
      </c>
      <c r="X68" s="10">
        <f>AVERAGE(R68:W69)</f>
        <v>1.4336722249323695</v>
      </c>
      <c r="Y68" s="10">
        <f>STDEV(R68:W69)</f>
        <v>0.42840337600103029</v>
      </c>
      <c r="Z68" s="10">
        <f>Z15/$E43</f>
        <v>1.809126790545035</v>
      </c>
      <c r="AA68" s="10">
        <f t="shared" ref="AA68:AE68" si="58">AA15/$E43</f>
        <v>1.6990332165506228</v>
      </c>
      <c r="AB68" s="10">
        <f t="shared" si="58"/>
        <v>1.0298904607743136</v>
      </c>
      <c r="AC68" s="10">
        <f t="shared" si="58"/>
        <v>1.0882965985187811</v>
      </c>
      <c r="AD68" s="10">
        <f t="shared" si="58"/>
        <v>1.117233580203113</v>
      </c>
      <c r="AE68" s="10">
        <f t="shared" si="58"/>
        <v>1.2463523881325114</v>
      </c>
      <c r="AF68" s="10">
        <f>AVERAGE(Z68:AE69)</f>
        <v>1.4034824160716661</v>
      </c>
      <c r="AG68" s="10">
        <f>STDEV(Z68:AE69)</f>
        <v>0.40623190927434</v>
      </c>
      <c r="AH68" s="10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</row>
    <row r="69" spans="1:163">
      <c r="A69" s="2"/>
      <c r="B69" s="10">
        <f>B16/$E43</f>
        <v>1.5276730675417978</v>
      </c>
      <c r="C69" s="10">
        <f t="shared" ref="C69:G69" si="59">C16/$E43</f>
        <v>1.6055035700031042</v>
      </c>
      <c r="D69" s="10">
        <f t="shared" si="59"/>
        <v>1.0715331056809614</v>
      </c>
      <c r="E69" s="10">
        <f t="shared" si="59"/>
        <v>1.2004523482194331</v>
      </c>
      <c r="F69" s="10">
        <f t="shared" si="59"/>
        <v>1.1008026963501705</v>
      </c>
      <c r="G69" s="10">
        <f t="shared" si="59"/>
        <v>0.98212781054592202</v>
      </c>
      <c r="J69" s="10">
        <f>J16/$E43</f>
        <v>1.4302186349727259</v>
      </c>
      <c r="K69" s="10">
        <f t="shared" ref="K69:O69" si="60">K16/$E43</f>
        <v>1.5707126701849305</v>
      </c>
      <c r="L69" s="10">
        <f t="shared" si="60"/>
        <v>1.0689387555989178</v>
      </c>
      <c r="M69" s="10">
        <f t="shared" si="60"/>
        <v>1.1693866690318859</v>
      </c>
      <c r="N69" s="10">
        <f t="shared" si="60"/>
        <v>1.1700518870016408</v>
      </c>
      <c r="O69" s="10">
        <f t="shared" si="60"/>
        <v>1.0964122577497892</v>
      </c>
      <c r="P69" s="10"/>
      <c r="Q69" s="10"/>
      <c r="R69" s="10">
        <f>R16/$E43</f>
        <v>2.1080757461528226</v>
      </c>
      <c r="S69" s="10">
        <f t="shared" ref="S69:W69" si="61">S16/$E43</f>
        <v>2.1339527251762829</v>
      </c>
      <c r="T69" s="10">
        <f t="shared" si="61"/>
        <v>1.4594882256419353</v>
      </c>
      <c r="U69" s="10">
        <f t="shared" si="61"/>
        <v>1.2104306177657544</v>
      </c>
      <c r="V69" s="10">
        <f t="shared" si="61"/>
        <v>1.1932014723491062</v>
      </c>
      <c r="W69" s="10">
        <f t="shared" si="61"/>
        <v>1.0721983236507162</v>
      </c>
      <c r="X69" s="10"/>
      <c r="Y69" s="10"/>
      <c r="Z69" s="10">
        <f>Z16/$E43</f>
        <v>2.0981639984034768</v>
      </c>
      <c r="AA69" s="10">
        <f t="shared" ref="AA69:AE69" si="62">AA16/$E43</f>
        <v>2.1020222626280542</v>
      </c>
      <c r="AB69" s="10">
        <f t="shared" si="62"/>
        <v>1.2565967448667346</v>
      </c>
      <c r="AC69" s="10">
        <f t="shared" si="62"/>
        <v>1.1331322896802518</v>
      </c>
      <c r="AD69" s="10">
        <f t="shared" si="62"/>
        <v>1.1762384141203599</v>
      </c>
      <c r="AE69" s="10">
        <f t="shared" si="62"/>
        <v>1.0857022484367378</v>
      </c>
      <c r="AF69" s="10"/>
      <c r="AG69" s="10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</row>
    <row r="70" spans="1:163">
      <c r="A70" s="2">
        <v>4.2066758116140841E-8</v>
      </c>
      <c r="B70" s="10">
        <f>B17/$E44</f>
        <v>1.1569259361777848</v>
      </c>
      <c r="C70" s="10">
        <f t="shared" ref="C70:G70" si="63">C17/$E44</f>
        <v>1.1678397722329865</v>
      </c>
      <c r="D70" s="10">
        <f t="shared" si="63"/>
        <v>0.88058048954090717</v>
      </c>
      <c r="E70" s="10">
        <f t="shared" si="63"/>
        <v>0.96931472181580913</v>
      </c>
      <c r="F70" s="10">
        <f t="shared" si="63"/>
        <v>0.7846099094467951</v>
      </c>
      <c r="G70" s="10">
        <f t="shared" si="63"/>
        <v>0.81729210328601365</v>
      </c>
      <c r="H70" s="10">
        <f>AVERAGE(B70:G71)</f>
        <v>0.99264008066748388</v>
      </c>
      <c r="I70" s="10">
        <f>STDEV(B70:G71)</f>
        <v>0.18644495947564338</v>
      </c>
      <c r="J70" s="10">
        <f>J17/$E44</f>
        <v>1.26143777927162</v>
      </c>
      <c r="K70" s="10">
        <f t="shared" ref="K70:O70" si="64">K17/$E44</f>
        <v>1.1109573332278857</v>
      </c>
      <c r="L70" s="10">
        <f t="shared" si="64"/>
        <v>0.90685673613033324</v>
      </c>
      <c r="M70" s="10">
        <f t="shared" si="64"/>
        <v>0.95579105539958076</v>
      </c>
      <c r="N70" s="10">
        <f t="shared" si="64"/>
        <v>0.83538297283403851</v>
      </c>
      <c r="O70" s="10">
        <f t="shared" si="64"/>
        <v>0.82618925224405859</v>
      </c>
      <c r="P70" s="10">
        <f>AVERAGE(J70:O71)</f>
        <v>0.98155818735418565</v>
      </c>
      <c r="Q70" s="10">
        <f>STDEV(J70:O71)</f>
        <v>0.17748419977132351</v>
      </c>
      <c r="R70" s="10">
        <f>R17/$E44</f>
        <v>1.5303096207837399</v>
      </c>
      <c r="S70" s="10">
        <f t="shared" ref="S70:W70" si="65">S17/$E44</f>
        <v>1.3269207956028313</v>
      </c>
      <c r="T70" s="10">
        <f t="shared" si="65"/>
        <v>0.98088101546126782</v>
      </c>
      <c r="U70" s="10">
        <f t="shared" si="65"/>
        <v>0.93746292854600821</v>
      </c>
      <c r="V70" s="10">
        <f t="shared" si="65"/>
        <v>0.93277709676143772</v>
      </c>
      <c r="W70" s="10">
        <f t="shared" si="65"/>
        <v>0.88657123650599079</v>
      </c>
      <c r="X70" s="10">
        <f>AVERAGE(R70:W71)</f>
        <v>1.1104531614535964</v>
      </c>
      <c r="Y70" s="10">
        <f>STDEV(R70:W71)</f>
        <v>0.23682578492228024</v>
      </c>
      <c r="Z70" s="10">
        <f>Z17/$E44</f>
        <v>1.5329787654711533</v>
      </c>
      <c r="AA70" s="10">
        <f t="shared" ref="AA70:AE70" si="66">AA17/$E44</f>
        <v>1.5609751275258019</v>
      </c>
      <c r="AB70" s="10">
        <f t="shared" si="66"/>
        <v>0.89973901696389735</v>
      </c>
      <c r="AC70" s="10">
        <f t="shared" si="66"/>
        <v>0.94873265055953171</v>
      </c>
      <c r="AD70" s="10">
        <f t="shared" si="66"/>
        <v>0.81189449958479964</v>
      </c>
      <c r="AE70" s="10">
        <f t="shared" si="66"/>
        <v>0.98438056071809887</v>
      </c>
      <c r="AF70" s="10">
        <f>AVERAGE(Z70:AE71)</f>
        <v>1.0981800387520264</v>
      </c>
      <c r="AG70" s="10">
        <f>STDEV(Z70:AE71)</f>
        <v>0.28147714156906567</v>
      </c>
      <c r="AH70" s="10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</row>
    <row r="71" spans="1:163">
      <c r="A71" s="2"/>
      <c r="B71" s="10">
        <f>B18/$E44</f>
        <v>1.2441179959666258</v>
      </c>
      <c r="C71" s="10">
        <f t="shared" ref="C71:G71" si="67">C18/$E44</f>
        <v>1.3412748625884772</v>
      </c>
      <c r="D71" s="10">
        <f t="shared" si="67"/>
        <v>0.93230258215034212</v>
      </c>
      <c r="E71" s="10">
        <f t="shared" si="67"/>
        <v>0.93265846810866393</v>
      </c>
      <c r="F71" s="10">
        <f t="shared" si="67"/>
        <v>0.82844319664676336</v>
      </c>
      <c r="G71" s="10">
        <f t="shared" si="67"/>
        <v>0.85632093004863774</v>
      </c>
      <c r="J71" s="10">
        <f>J18/$E44</f>
        <v>1.2624461228201984</v>
      </c>
      <c r="K71" s="10">
        <f t="shared" ref="K71:O71" si="68">K18/$E44</f>
        <v>1.1764996638854839</v>
      </c>
      <c r="L71" s="10">
        <f t="shared" si="68"/>
        <v>0.79457471627980547</v>
      </c>
      <c r="M71" s="10">
        <f t="shared" si="68"/>
        <v>0.94689390644153582</v>
      </c>
      <c r="N71" s="10">
        <f t="shared" si="68"/>
        <v>0.77197595792637119</v>
      </c>
      <c r="O71" s="10">
        <f t="shared" si="68"/>
        <v>0.92969275178931554</v>
      </c>
      <c r="P71" s="10"/>
      <c r="Q71" s="10"/>
      <c r="R71" s="10">
        <f>R18/$E44</f>
        <v>1.4634030606192416</v>
      </c>
      <c r="S71" s="10">
        <f t="shared" ref="S71:W71" si="69">S18/$E44</f>
        <v>1.354205385740836</v>
      </c>
      <c r="T71" s="10">
        <f t="shared" si="69"/>
        <v>0.99570959705800943</v>
      </c>
      <c r="U71" s="10">
        <f t="shared" si="69"/>
        <v>0.97139072323935316</v>
      </c>
      <c r="V71" s="10">
        <f t="shared" si="69"/>
        <v>0.89849341610977096</v>
      </c>
      <c r="W71" s="10">
        <f t="shared" si="69"/>
        <v>1.0473130610146704</v>
      </c>
      <c r="X71" s="10"/>
      <c r="Y71" s="10"/>
      <c r="Z71" s="10">
        <f>Z18/$E44</f>
        <v>1.4488710506544349</v>
      </c>
      <c r="AA71" s="10">
        <f t="shared" ref="AA71:AE71" si="70">AA18/$E44</f>
        <v>1.3074656965479063</v>
      </c>
      <c r="AB71" s="10">
        <f t="shared" si="70"/>
        <v>0.89570564276958353</v>
      </c>
      <c r="AC71" s="10">
        <f t="shared" si="70"/>
        <v>1.039186998299656</v>
      </c>
      <c r="AD71" s="10">
        <f t="shared" si="70"/>
        <v>0.8742931709438887</v>
      </c>
      <c r="AE71" s="10">
        <f t="shared" si="70"/>
        <v>0.87393728498556689</v>
      </c>
      <c r="AF71" s="10"/>
      <c r="AG71" s="10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</row>
    <row r="72" spans="1:163">
      <c r="A72" s="2">
        <v>1.402225270538028E-8</v>
      </c>
      <c r="B72" s="10">
        <f>B19/$E45</f>
        <v>1.0937493717203806</v>
      </c>
      <c r="C72" s="10">
        <f t="shared" ref="C72:G72" si="71">C19/$E45</f>
        <v>1.1239067934618712</v>
      </c>
      <c r="D72" s="10">
        <f t="shared" si="71"/>
        <v>0.8803554554775932</v>
      </c>
      <c r="E72" s="10">
        <f t="shared" si="71"/>
        <v>0.84205552986590015</v>
      </c>
      <c r="F72" s="10">
        <f t="shared" si="71"/>
        <v>0.78831500432256374</v>
      </c>
      <c r="G72" s="10">
        <f t="shared" si="71"/>
        <v>0.81702486982046296</v>
      </c>
      <c r="H72" s="10">
        <f>AVERAGE(B72:G73)</f>
        <v>0.94857656969380166</v>
      </c>
      <c r="I72" s="10">
        <f>STDEV(B72:G73)</f>
        <v>0.18472539811482647</v>
      </c>
      <c r="J72" s="10">
        <f>J19/$E45</f>
        <v>1.1300589074971352</v>
      </c>
      <c r="K72" s="10">
        <f t="shared" ref="K72:O72" si="72">K19/$E45</f>
        <v>1.0810832545889544</v>
      </c>
      <c r="L72" s="10">
        <f t="shared" si="72"/>
        <v>0.79307987695771942</v>
      </c>
      <c r="M72" s="10">
        <f t="shared" si="72"/>
        <v>0.80689197611532204</v>
      </c>
      <c r="N72" s="10">
        <f t="shared" si="72"/>
        <v>0.77450290516496112</v>
      </c>
      <c r="O72" s="10">
        <f t="shared" si="72"/>
        <v>0.7936830253925492</v>
      </c>
      <c r="P72" s="10">
        <f>AVERAGE(J72:O73)</f>
        <v>0.96281589899274211</v>
      </c>
      <c r="Q72" s="10">
        <f>STDEV(J72:O73)</f>
        <v>0.23288526366509693</v>
      </c>
      <c r="R72" s="10">
        <f>R19/$E45</f>
        <v>1.5219847604495469</v>
      </c>
      <c r="S72" s="10">
        <f t="shared" ref="S72:W72" si="73">S19/$E45</f>
        <v>1.5456281790948754</v>
      </c>
      <c r="T72" s="10">
        <f t="shared" si="73"/>
        <v>1.0204668368885583</v>
      </c>
      <c r="U72" s="10">
        <f t="shared" si="73"/>
        <v>0.84730292124891937</v>
      </c>
      <c r="V72" s="10">
        <f t="shared" si="73"/>
        <v>0.8338527111522146</v>
      </c>
      <c r="W72" s="10">
        <f t="shared" si="73"/>
        <v>0.7786043145218039</v>
      </c>
      <c r="X72" s="10">
        <f>AVERAGE(R72:W73)</f>
        <v>1.0715334043708158</v>
      </c>
      <c r="Y72" s="10">
        <f>STDEV(R72:W73)</f>
        <v>0.30149508309628281</v>
      </c>
      <c r="Z72" s="10">
        <f>Z19/$E45</f>
        <v>1.4842879832726836</v>
      </c>
      <c r="AA72" s="10">
        <f t="shared" ref="AA72:AE72" si="74">AA19/$E45</f>
        <v>1.7154747783429505</v>
      </c>
      <c r="AB72" s="10">
        <f t="shared" si="74"/>
        <v>0.87360019300749925</v>
      </c>
      <c r="AC72" s="10">
        <f t="shared" si="74"/>
        <v>0.83584310098715309</v>
      </c>
      <c r="AD72" s="10">
        <f t="shared" si="74"/>
        <v>0.86135627978045404</v>
      </c>
      <c r="AE72" s="10">
        <f t="shared" si="74"/>
        <v>0.84724260640543647</v>
      </c>
      <c r="AF72" s="10">
        <f>AVERAGE(Z72:AE73)</f>
        <v>1.1343764450431253</v>
      </c>
      <c r="AG72" s="10">
        <f>STDEV(Z72:AE73)</f>
        <v>0.36574879535549965</v>
      </c>
      <c r="AH72" s="10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</row>
    <row r="73" spans="1:163">
      <c r="A73" s="2"/>
      <c r="B73" s="10">
        <f>B20/$E45</f>
        <v>1.3403767667222903</v>
      </c>
      <c r="C73" s="10">
        <f t="shared" ref="C73:G73" si="75">C20/$E45</f>
        <v>1.1567180683166127</v>
      </c>
      <c r="D73" s="10">
        <f t="shared" si="75"/>
        <v>0.91576026860210313</v>
      </c>
      <c r="E73" s="10">
        <f t="shared" si="75"/>
        <v>0.87227326645087366</v>
      </c>
      <c r="F73" s="10">
        <f t="shared" si="75"/>
        <v>0.74983413418042177</v>
      </c>
      <c r="G73" s="10">
        <f t="shared" si="75"/>
        <v>0.80254930738454744</v>
      </c>
      <c r="J73" s="10">
        <f>J20/$E45</f>
        <v>1.2825348318221115</v>
      </c>
      <c r="K73" s="10">
        <f t="shared" ref="K73:O73" si="76">K20/$E45</f>
        <v>1.4912845051167094</v>
      </c>
      <c r="L73" s="10">
        <f t="shared" si="76"/>
        <v>0.8854219023301636</v>
      </c>
      <c r="M73" s="10">
        <f t="shared" si="76"/>
        <v>0.82764028227346753</v>
      </c>
      <c r="N73" s="10">
        <f t="shared" si="76"/>
        <v>0.80285088160196239</v>
      </c>
      <c r="O73" s="10">
        <f t="shared" si="76"/>
        <v>0.8847584390518507</v>
      </c>
      <c r="P73" s="10"/>
      <c r="Q73" s="10"/>
      <c r="R73" s="10">
        <f>R20/$E45</f>
        <v>1.3757212650033175</v>
      </c>
      <c r="S73" s="10">
        <f t="shared" ref="S73:W73" si="77">S20/$E45</f>
        <v>1.4248175475984641</v>
      </c>
      <c r="T73" s="10">
        <f t="shared" si="77"/>
        <v>0.91756971390659248</v>
      </c>
      <c r="U73" s="10">
        <f t="shared" si="77"/>
        <v>0.82148816823820348</v>
      </c>
      <c r="V73" s="10">
        <f t="shared" si="77"/>
        <v>0.83946199159613188</v>
      </c>
      <c r="W73" s="10">
        <f t="shared" si="77"/>
        <v>0.93150244275116112</v>
      </c>
      <c r="X73" s="10"/>
      <c r="Y73" s="10"/>
      <c r="Z73" s="10">
        <f>Z20/$E45</f>
        <v>1.6546171012686222</v>
      </c>
      <c r="AA73" s="10">
        <f t="shared" ref="AA73:AE73" si="78">AA20/$E45</f>
        <v>1.6197551217354593</v>
      </c>
      <c r="AB73" s="10">
        <f t="shared" si="78"/>
        <v>0.95798065904018992</v>
      </c>
      <c r="AC73" s="10">
        <f t="shared" si="78"/>
        <v>1.0429642735077103</v>
      </c>
      <c r="AD73" s="10">
        <f t="shared" si="78"/>
        <v>0.84157301111803617</v>
      </c>
      <c r="AE73" s="10">
        <f t="shared" si="78"/>
        <v>0.87782223205130783</v>
      </c>
      <c r="AF73" s="10"/>
      <c r="AG73" s="10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</row>
    <row r="74" spans="1:163">
      <c r="A74" s="2">
        <v>4.6740842351267596E-9</v>
      </c>
      <c r="B74" s="10">
        <f>B21/$E46</f>
        <v>1.1158075138164103</v>
      </c>
      <c r="C74" s="10">
        <f t="shared" ref="C74:G74" si="79">C21/$E46</f>
        <v>1.0464847586220178</v>
      </c>
      <c r="D74" s="10">
        <f t="shared" si="79"/>
        <v>0.84637307196087119</v>
      </c>
      <c r="E74" s="10">
        <f t="shared" si="79"/>
        <v>0.85700256109067807</v>
      </c>
      <c r="F74" s="10">
        <f t="shared" si="79"/>
        <v>0.86364599179680734</v>
      </c>
      <c r="G74" s="10">
        <f t="shared" si="79"/>
        <v>0.76278138298896614</v>
      </c>
      <c r="H74" s="10">
        <f>AVERAGE(B74:G75)</f>
        <v>0.93228514759969949</v>
      </c>
      <c r="I74" s="10">
        <f>STDEV(B74:G75)</f>
        <v>0.14516885843117883</v>
      </c>
      <c r="J74" s="10">
        <f>J21/$E46</f>
        <v>1.2405307042036549</v>
      </c>
      <c r="K74" s="10">
        <f t="shared" ref="K74:O74" si="80">K21/$E46</f>
        <v>1.1320983612870925</v>
      </c>
      <c r="L74" s="10">
        <f t="shared" si="80"/>
        <v>0.81240492191561886</v>
      </c>
      <c r="M74" s="10">
        <f t="shared" si="80"/>
        <v>0.7819606785927482</v>
      </c>
      <c r="N74" s="10">
        <f t="shared" si="80"/>
        <v>0.820145962912326</v>
      </c>
      <c r="O74" s="10">
        <f t="shared" si="80"/>
        <v>0.74250447709460632</v>
      </c>
      <c r="P74" s="10">
        <f>AVERAGE(J74:O75)</f>
        <v>0.93809574242745197</v>
      </c>
      <c r="Q74" s="10">
        <f>STDEV(J74:O75)</f>
        <v>0.17738078984701783</v>
      </c>
      <c r="R74" s="10">
        <f>R21/$E46</f>
        <v>1.4100248406539448</v>
      </c>
      <c r="S74" s="10">
        <f t="shared" ref="S74:W74" si="81">S21/$E46</f>
        <v>1.425622460572683</v>
      </c>
      <c r="T74" s="10">
        <f t="shared" si="81"/>
        <v>0.87641293254510799</v>
      </c>
      <c r="U74" s="10">
        <f t="shared" si="81"/>
        <v>0.93065798848472014</v>
      </c>
      <c r="V74" s="10">
        <f t="shared" si="81"/>
        <v>0.81003639444647713</v>
      </c>
      <c r="W74" s="10">
        <f t="shared" si="81"/>
        <v>0.82655831776780742</v>
      </c>
      <c r="X74" s="10">
        <f>AVERAGE(R74:W75)</f>
        <v>1.0362789085517321</v>
      </c>
      <c r="Y74" s="10">
        <f>STDEV(R74:W75)</f>
        <v>0.25531950207062387</v>
      </c>
      <c r="Z74" s="10">
        <f>Z21/$E46</f>
        <v>1.4264889950126129</v>
      </c>
      <c r="AA74" s="10">
        <f t="shared" ref="AA74:AE74" si="82">AA21/$E46</f>
        <v>1.5070766979260943</v>
      </c>
      <c r="AB74" s="10">
        <f t="shared" si="82"/>
        <v>0.763532379503572</v>
      </c>
      <c r="AC74" s="10">
        <f t="shared" si="82"/>
        <v>0.9191041959523214</v>
      </c>
      <c r="AD74" s="10">
        <f t="shared" si="82"/>
        <v>0.86399260557277935</v>
      </c>
      <c r="AE74" s="10">
        <f t="shared" si="82"/>
        <v>0.8633571469834973</v>
      </c>
      <c r="AF74" s="10">
        <f>AVERAGE(Z74:AE75)</f>
        <v>1.0878377077275616</v>
      </c>
      <c r="AG74" s="10">
        <f>STDEV(Z74:AE75)</f>
        <v>0.34552843060827476</v>
      </c>
      <c r="AH74" s="10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</row>
    <row r="75" spans="1:163">
      <c r="A75" s="2"/>
      <c r="B75" s="10">
        <f>B22/$E46</f>
        <v>1.164968901041767</v>
      </c>
      <c r="C75" s="10">
        <f t="shared" ref="C75:G75" si="83">C22/$E46</f>
        <v>1.1532995705840441</v>
      </c>
      <c r="D75" s="10">
        <f t="shared" si="83"/>
        <v>0.83071768307947091</v>
      </c>
      <c r="E75" s="10">
        <f t="shared" si="83"/>
        <v>0.87063603627890862</v>
      </c>
      <c r="F75" s="10">
        <f t="shared" si="83"/>
        <v>0.88063006681943357</v>
      </c>
      <c r="G75" s="10">
        <f t="shared" si="83"/>
        <v>0.79507423311702063</v>
      </c>
      <c r="J75" s="10">
        <f>J22/$E46</f>
        <v>1.1024628834414898</v>
      </c>
      <c r="K75" s="10">
        <f t="shared" ref="K75:O75" si="84">K22/$E46</f>
        <v>1.1702836456066705</v>
      </c>
      <c r="L75" s="10">
        <f t="shared" si="84"/>
        <v>0.96352852823939461</v>
      </c>
      <c r="M75" s="10">
        <f t="shared" si="84"/>
        <v>0.88519381486973092</v>
      </c>
      <c r="N75" s="10">
        <f t="shared" si="84"/>
        <v>0.84654637884885708</v>
      </c>
      <c r="O75" s="10">
        <f t="shared" si="84"/>
        <v>0.75948855211723254</v>
      </c>
      <c r="P75" s="10"/>
      <c r="Q75" s="10"/>
      <c r="R75" s="10">
        <f>R22/$E46</f>
        <v>1.3110088386512873</v>
      </c>
      <c r="S75" s="10">
        <f t="shared" ref="S75:W75" si="85">S22/$E46</f>
        <v>1.3545088675357686</v>
      </c>
      <c r="T75" s="10">
        <f t="shared" si="85"/>
        <v>0.87092488109221855</v>
      </c>
      <c r="U75" s="10">
        <f t="shared" si="85"/>
        <v>0.94313608441971075</v>
      </c>
      <c r="V75" s="10">
        <f t="shared" si="85"/>
        <v>0.80148658797250205</v>
      </c>
      <c r="W75" s="10">
        <f t="shared" si="85"/>
        <v>0.87496870847855812</v>
      </c>
      <c r="X75" s="10"/>
      <c r="Y75" s="10"/>
      <c r="Z75" s="10">
        <f>Z22/$E46</f>
        <v>1.6514991045810787</v>
      </c>
      <c r="AA75" s="10">
        <f t="shared" ref="AA75:AE75" si="86">AA22/$E46</f>
        <v>1.5885887042421676</v>
      </c>
      <c r="AB75" s="10">
        <f t="shared" si="86"/>
        <v>0.87415994300129019</v>
      </c>
      <c r="AC75" s="10">
        <f t="shared" si="86"/>
        <v>0.9630086075754366</v>
      </c>
      <c r="AD75" s="10">
        <f t="shared" si="86"/>
        <v>0.89368585238104403</v>
      </c>
      <c r="AE75" s="10">
        <f t="shared" si="86"/>
        <v>0.73955825999884472</v>
      </c>
      <c r="AF75" s="10"/>
      <c r="AG75" s="10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</row>
    <row r="76" spans="1:163">
      <c r="A76" s="2">
        <v>1.5580280783755866E-9</v>
      </c>
      <c r="B76" s="10">
        <f>B23/$E47</f>
        <v>1.3138567406944011</v>
      </c>
      <c r="C76" s="10">
        <f t="shared" ref="C76:G76" si="87">C23/$E47</f>
        <v>1.3716609321238662</v>
      </c>
      <c r="D76" s="10">
        <f t="shared" si="87"/>
        <v>0.87325617766656249</v>
      </c>
      <c r="E76" s="10">
        <f t="shared" si="87"/>
        <v>0.93850484829527692</v>
      </c>
      <c r="F76" s="10">
        <f t="shared" si="87"/>
        <v>0.87632155145448865</v>
      </c>
      <c r="G76" s="10">
        <f t="shared" si="87"/>
        <v>0.85273694088207697</v>
      </c>
      <c r="H76" s="10">
        <f>AVERAGE(B76:G77)</f>
        <v>1.0434209154415599</v>
      </c>
      <c r="I76" s="10">
        <f>STDEV(B76:G77)</f>
        <v>0.23387252524819793</v>
      </c>
      <c r="J76" s="10">
        <f>J23/$E47</f>
        <v>0.80681889271191742</v>
      </c>
      <c r="K76" s="10">
        <f t="shared" ref="K76:O76" si="88">K23/$E47</f>
        <v>1.2949014701282453</v>
      </c>
      <c r="L76" s="10">
        <f t="shared" si="88"/>
        <v>0.90678761338755076</v>
      </c>
      <c r="M76" s="10">
        <f t="shared" si="88"/>
        <v>0.84222708789490142</v>
      </c>
      <c r="N76" s="10">
        <f t="shared" si="88"/>
        <v>0.8950891460744449</v>
      </c>
      <c r="O76" s="10">
        <f t="shared" si="88"/>
        <v>0.80475445730372219</v>
      </c>
      <c r="P76" s="10">
        <f>AVERAGE(J76:O77)</f>
        <v>1.0241737045146493</v>
      </c>
      <c r="Q76" s="10">
        <f>STDEV(J76:O77)</f>
        <v>0.30811607923641277</v>
      </c>
      <c r="R76" s="10">
        <f>R23/$E47</f>
        <v>1.2661244917109791</v>
      </c>
      <c r="S76" s="10">
        <f t="shared" ref="S76:W76" si="89">S23/$E47</f>
        <v>1.604003753518924</v>
      </c>
      <c r="T76" s="10">
        <f t="shared" si="89"/>
        <v>0.90147012824522987</v>
      </c>
      <c r="U76" s="10">
        <f t="shared" si="89"/>
        <v>0.91298091961213634</v>
      </c>
      <c r="V76" s="10">
        <f t="shared" si="89"/>
        <v>0.83384422896465438</v>
      </c>
      <c r="W76" s="10">
        <f t="shared" si="89"/>
        <v>1.0279011573350016</v>
      </c>
      <c r="X76" s="10">
        <f>AVERAGE(R76:W77)</f>
        <v>1.1865290376394535</v>
      </c>
      <c r="Y76" s="10">
        <f>STDEV(R76:W77)</f>
        <v>0.35869522020277672</v>
      </c>
      <c r="Z76" s="10">
        <f>Z23/$E47</f>
        <v>1.4895214263371912</v>
      </c>
      <c r="AA76" s="10">
        <f t="shared" ref="AA76:AE76" si="90">AA23/$E47</f>
        <v>1.7037222395996245</v>
      </c>
      <c r="AB76" s="10">
        <f t="shared" si="90"/>
        <v>1.0159524554269628</v>
      </c>
      <c r="AC76" s="10">
        <f t="shared" si="90"/>
        <v>0.90353456365342522</v>
      </c>
      <c r="AD76" s="10">
        <f t="shared" si="90"/>
        <v>0.87400688145136074</v>
      </c>
      <c r="AE76" s="10">
        <f t="shared" si="90"/>
        <v>0.95589615264310301</v>
      </c>
      <c r="AF76" s="10">
        <f>AVERAGE(Z76:AE77)</f>
        <v>1.1674955687623814</v>
      </c>
      <c r="AG76" s="10">
        <f>STDEV(Z76:AE77)</f>
        <v>0.40287959866847894</v>
      </c>
      <c r="AH76" s="10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</row>
    <row r="77" spans="1:163">
      <c r="A77" s="2"/>
      <c r="B77" s="10">
        <f>B24/$E47</f>
        <v>1.1690334688770723</v>
      </c>
      <c r="C77" s="10">
        <f t="shared" ref="C77:G77" si="91">C24/$E47</f>
        <v>1.5071004066312168</v>
      </c>
      <c r="D77" s="10">
        <f t="shared" si="91"/>
        <v>0.9329996872067563</v>
      </c>
      <c r="E77" s="10">
        <f t="shared" si="91"/>
        <v>0.96452924616828284</v>
      </c>
      <c r="F77" s="10">
        <f t="shared" si="91"/>
        <v>0.87538317172349089</v>
      </c>
      <c r="G77" s="10">
        <f t="shared" si="91"/>
        <v>0.8456678135752268</v>
      </c>
      <c r="J77" s="10">
        <f>J24/$E47</f>
        <v>1.1853612761964341</v>
      </c>
      <c r="K77" s="10">
        <f t="shared" ref="K77:O77" si="92">K24/$E47</f>
        <v>1.8580544260243979</v>
      </c>
      <c r="L77" s="10">
        <f t="shared" si="92"/>
        <v>0.9219893650297154</v>
      </c>
      <c r="M77" s="10">
        <f t="shared" si="92"/>
        <v>1.0990928995933689</v>
      </c>
      <c r="N77" s="10">
        <f t="shared" si="92"/>
        <v>0.78761338755082899</v>
      </c>
      <c r="O77" s="10">
        <f t="shared" si="92"/>
        <v>0.88739443228026271</v>
      </c>
      <c r="P77" s="10"/>
      <c r="Q77" s="10"/>
      <c r="R77" s="10">
        <f>R24/$E47</f>
        <v>1.8259618392242727</v>
      </c>
      <c r="S77" s="10">
        <f t="shared" ref="S77:W77" si="93">S24/$E47</f>
        <v>1.805943071629653</v>
      </c>
      <c r="T77" s="10">
        <f t="shared" si="93"/>
        <v>1.0949640287769784</v>
      </c>
      <c r="U77" s="10">
        <f t="shared" si="93"/>
        <v>0.9923678448545511</v>
      </c>
      <c r="V77" s="10">
        <f t="shared" si="93"/>
        <v>0.91467000312793256</v>
      </c>
      <c r="W77" s="10">
        <f t="shared" si="93"/>
        <v>1.0581169846731311</v>
      </c>
      <c r="X77" s="10"/>
      <c r="Y77" s="10"/>
      <c r="Z77" s="10">
        <f>Z24/$E47</f>
        <v>1.6390365968095091</v>
      </c>
      <c r="AA77" s="10">
        <f t="shared" ref="AA77:AE77" si="94">AA24/$E47</f>
        <v>1.9363152955896152</v>
      </c>
      <c r="AB77" s="10">
        <f t="shared" si="94"/>
        <v>0.82358461057241172</v>
      </c>
      <c r="AC77" s="10">
        <f t="shared" si="94"/>
        <v>0.95702220832030027</v>
      </c>
      <c r="AD77" s="10">
        <f t="shared" si="94"/>
        <v>0.84641851736002516</v>
      </c>
      <c r="AE77" s="10">
        <f t="shared" si="94"/>
        <v>0.8649358773850484</v>
      </c>
      <c r="AF77" s="10"/>
      <c r="AG77" s="10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</row>
    <row r="78" spans="1:163">
      <c r="A78" s="2">
        <v>5.1934269279186224E-10</v>
      </c>
      <c r="B78" s="10">
        <f>B25/$E48</f>
        <v>1.102914671667061</v>
      </c>
      <c r="C78" s="10">
        <f t="shared" ref="C78:G78" si="95">C25/$E48</f>
        <v>1.0740774454295545</v>
      </c>
      <c r="D78" s="10">
        <f t="shared" si="95"/>
        <v>0.80187150685430275</v>
      </c>
      <c r="E78" s="10">
        <f t="shared" si="95"/>
        <v>0.82404558612026435</v>
      </c>
      <c r="F78" s="10">
        <f t="shared" si="95"/>
        <v>0.74954941834003908</v>
      </c>
      <c r="G78" s="10">
        <f t="shared" si="95"/>
        <v>0.69274882120555625</v>
      </c>
      <c r="H78" s="10">
        <f>AVERAGE(B78:G79)</f>
        <v>0.89244752316626919</v>
      </c>
      <c r="I78" s="10">
        <f>STDEV(B78:G79)</f>
        <v>0.18674261173102469</v>
      </c>
      <c r="J78" s="10">
        <f>J25/$E48</f>
        <v>0.955888510622804</v>
      </c>
      <c r="K78" s="10">
        <f t="shared" ref="K78:O78" si="96">K25/$E48</f>
        <v>0.99384660197709773</v>
      </c>
      <c r="L78" s="10">
        <f t="shared" si="96"/>
        <v>0.74528937355495284</v>
      </c>
      <c r="M78" s="10">
        <f t="shared" si="96"/>
        <v>0.9163465564637987</v>
      </c>
      <c r="N78" s="10">
        <f t="shared" si="96"/>
        <v>0.66342005133900128</v>
      </c>
      <c r="O78" s="10">
        <f t="shared" si="96"/>
        <v>0.77532815088568885</v>
      </c>
      <c r="P78" s="10">
        <f>AVERAGE(J78:O79)</f>
        <v>0.86895355822971465</v>
      </c>
      <c r="Q78" s="10">
        <f>STDEV(J78:O79)</f>
        <v>0.16723674147949655</v>
      </c>
      <c r="R78" s="10">
        <f>R25/$E48</f>
        <v>1.2794334504542226</v>
      </c>
      <c r="S78" s="10">
        <f t="shared" ref="S78:W78" si="97">S25/$E48</f>
        <v>1.3891569116495841</v>
      </c>
      <c r="T78" s="10">
        <f t="shared" si="97"/>
        <v>0.76227493673651436</v>
      </c>
      <c r="U78" s="10">
        <f t="shared" si="97"/>
        <v>0.79072985126253892</v>
      </c>
      <c r="V78" s="10">
        <f t="shared" si="97"/>
        <v>0.74217626390431279</v>
      </c>
      <c r="W78" s="10">
        <f t="shared" si="97"/>
        <v>0.82978026179249587</v>
      </c>
      <c r="X78" s="10">
        <f>AVERAGE(R78:W79)</f>
        <v>0.94973056127000299</v>
      </c>
      <c r="Y78" s="10">
        <f>STDEV(R78:W79)</f>
        <v>0.28960405577358461</v>
      </c>
      <c r="Z78" s="10">
        <f>Z25/$E48</f>
        <v>1.2155873946367128</v>
      </c>
      <c r="AA78" s="10">
        <f t="shared" ref="AA78:AE78" si="98">AA25/$E48</f>
        <v>1.3767590890058077</v>
      </c>
      <c r="AB78" s="10">
        <f t="shared" si="98"/>
        <v>0.71819985799850716</v>
      </c>
      <c r="AC78" s="10">
        <f t="shared" si="98"/>
        <v>0.8188024540770813</v>
      </c>
      <c r="AD78" s="10">
        <f t="shared" si="98"/>
        <v>0.69165650202989315</v>
      </c>
      <c r="AE78" s="10">
        <f t="shared" si="98"/>
        <v>0.72737533907407748</v>
      </c>
      <c r="AF78" s="10">
        <f>AVERAGE(Z78:AE79)</f>
        <v>0.96103606473811654</v>
      </c>
      <c r="AG78" s="10">
        <f>STDEV(Z78:AE79)</f>
        <v>0.33066297910824738</v>
      </c>
      <c r="AH78" s="10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</row>
    <row r="79" spans="1:163">
      <c r="A79" s="2"/>
      <c r="B79" s="10">
        <f>B26/$E48</f>
        <v>1.1521236505306851</v>
      </c>
      <c r="C79" s="10">
        <f t="shared" ref="C79:G79" si="99">C26/$E48</f>
        <v>1.2167343297711593</v>
      </c>
      <c r="D79" s="10">
        <f t="shared" si="99"/>
        <v>0.76587959001620265</v>
      </c>
      <c r="E79" s="10">
        <f t="shared" si="99"/>
        <v>0.82896102241074843</v>
      </c>
      <c r="F79" s="10">
        <f t="shared" si="99"/>
        <v>0.75462870250687242</v>
      </c>
      <c r="G79" s="10">
        <f t="shared" si="99"/>
        <v>0.74583553314278439</v>
      </c>
      <c r="J79" s="10">
        <f>J26/$E48</f>
        <v>1.2066303773962752</v>
      </c>
      <c r="K79" s="10">
        <f t="shared" ref="K79:O79" si="100">K26/$E48</f>
        <v>1.0950499736022865</v>
      </c>
      <c r="L79" s="10">
        <f t="shared" si="100"/>
        <v>0.77647508602013504</v>
      </c>
      <c r="M79" s="10">
        <f t="shared" si="100"/>
        <v>0.82060478071692555</v>
      </c>
      <c r="N79" s="10">
        <f t="shared" si="100"/>
        <v>0.79531759180032413</v>
      </c>
      <c r="O79" s="10">
        <f t="shared" si="100"/>
        <v>0.68324564437728708</v>
      </c>
      <c r="P79" s="10"/>
      <c r="Q79" s="10"/>
      <c r="R79" s="10">
        <f>R26/$E48</f>
        <v>1.3917238617123924</v>
      </c>
      <c r="S79" s="10">
        <f t="shared" ref="S79:W79" si="101">S26/$E48</f>
        <v>1.2848404303737553</v>
      </c>
      <c r="T79" s="10">
        <f t="shared" si="101"/>
        <v>0.78641519051866959</v>
      </c>
      <c r="U79" s="10">
        <f t="shared" si="101"/>
        <v>0.73895392233610668</v>
      </c>
      <c r="V79" s="10">
        <f t="shared" si="101"/>
        <v>0.69608039469132887</v>
      </c>
      <c r="W79" s="10">
        <f t="shared" si="101"/>
        <v>0.70520125980811599</v>
      </c>
      <c r="X79" s="10"/>
      <c r="Y79" s="10"/>
      <c r="Z79" s="10">
        <f>Z26/$E48</f>
        <v>1.4532214313022265</v>
      </c>
      <c r="AA79" s="10">
        <f t="shared" ref="AA79:AE79" si="102">AA26/$E48</f>
        <v>1.5352546013945276</v>
      </c>
      <c r="AB79" s="10">
        <f t="shared" si="102"/>
        <v>0.70722205028309282</v>
      </c>
      <c r="AC79" s="10">
        <f t="shared" si="102"/>
        <v>0.81437856141564569</v>
      </c>
      <c r="AD79" s="10">
        <f t="shared" si="102"/>
        <v>0.72224143894846082</v>
      </c>
      <c r="AE79" s="10">
        <f t="shared" si="102"/>
        <v>0.75173405669136517</v>
      </c>
      <c r="AF79" s="10"/>
      <c r="AG79" s="10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</row>
    <row r="80" spans="1:163">
      <c r="A80" s="2">
        <v>1.7311423093062075E-10</v>
      </c>
      <c r="B80" s="10">
        <f>B27/$E49</f>
        <v>1.0565395095367847</v>
      </c>
      <c r="C80" s="10">
        <f t="shared" ref="C80:G80" si="103">C27/$E49</f>
        <v>0.93817223576652786</v>
      </c>
      <c r="D80" s="10">
        <f t="shared" si="103"/>
        <v>0.85449232754911786</v>
      </c>
      <c r="E80" s="10">
        <f t="shared" si="103"/>
        <v>0.71332281657823016</v>
      </c>
      <c r="F80" s="10">
        <f t="shared" si="103"/>
        <v>0.70859027678187281</v>
      </c>
      <c r="G80" s="10">
        <f t="shared" si="103"/>
        <v>0.64873440413021644</v>
      </c>
      <c r="H80" s="10">
        <f>AVERAGE(B80:G81)</f>
        <v>0.84351247669582652</v>
      </c>
      <c r="I80" s="10">
        <f>STDEV(B80:G81)</f>
        <v>0.14813986629785941</v>
      </c>
      <c r="J80" s="10">
        <f>J27/$E49</f>
        <v>1.0388462641617666</v>
      </c>
      <c r="K80" s="10">
        <f t="shared" ref="K80:O80" si="104">K27/$E49</f>
        <v>1.0754158898608919</v>
      </c>
      <c r="L80" s="10">
        <f t="shared" si="104"/>
        <v>0.81781514412734824</v>
      </c>
      <c r="M80" s="10">
        <f t="shared" si="104"/>
        <v>0.72929513839093651</v>
      </c>
      <c r="N80" s="10">
        <f t="shared" si="104"/>
        <v>0.68863831923132079</v>
      </c>
      <c r="O80" s="10">
        <f t="shared" si="104"/>
        <v>0.66277068693532182</v>
      </c>
      <c r="P80" s="10">
        <f>AVERAGE(J80:O81)</f>
        <v>0.85896493618241776</v>
      </c>
      <c r="Q80" s="10">
        <f>STDEV(J80:O81)</f>
        <v>0.19263340103234444</v>
      </c>
      <c r="R80" s="10">
        <f>R27/$E49</f>
        <v>1.195396529470816</v>
      </c>
      <c r="S80" s="10">
        <f t="shared" ref="S80:W80" si="105">S27/$E49</f>
        <v>1.5472178402409291</v>
      </c>
      <c r="T80" s="10">
        <f t="shared" si="105"/>
        <v>0.72703642621540221</v>
      </c>
      <c r="U80" s="10">
        <f t="shared" si="105"/>
        <v>0.72961781155886973</v>
      </c>
      <c r="V80" s="10">
        <f t="shared" si="105"/>
        <v>0.76328337874659391</v>
      </c>
      <c r="W80" s="10">
        <f t="shared" si="105"/>
        <v>0.60501218987523298</v>
      </c>
      <c r="X80" s="10">
        <f>AVERAGE(R80:W81)</f>
        <v>0.98456994837229317</v>
      </c>
      <c r="Y80" s="10">
        <f>STDEV(R80:W81)</f>
        <v>0.38059801738508447</v>
      </c>
      <c r="Z80" s="10">
        <f>Z27/$E49</f>
        <v>1.3321561738132797</v>
      </c>
      <c r="AA80" s="10">
        <f t="shared" ref="AA80:AE80" si="106">AA27/$E49</f>
        <v>1.5731930302595722</v>
      </c>
      <c r="AB80" s="10">
        <f t="shared" si="106"/>
        <v>0.82265524164635007</v>
      </c>
      <c r="AC80" s="10">
        <f t="shared" si="106"/>
        <v>0.78931234762655955</v>
      </c>
      <c r="AD80" s="10">
        <f t="shared" si="106"/>
        <v>0.70181414025527022</v>
      </c>
      <c r="AE80" s="10">
        <f t="shared" si="106"/>
        <v>0.68611071274917534</v>
      </c>
      <c r="AF80" s="10">
        <f>AVERAGE(Z80:AE81)</f>
        <v>1.0213009106553848</v>
      </c>
      <c r="AG80" s="10">
        <f>STDEV(Z80:AE81)</f>
        <v>0.37731169394501496</v>
      </c>
      <c r="AH80" s="10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</row>
    <row r="81" spans="1:163">
      <c r="A81" s="2"/>
      <c r="B81" s="10">
        <f>B28/$E49</f>
        <v>1.082514699555428</v>
      </c>
      <c r="C81" s="10">
        <f t="shared" ref="C81:G81" si="107">C28/$E49</f>
        <v>1.0297576365983077</v>
      </c>
      <c r="D81" s="10">
        <f t="shared" si="107"/>
        <v>0.79743295568621819</v>
      </c>
      <c r="E81" s="10">
        <f t="shared" si="107"/>
        <v>0.74499856589703128</v>
      </c>
      <c r="F81" s="10">
        <f t="shared" si="107"/>
        <v>0.75817438692098083</v>
      </c>
      <c r="G81" s="10">
        <f t="shared" si="107"/>
        <v>0.78941990534920392</v>
      </c>
      <c r="J81" s="10">
        <f>J28/$E49</f>
        <v>1.1800157751326543</v>
      </c>
      <c r="K81" s="10">
        <f t="shared" ref="K81:O81" si="108">K28/$E49</f>
        <v>1.1404345331994836</v>
      </c>
      <c r="L81" s="10">
        <f t="shared" si="108"/>
        <v>0.72891868636168067</v>
      </c>
      <c r="M81" s="10">
        <f t="shared" si="108"/>
        <v>0.75806682919833646</v>
      </c>
      <c r="N81" s="10">
        <f t="shared" si="108"/>
        <v>0.68455112577083033</v>
      </c>
      <c r="O81" s="10">
        <f t="shared" si="108"/>
        <v>0.80281084181844253</v>
      </c>
      <c r="P81" s="10"/>
      <c r="Q81" s="10"/>
      <c r="R81" s="10">
        <f>R28/$E49</f>
        <v>1.4348200200774415</v>
      </c>
      <c r="S81" s="10">
        <f t="shared" ref="S81:W81" si="109">S28/$E49</f>
        <v>1.7048436827764231</v>
      </c>
      <c r="T81" s="10">
        <f t="shared" si="109"/>
        <v>0.74241718055356376</v>
      </c>
      <c r="U81" s="10">
        <f t="shared" si="109"/>
        <v>0.87390649648644758</v>
      </c>
      <c r="V81" s="10">
        <f t="shared" si="109"/>
        <v>0.7187007027104545</v>
      </c>
      <c r="W81" s="10">
        <f t="shared" si="109"/>
        <v>0.77258712175534194</v>
      </c>
      <c r="X81" s="10"/>
      <c r="Y81" s="10"/>
      <c r="Z81" s="10">
        <f>Z28/$E49</f>
        <v>1.671823461924566</v>
      </c>
      <c r="AA81" s="10">
        <f t="shared" ref="AA81:AE81" si="110">AA28/$E49</f>
        <v>1.4876846407572062</v>
      </c>
      <c r="AB81" s="10">
        <f t="shared" si="110"/>
        <v>0.86142980065968733</v>
      </c>
      <c r="AC81" s="10">
        <f t="shared" si="110"/>
        <v>0.85691237630861894</v>
      </c>
      <c r="AD81" s="10">
        <f t="shared" si="110"/>
        <v>0.71063387351211804</v>
      </c>
      <c r="AE81" s="10">
        <f t="shared" si="110"/>
        <v>0.76188512835221556</v>
      </c>
      <c r="AF81" s="10"/>
      <c r="AG81" s="10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</row>
    <row r="82" spans="1:163">
      <c r="A82" s="2">
        <v>5.7704743643540251E-11</v>
      </c>
      <c r="B82" s="10">
        <f>B29/$E50</f>
        <v>0.70456212410151087</v>
      </c>
      <c r="C82" s="10">
        <f t="shared" ref="C82:G82" si="111">C29/$E50</f>
        <v>0.76485257444623733</v>
      </c>
      <c r="D82" s="10">
        <f t="shared" si="111"/>
        <v>0.65822209182925029</v>
      </c>
      <c r="E82" s="10">
        <f t="shared" si="111"/>
        <v>0.57988851400909491</v>
      </c>
      <c r="F82" s="10">
        <f t="shared" si="111"/>
        <v>0.59326683291770566</v>
      </c>
      <c r="G82" s="10">
        <f t="shared" si="111"/>
        <v>0.53539680211236607</v>
      </c>
      <c r="H82" s="10">
        <f>AVERAGE(B82:G83)</f>
        <v>0.68230893354848166</v>
      </c>
      <c r="I82" s="10">
        <f>STDEV(B82:G83)</f>
        <v>0.14012417046406384</v>
      </c>
      <c r="J82" s="10">
        <f>J29/$E50</f>
        <v>0.7897608918879272</v>
      </c>
      <c r="K82" s="10">
        <f t="shared" ref="K82:O82" si="112">K29/$E50</f>
        <v>0.7887047088161947</v>
      </c>
      <c r="L82" s="10">
        <f t="shared" si="112"/>
        <v>0.60774534252603774</v>
      </c>
      <c r="M82" s="10">
        <f t="shared" si="112"/>
        <v>0.56844653073199347</v>
      </c>
      <c r="N82" s="10">
        <f t="shared" si="112"/>
        <v>0.57196714097110157</v>
      </c>
      <c r="O82" s="10">
        <f t="shared" si="112"/>
        <v>0.56351767639724215</v>
      </c>
      <c r="P82" s="10">
        <f>AVERAGE(J82:O83)</f>
        <v>0.674167522370544</v>
      </c>
      <c r="Q82" s="10">
        <f>STDEV(J82:O83)</f>
        <v>0.10201456995509343</v>
      </c>
      <c r="R82" s="10">
        <f>R29/$E50</f>
        <v>1.0607598650432741</v>
      </c>
      <c r="S82" s="10">
        <f t="shared" ref="S82:W82" si="113">S29/$E50</f>
        <v>1.2973448731113393</v>
      </c>
      <c r="T82" s="10">
        <f t="shared" si="113"/>
        <v>0.66746369370690906</v>
      </c>
      <c r="U82" s="10">
        <f t="shared" si="113"/>
        <v>0.6667595716590875</v>
      </c>
      <c r="V82" s="10">
        <f t="shared" si="113"/>
        <v>0.60246442716737569</v>
      </c>
      <c r="W82" s="10">
        <f t="shared" si="113"/>
        <v>0.54820302185712189</v>
      </c>
      <c r="X82" s="10">
        <f>AVERAGE(R82:W83)</f>
        <v>0.85210136423646754</v>
      </c>
      <c r="Y82" s="10">
        <f>STDEV(R82:W83)</f>
        <v>0.33674018813713735</v>
      </c>
      <c r="Z82" s="10">
        <f>Z29/$E50</f>
        <v>1.1377732140237642</v>
      </c>
      <c r="AA82" s="10">
        <f t="shared" ref="AA82:AE82" si="114">AA29/$E50</f>
        <v>1.1066598210356462</v>
      </c>
      <c r="AB82" s="10">
        <f t="shared" si="114"/>
        <v>0.71882059556989875</v>
      </c>
      <c r="AC82" s="10">
        <f t="shared" si="114"/>
        <v>0.7483057063224291</v>
      </c>
      <c r="AD82" s="10">
        <f t="shared" si="114"/>
        <v>0.54437435822209179</v>
      </c>
      <c r="AE82" s="10">
        <f t="shared" si="114"/>
        <v>0.6584421299691946</v>
      </c>
      <c r="AF82" s="10">
        <f>AVERAGE(Z82:AE83)</f>
        <v>0.81991345166495522</v>
      </c>
      <c r="AG82" s="10">
        <f>STDEV(Z82:AE83)</f>
        <v>0.26068001138186048</v>
      </c>
      <c r="AH82" s="10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</row>
    <row r="83" spans="1:163">
      <c r="A83" s="2"/>
      <c r="B83" s="10">
        <f>B30/$E50</f>
        <v>0.99914918585888213</v>
      </c>
      <c r="C83" s="10">
        <f t="shared" ref="C83:G83" si="115">C30/$E50</f>
        <v>0.89656740501686949</v>
      </c>
      <c r="D83" s="10">
        <f t="shared" si="115"/>
        <v>0.65100484083907872</v>
      </c>
      <c r="E83" s="10">
        <f t="shared" si="115"/>
        <v>0.60796538066598205</v>
      </c>
      <c r="F83" s="10">
        <f t="shared" si="115"/>
        <v>0.57377145371864446</v>
      </c>
      <c r="G83" s="10">
        <f t="shared" si="115"/>
        <v>0.62305999706615811</v>
      </c>
      <c r="J83" s="10">
        <f>J30/$E50</f>
        <v>0.87113099603931332</v>
      </c>
      <c r="K83" s="10">
        <f t="shared" ref="K83:O83" si="116">K30/$E50</f>
        <v>0.74399295877952176</v>
      </c>
      <c r="L83" s="10">
        <f t="shared" si="116"/>
        <v>0.68035792870764256</v>
      </c>
      <c r="M83" s="10">
        <f t="shared" si="116"/>
        <v>0.64880445943963616</v>
      </c>
      <c r="N83" s="10">
        <f t="shared" si="116"/>
        <v>0.6508728179551122</v>
      </c>
      <c r="O83" s="10">
        <f t="shared" si="116"/>
        <v>0.6047088161948071</v>
      </c>
      <c r="P83" s="10"/>
      <c r="Q83" s="10"/>
      <c r="R83" s="10">
        <f>R30/$E50</f>
        <v>1.4378172216517531</v>
      </c>
      <c r="S83" s="10">
        <f t="shared" ref="S83:W83" si="117">S30/$E50</f>
        <v>1.3632242922106497</v>
      </c>
      <c r="T83" s="10">
        <f t="shared" si="117"/>
        <v>0.69879712483497136</v>
      </c>
      <c r="U83" s="10">
        <f t="shared" si="117"/>
        <v>0.66772773947484221</v>
      </c>
      <c r="V83" s="10">
        <f t="shared" si="117"/>
        <v>0.58728179551122184</v>
      </c>
      <c r="W83" s="10">
        <f t="shared" si="117"/>
        <v>0.62737274460906556</v>
      </c>
      <c r="X83" s="10"/>
      <c r="Y83" s="10"/>
      <c r="Z83" s="10">
        <f>Z30/$E50</f>
        <v>1.1006747836291624</v>
      </c>
      <c r="AA83" s="10">
        <f t="shared" ref="AA83:AE83" si="118">AA30/$E50</f>
        <v>1.2912718204488778</v>
      </c>
      <c r="AB83" s="10">
        <f t="shared" si="118"/>
        <v>0.60576499926653948</v>
      </c>
      <c r="AC83" s="10">
        <f t="shared" si="118"/>
        <v>0.68022590582367604</v>
      </c>
      <c r="AD83" s="10">
        <f t="shared" si="118"/>
        <v>0.58318908610825881</v>
      </c>
      <c r="AE83" s="10">
        <f t="shared" si="118"/>
        <v>0.6634589995599236</v>
      </c>
      <c r="AF83" s="10"/>
      <c r="AG83" s="10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</row>
    <row r="84" spans="1:163">
      <c r="A84" s="2">
        <v>1.9234914547846751E-11</v>
      </c>
      <c r="B84" s="10">
        <f>B31/$E51</f>
        <v>0.90358414431521494</v>
      </c>
      <c r="C84" s="10">
        <f t="shared" ref="C84:G84" si="119">C31/$E51</f>
        <v>0.92091146451459782</v>
      </c>
      <c r="D84" s="10">
        <f t="shared" si="119"/>
        <v>0.75661049133633995</v>
      </c>
      <c r="E84" s="10">
        <f t="shared" si="119"/>
        <v>0.65103251839544263</v>
      </c>
      <c r="F84" s="10">
        <f t="shared" si="119"/>
        <v>0.68231663897460249</v>
      </c>
      <c r="G84" s="10">
        <f t="shared" si="119"/>
        <v>0.65202943270828395</v>
      </c>
      <c r="H84" s="10">
        <f>AVERAGE(B84:G85)</f>
        <v>0.78726956246538504</v>
      </c>
      <c r="I84" s="10">
        <f>STDEV(B84:G85)</f>
        <v>0.15035847675287758</v>
      </c>
      <c r="J84" s="10">
        <f>J31/$E51</f>
        <v>0.96297175409446956</v>
      </c>
      <c r="K84" s="10">
        <f t="shared" ref="K84:O84" si="120">K31/$E51</f>
        <v>0.91981960598148593</v>
      </c>
      <c r="L84" s="10">
        <f t="shared" si="120"/>
        <v>0.65544742463802519</v>
      </c>
      <c r="M84" s="10">
        <f t="shared" si="120"/>
        <v>0.66945169712793751</v>
      </c>
      <c r="N84" s="10">
        <f t="shared" si="120"/>
        <v>0.66361262758129602</v>
      </c>
      <c r="O84" s="10">
        <f t="shared" si="120"/>
        <v>0.7052931402800855</v>
      </c>
      <c r="P84" s="10">
        <f>AVERAGE(J84:O85)</f>
        <v>0.80544742463802521</v>
      </c>
      <c r="Q84" s="10">
        <f>STDEV(J84:O85)</f>
        <v>0.1397903205073244</v>
      </c>
      <c r="R84" s="10">
        <f>R31/$E51</f>
        <v>1.5179681936862095</v>
      </c>
      <c r="S84" s="10">
        <f t="shared" ref="S84:W84" si="121">S31/$E51</f>
        <v>1.0571564206028958</v>
      </c>
      <c r="T84" s="10">
        <f t="shared" si="121"/>
        <v>0.84039876572513661</v>
      </c>
      <c r="U84" s="10">
        <f t="shared" si="121"/>
        <v>0.78623308806076442</v>
      </c>
      <c r="V84" s="10">
        <f t="shared" si="121"/>
        <v>0.75200569665321626</v>
      </c>
      <c r="W84" s="10">
        <f t="shared" si="121"/>
        <v>0.67472110135295515</v>
      </c>
      <c r="X84" s="10">
        <f>AVERAGE(R84:W85)</f>
        <v>0.93381992246222012</v>
      </c>
      <c r="Y84" s="10">
        <f>STDEV(R84:W85)</f>
        <v>0.3059500424681752</v>
      </c>
      <c r="Z84" s="10">
        <f>Z31/$E51</f>
        <v>1.2488962734393545</v>
      </c>
      <c r="AA84" s="10">
        <f t="shared" ref="AA84:AE84" si="122">AA31/$E51</f>
        <v>1.2467600284832663</v>
      </c>
      <c r="AB84" s="10">
        <f t="shared" si="122"/>
        <v>0.73876097792546891</v>
      </c>
      <c r="AC84" s="10">
        <f t="shared" si="122"/>
        <v>0.77265606456206981</v>
      </c>
      <c r="AD84" s="10">
        <f t="shared" si="122"/>
        <v>0.72774744837408034</v>
      </c>
      <c r="AE84" s="10">
        <f t="shared" si="122"/>
        <v>0.65962497032993117</v>
      </c>
      <c r="AF84" s="10">
        <f>AVERAGE(Z84:AE85)</f>
        <v>0.94266160297491897</v>
      </c>
      <c r="AG84" s="10">
        <f>STDEV(Z84:AE85)</f>
        <v>0.30296484555874748</v>
      </c>
      <c r="AH84" s="10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</row>
    <row r="85" spans="1:163">
      <c r="A85" s="2"/>
      <c r="B85" s="10">
        <f>B32/$E51</f>
        <v>1.0693567529076669</v>
      </c>
      <c r="C85" s="10">
        <f t="shared" ref="C85:G85" si="123">C32/$E51</f>
        <v>1.0173747923095182</v>
      </c>
      <c r="D85" s="10">
        <f t="shared" si="123"/>
        <v>0.7549964395917399</v>
      </c>
      <c r="E85" s="10">
        <f t="shared" si="123"/>
        <v>0.67937336814621418</v>
      </c>
      <c r="F85" s="10">
        <f t="shared" si="123"/>
        <v>0.68972228815570857</v>
      </c>
      <c r="G85" s="10">
        <f t="shared" si="123"/>
        <v>0.66992641822929033</v>
      </c>
      <c r="J85" s="10">
        <f>J32/$E51</f>
        <v>1.0961784951341089</v>
      </c>
      <c r="K85" s="10">
        <f t="shared" ref="K85:O85" si="124">K32/$E51</f>
        <v>0.90201756468075012</v>
      </c>
      <c r="L85" s="10">
        <f t="shared" si="124"/>
        <v>0.84547828150961313</v>
      </c>
      <c r="M85" s="10">
        <f t="shared" si="124"/>
        <v>0.72869689057678622</v>
      </c>
      <c r="N85" s="10">
        <f t="shared" si="124"/>
        <v>0.75081889389983392</v>
      </c>
      <c r="O85" s="10">
        <f t="shared" si="124"/>
        <v>0.76558272015191087</v>
      </c>
      <c r="P85" s="10"/>
      <c r="Q85" s="10"/>
      <c r="R85" s="10">
        <f>R32/$E51</f>
        <v>1.4791834797056729</v>
      </c>
      <c r="S85" s="10">
        <f t="shared" ref="S85:W85" si="125">S32/$E51</f>
        <v>1.1898884405411823</v>
      </c>
      <c r="T85" s="10">
        <f t="shared" si="125"/>
        <v>0.76225967244244008</v>
      </c>
      <c r="U85" s="10">
        <f t="shared" si="125"/>
        <v>0.78314740090197021</v>
      </c>
      <c r="V85" s="10">
        <f t="shared" si="125"/>
        <v>0.68169950154284364</v>
      </c>
      <c r="W85" s="10">
        <f t="shared" si="125"/>
        <v>0.68117730833135548</v>
      </c>
      <c r="X85" s="10"/>
      <c r="Y85" s="10"/>
      <c r="Z85" s="10">
        <f>Z32/$E51</f>
        <v>1.2511749347258487</v>
      </c>
      <c r="AA85" s="10">
        <f t="shared" ref="AA85:AE85" si="126">AA32/$E51</f>
        <v>1.5745549489674817</v>
      </c>
      <c r="AB85" s="10">
        <f t="shared" si="126"/>
        <v>0.74032755755993351</v>
      </c>
      <c r="AC85" s="10">
        <f t="shared" si="126"/>
        <v>0.88250652741514368</v>
      </c>
      <c r="AD85" s="10">
        <f t="shared" si="126"/>
        <v>0.75585093757417521</v>
      </c>
      <c r="AE85" s="10">
        <f t="shared" si="126"/>
        <v>0.71307856634227407</v>
      </c>
      <c r="AF85" s="10"/>
      <c r="AG85" s="10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</row>
    <row r="86" spans="1:163">
      <c r="A86" s="2">
        <v>6.4116381826155838E-12</v>
      </c>
      <c r="B86" s="10">
        <f>B33/$E52</f>
        <v>1.0549236431462021</v>
      </c>
      <c r="C86" s="10">
        <f t="shared" ref="C86:G86" si="127">C33/$E52</f>
        <v>0.89719719553016808</v>
      </c>
      <c r="D86" s="10">
        <f t="shared" si="127"/>
        <v>0.82005762152980155</v>
      </c>
      <c r="E86" s="10">
        <f t="shared" si="127"/>
        <v>0.79357836361516809</v>
      </c>
      <c r="F86" s="10">
        <f t="shared" si="127"/>
        <v>0.7352240744749946</v>
      </c>
      <c r="G86" s="10">
        <f t="shared" si="127"/>
        <v>0.77978916515396279</v>
      </c>
      <c r="H86" s="10">
        <f>AVERAGE(B86:G87)</f>
        <v>0.92055806285076669</v>
      </c>
      <c r="I86" s="10">
        <f>STDEV(B86:G87)</f>
        <v>0.13723296442175975</v>
      </c>
      <c r="J86" s="10">
        <f>J33/$E52</f>
        <v>1.0024647359568339</v>
      </c>
      <c r="K86" s="10">
        <f t="shared" ref="K86:O86" si="128">K33/$E52</f>
        <v>0.89414958282678569</v>
      </c>
      <c r="L86" s="10">
        <f t="shared" si="128"/>
        <v>0.73527403533898439</v>
      </c>
      <c r="M86" s="10">
        <f t="shared" si="128"/>
        <v>0.75755658067846854</v>
      </c>
      <c r="N86" s="10">
        <f t="shared" si="128"/>
        <v>0.74236847802554662</v>
      </c>
      <c r="O86" s="10">
        <f t="shared" si="128"/>
        <v>0.75096174663180515</v>
      </c>
      <c r="P86" s="10">
        <f>AVERAGE(J86:O87)</f>
        <v>0.94409379319533038</v>
      </c>
      <c r="Q86" s="10">
        <f>STDEV(J86:O87)</f>
        <v>0.18967802317368462</v>
      </c>
      <c r="R86" s="10">
        <f>R33/$E52</f>
        <v>1.3451962629273735</v>
      </c>
      <c r="S86" s="10">
        <f t="shared" ref="S86:W86" si="129">S33/$E52</f>
        <v>1.1305643912268724</v>
      </c>
      <c r="T86" s="10">
        <f t="shared" si="129"/>
        <v>0.91113627658334306</v>
      </c>
      <c r="U86" s="10">
        <f t="shared" si="129"/>
        <v>0.83399670258297676</v>
      </c>
      <c r="V86" s="10">
        <f t="shared" si="129"/>
        <v>0.8503339051076656</v>
      </c>
      <c r="W86" s="10">
        <f t="shared" si="129"/>
        <v>0.75775642413442801</v>
      </c>
      <c r="X86" s="10">
        <f>AVERAGE(R86:W87)</f>
        <v>1.0303803687111761</v>
      </c>
      <c r="Y86" s="10">
        <f>STDEV(R86:W87)</f>
        <v>0.22286366022572709</v>
      </c>
      <c r="Z86" s="10">
        <f>Z33/$E52</f>
        <v>1.2714540276783186</v>
      </c>
      <c r="AA86" s="10">
        <f t="shared" ref="AA86:AE86" si="130">AA33/$E52</f>
        <v>1.3621829566839307</v>
      </c>
      <c r="AB86" s="10">
        <f t="shared" si="130"/>
        <v>0.89230103085916035</v>
      </c>
      <c r="AC86" s="10">
        <f t="shared" si="130"/>
        <v>0.81186403983546218</v>
      </c>
      <c r="AD86" s="10">
        <f t="shared" si="130"/>
        <v>0.70549736040101929</v>
      </c>
      <c r="AE86" s="10">
        <f t="shared" si="130"/>
        <v>0.8175595783303079</v>
      </c>
      <c r="AF86" s="10">
        <f>AVERAGE(Z86:AE87)</f>
        <v>1.0449356337535598</v>
      </c>
      <c r="AG86" s="10">
        <f>STDEV(Z86:AE87)</f>
        <v>0.27585272468873612</v>
      </c>
      <c r="AH86" s="10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</row>
    <row r="87" spans="1:163">
      <c r="B87" s="10">
        <f>B34/$E52</f>
        <v>1.1404566422968676</v>
      </c>
      <c r="C87" s="10">
        <f t="shared" ref="C87:G87" si="131">C34/$E52</f>
        <v>1.1387080120572217</v>
      </c>
      <c r="D87" s="10">
        <f t="shared" si="131"/>
        <v>0.89889586490582374</v>
      </c>
      <c r="E87" s="10">
        <f t="shared" si="131"/>
        <v>0.84723633154029354</v>
      </c>
      <c r="F87" s="10">
        <f t="shared" si="131"/>
        <v>0.94356087731277172</v>
      </c>
      <c r="G87" s="10">
        <f t="shared" si="131"/>
        <v>0.99706896264592737</v>
      </c>
      <c r="J87" s="10">
        <f>J34/$E52</f>
        <v>1.198061518477193</v>
      </c>
      <c r="K87" s="10">
        <f t="shared" ref="K87:O87" si="132">K34/$E52</f>
        <v>1.3324062817459656</v>
      </c>
      <c r="L87" s="10">
        <f t="shared" si="132"/>
        <v>0.93571702166636128</v>
      </c>
      <c r="M87" s="10">
        <f t="shared" si="132"/>
        <v>0.90858827251985952</v>
      </c>
      <c r="N87" s="10">
        <f t="shared" si="132"/>
        <v>1.0393858144453512</v>
      </c>
      <c r="O87" s="10">
        <f t="shared" si="132"/>
        <v>1.0321914500308091</v>
      </c>
      <c r="P87" s="10"/>
      <c r="Q87" s="10"/>
      <c r="R87" s="10">
        <f>R34/$E52</f>
        <v>1.2036571352440588</v>
      </c>
      <c r="S87" s="10">
        <f t="shared" ref="S87:W87" si="133">S34/$E52</f>
        <v>1.4917314770096757</v>
      </c>
      <c r="T87" s="10">
        <f t="shared" si="133"/>
        <v>0.94216197312105521</v>
      </c>
      <c r="U87" s="10">
        <f t="shared" si="133"/>
        <v>0.94356087731277172</v>
      </c>
      <c r="V87" s="10">
        <f t="shared" si="133"/>
        <v>0.8940496610988059</v>
      </c>
      <c r="W87" s="10">
        <f t="shared" si="133"/>
        <v>1.0604193381850884</v>
      </c>
      <c r="X87" s="10"/>
      <c r="Y87" s="10"/>
      <c r="Z87" s="10">
        <f>Z34/$E52</f>
        <v>1.63342048728496</v>
      </c>
      <c r="AA87" s="10">
        <f t="shared" ref="AA87:AE87" si="134">AA34/$E52</f>
        <v>1.2552667077455992</v>
      </c>
      <c r="AB87" s="10">
        <f t="shared" si="134"/>
        <v>0.99272236747880827</v>
      </c>
      <c r="AC87" s="10">
        <f t="shared" si="134"/>
        <v>0.95340316751877707</v>
      </c>
      <c r="AD87" s="10">
        <f t="shared" si="134"/>
        <v>0.85637916965044047</v>
      </c>
      <c r="AE87" s="10">
        <f t="shared" si="134"/>
        <v>0.98717671157593223</v>
      </c>
      <c r="AF87" s="10"/>
      <c r="AG87" s="10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</row>
    <row r="88" spans="1:163" ht="15" thickBot="1">
      <c r="B88" s="22"/>
      <c r="C88" s="22"/>
      <c r="D88" s="22"/>
      <c r="E88" s="22"/>
      <c r="F88" s="22"/>
      <c r="G88" s="22"/>
      <c r="H88" s="22"/>
      <c r="I88" s="22"/>
      <c r="J88" s="22"/>
      <c r="K88" s="22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</row>
    <row r="89" spans="1:163" ht="15" thickBot="1">
      <c r="B89" s="23" t="s">
        <v>1</v>
      </c>
      <c r="C89" s="24"/>
      <c r="D89" s="24"/>
      <c r="E89" s="24"/>
      <c r="F89" s="24"/>
      <c r="G89" s="24"/>
      <c r="H89" s="24"/>
      <c r="I89" s="25"/>
      <c r="J89" s="23" t="s">
        <v>13</v>
      </c>
      <c r="K89" s="24"/>
      <c r="L89" s="24"/>
      <c r="M89" s="24"/>
      <c r="N89" s="24"/>
      <c r="O89" s="24"/>
      <c r="P89" s="24"/>
      <c r="Q89" s="25"/>
      <c r="R89" s="23" t="s">
        <v>14</v>
      </c>
      <c r="S89" s="24"/>
      <c r="T89" s="24"/>
      <c r="U89" s="24"/>
      <c r="V89" s="24"/>
      <c r="W89" s="24"/>
      <c r="X89" s="24"/>
      <c r="Y89" s="25"/>
      <c r="Z89" s="23" t="s">
        <v>15</v>
      </c>
      <c r="AA89" s="24"/>
      <c r="AB89" s="24"/>
      <c r="AC89" s="24"/>
      <c r="AD89" s="24"/>
      <c r="AE89" s="24"/>
      <c r="AF89" s="24"/>
      <c r="AG89" s="24"/>
      <c r="AH89" s="25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</row>
    <row r="90" spans="1:163">
      <c r="H90" t="s">
        <v>2</v>
      </c>
      <c r="I90" t="s">
        <v>3</v>
      </c>
      <c r="P90" t="s">
        <v>2</v>
      </c>
      <c r="Q90" t="s">
        <v>3</v>
      </c>
      <c r="X90" t="s">
        <v>2</v>
      </c>
      <c r="Y90" t="s">
        <v>3</v>
      </c>
      <c r="AF90" t="s">
        <v>2</v>
      </c>
      <c r="AG90" t="s">
        <v>3</v>
      </c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</row>
    <row r="91" spans="1:163">
      <c r="A91" s="2">
        <v>9.2E-5</v>
      </c>
      <c r="B91" s="11">
        <f>AR3/$I37</f>
        <v>3.9256264008296258</v>
      </c>
      <c r="C91" s="11">
        <f>AS3/$I37</f>
        <v>5.2381577626869165</v>
      </c>
      <c r="D91" s="11">
        <f>AT3/$I37</f>
        <v>4.1132204864014987</v>
      </c>
      <c r="E91" s="11">
        <f>AU3/$I37</f>
        <v>4.6232646438965643</v>
      </c>
      <c r="F91" s="11">
        <f>AV3/$I37</f>
        <v>3.0745408624092598</v>
      </c>
      <c r="G91" s="11">
        <f>AW3/$I37</f>
        <v>3.5447930953734987</v>
      </c>
      <c r="H91" s="11">
        <f>AVERAGE(B91:G92)</f>
        <v>4.0824126885893017</v>
      </c>
      <c r="I91" s="11">
        <f>STDEV(B91:G92)</f>
        <v>0.85369597180044809</v>
      </c>
      <c r="J91" s="11">
        <f>AZ3/$I37</f>
        <v>6.6405596627973109</v>
      </c>
      <c r="K91" s="11">
        <f>BA3/$I37</f>
        <v>6.3013999933094711</v>
      </c>
      <c r="L91" s="11">
        <f>BB3/$I37</f>
        <v>6.8266734687050477</v>
      </c>
      <c r="M91" s="11">
        <f>BC3/$I37</f>
        <v>5.9874552570835986</v>
      </c>
      <c r="N91" s="11">
        <f>BD3/$I37</f>
        <v>4.5982253370354265</v>
      </c>
      <c r="O91" s="11"/>
      <c r="P91" s="11">
        <f>AVERAGE(J91:O92)</f>
        <v>6.2714556919680193</v>
      </c>
      <c r="Q91" s="11">
        <f>STDEV(J91:O92)</f>
        <v>0.96561427912372844</v>
      </c>
      <c r="R91" s="11">
        <f>BH3/$I37</f>
        <v>4.999456394473623</v>
      </c>
      <c r="S91" s="11">
        <f>BI3/$I37</f>
        <v>4.1487471983407485</v>
      </c>
      <c r="T91" s="11">
        <f>BJ3/$I37</f>
        <v>5.4493861439132907</v>
      </c>
      <c r="U91" s="11">
        <f>BK3/$I37</f>
        <v>4.8478657210718232</v>
      </c>
      <c r="V91" s="11">
        <f>BL3/$I37</f>
        <v>4.0956578463185362</v>
      </c>
      <c r="W91" s="11">
        <f>BM3/$I37</f>
        <v>4.2983808918475903</v>
      </c>
      <c r="X91" s="11">
        <f>AVERAGE(R91:W92)</f>
        <v>4.5217881276553031</v>
      </c>
      <c r="Y91" s="11">
        <f>STDEV(R91:W92)</f>
        <v>0.68815426794184775</v>
      </c>
      <c r="Z91" s="11">
        <f>BP3/$I37</f>
        <v>5.9931756598534767</v>
      </c>
      <c r="AA91" s="11">
        <f>BQ3/$I37</f>
        <v>5.6750158900076935</v>
      </c>
      <c r="AB91" s="11">
        <f>BR3/$I37</f>
        <v>5.2970929649081731</v>
      </c>
      <c r="AC91" s="11">
        <f>BS3/$I37</f>
        <v>6.6719967885458145</v>
      </c>
      <c r="AD91" s="11">
        <f>BT3/$I37</f>
        <v>3.7159535677248852</v>
      </c>
      <c r="AE91" s="11">
        <f>BU3/$I37</f>
        <v>4.4558675944200985</v>
      </c>
      <c r="AF91" s="11">
        <f>AVERAGE(Z91:AE92)</f>
        <v>5.3442386177365941</v>
      </c>
      <c r="AG91" s="11">
        <f>STDEV(Z91:AE92)</f>
        <v>0.87683722793770325</v>
      </c>
      <c r="AH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</row>
    <row r="92" spans="1:163">
      <c r="A92" s="2"/>
      <c r="B92" s="11">
        <f>AR4/$I37</f>
        <v>4.8819623323186025</v>
      </c>
      <c r="C92" s="11">
        <f>AS4/$I37</f>
        <v>5.354999498210284</v>
      </c>
      <c r="D92" s="11">
        <f>AT4/$I37</f>
        <v>3.777849329274412</v>
      </c>
      <c r="E92" s="11">
        <f>AU4/$I37</f>
        <v>4.5184658615729436</v>
      </c>
      <c r="F92" s="11">
        <f>AV4/$I37</f>
        <v>2.8399792593583784</v>
      </c>
      <c r="G92" s="11">
        <f>AW4/$I37</f>
        <v>3.0960927307396382</v>
      </c>
      <c r="H92" s="11"/>
      <c r="I92" s="11"/>
      <c r="J92" s="11">
        <f>AZ4/$I37</f>
        <v>6.9908088850232497</v>
      </c>
      <c r="K92" s="11">
        <f>BA4/$I37</f>
        <v>7.9272990332184801</v>
      </c>
      <c r="L92" s="11">
        <f>BB4/$I37</f>
        <v>6.0803114441508042</v>
      </c>
      <c r="M92" s="11">
        <f>BC4/$I37</f>
        <v>6.4132489211521095</v>
      </c>
      <c r="N92" s="11"/>
      <c r="O92" s="11">
        <f>BE4/$I37</f>
        <v>4.9485749172046969</v>
      </c>
      <c r="P92" s="11"/>
      <c r="Q92" s="11"/>
      <c r="R92" s="11">
        <f>BH4/$I37</f>
        <v>5.4425868932526011</v>
      </c>
      <c r="S92" s="11">
        <f>BI4/$I37</f>
        <v>4.5136737697788778</v>
      </c>
      <c r="T92" s="11">
        <f>BJ4/$I37</f>
        <v>5.2569246980898541</v>
      </c>
      <c r="U92" s="11">
        <f>BK4/$I37</f>
        <v>4.1266433613220483</v>
      </c>
      <c r="V92" s="11">
        <f>BL4/$I37</f>
        <v>3.8372110527548258</v>
      </c>
      <c r="W92" s="11">
        <f>BM4/$I37</f>
        <v>3.2449235606998292</v>
      </c>
      <c r="X92" s="11"/>
      <c r="Y92" s="11"/>
      <c r="Z92" s="11">
        <f>BP4/$I37</f>
        <v>4.9669153313484768</v>
      </c>
      <c r="AA92" s="11">
        <f>BQ4/$I37</f>
        <v>6.2309738065767908</v>
      </c>
      <c r="AB92" s="11">
        <f>BR4/$I37</f>
        <v>4.884019670156893</v>
      </c>
      <c r="AC92" s="11">
        <f>BS4/$I37</f>
        <v>5.5513749038236382</v>
      </c>
      <c r="AD92" s="11"/>
      <c r="AE92" s="11"/>
      <c r="AF92" s="11"/>
      <c r="AG92" s="11"/>
      <c r="AH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</row>
    <row r="93" spans="1:163">
      <c r="A93" s="2">
        <v>3.0666666666666669E-5</v>
      </c>
      <c r="B93" s="11">
        <f>AR5/$I38</f>
        <v>3.2668883807940139</v>
      </c>
      <c r="C93" s="11">
        <f>AS5/$I38</f>
        <v>4.0831012263562672</v>
      </c>
      <c r="D93" s="11">
        <f>AT5/$I38</f>
        <v>3.117397630430264</v>
      </c>
      <c r="E93" s="11">
        <f>AU5/$I38</f>
        <v>2.8907503637497403</v>
      </c>
      <c r="F93" s="11"/>
      <c r="G93" s="11"/>
      <c r="H93" s="11">
        <f>AVERAGE(B93:G94)</f>
        <v>3.2307524423196847</v>
      </c>
      <c r="I93" s="11">
        <f>STDEV(B93:G94)</f>
        <v>0.96340922839678045</v>
      </c>
      <c r="J93" s="11">
        <f>AZ5/$I38</f>
        <v>3.5913739347329039</v>
      </c>
      <c r="K93" s="11">
        <f>BA5/$I38</f>
        <v>4.8948867179380589</v>
      </c>
      <c r="L93" s="11">
        <f>BB5/$I38</f>
        <v>3.3683849511536064</v>
      </c>
      <c r="M93" s="11">
        <f>BC5/$I38</f>
        <v>3.2824568696736649</v>
      </c>
      <c r="N93" s="11"/>
      <c r="O93" s="11"/>
      <c r="P93" s="11">
        <f>AVERAGE(J93:O94)</f>
        <v>4.0038401579713154</v>
      </c>
      <c r="Q93" s="11">
        <f>STDEV(J93:O94)</f>
        <v>0.91453033325282362</v>
      </c>
      <c r="R93" s="11">
        <f>BH5/$I38</f>
        <v>4.0399085429224693</v>
      </c>
      <c r="S93" s="11">
        <f>BI5/$I38</f>
        <v>3.3930991477863235</v>
      </c>
      <c r="T93" s="11">
        <f>BJ5/$I38</f>
        <v>2.499916857202245</v>
      </c>
      <c r="U93" s="11">
        <f>BK5/$I38</f>
        <v>3.4016212845562257</v>
      </c>
      <c r="V93" s="11"/>
      <c r="W93" s="11">
        <f>BM5/$I38</f>
        <v>2.3427561837455828</v>
      </c>
      <c r="X93" s="11">
        <f>AVERAGE(R93:W94)</f>
        <v>3.0926792766576603</v>
      </c>
      <c r="Y93" s="11">
        <f>STDEV(R93:W94)</f>
        <v>0.68158758972987643</v>
      </c>
      <c r="Z93" s="11">
        <f>BP5/$I38</f>
        <v>2.8865932238619831</v>
      </c>
      <c r="AA93" s="11">
        <f>BQ5/$I38</f>
        <v>4.6706921637913119</v>
      </c>
      <c r="AB93" s="11">
        <f>BR5/$I38</f>
        <v>2.6952400748285181</v>
      </c>
      <c r="AC93" s="11">
        <f>BS5/$I38</f>
        <v>2.8603824568696741</v>
      </c>
      <c r="AD93" s="11">
        <f>BT5/$I38</f>
        <v>1.9902515069632094</v>
      </c>
      <c r="AE93" s="11">
        <f>BU5/$I38</f>
        <v>2.2650800249428396</v>
      </c>
      <c r="AF93" s="11">
        <f>AVERAGE(Z93:AE94)</f>
        <v>3.0326768516593918</v>
      </c>
      <c r="AG93" s="11">
        <f>STDEV(Z93:AE94)</f>
        <v>0.93845293282620734</v>
      </c>
      <c r="AH93" s="21"/>
    </row>
    <row r="94" spans="1:163">
      <c r="A94" s="2"/>
      <c r="B94" s="11">
        <f>AR6/$I38</f>
        <v>4.5646850966535029</v>
      </c>
      <c r="C94" s="11">
        <f>AS6/$I38</f>
        <v>4.8195177717730209</v>
      </c>
      <c r="D94" s="11">
        <f>AT6/$I38</f>
        <v>2.7423404697568072</v>
      </c>
      <c r="E94" s="11">
        <f>AU6/$I38</f>
        <v>2.638287258366244</v>
      </c>
      <c r="F94" s="11">
        <f>AV6/$I38</f>
        <v>2.1690916649345251</v>
      </c>
      <c r="G94" s="11">
        <f>AW6/$I38</f>
        <v>2.015464560382457</v>
      </c>
      <c r="H94" s="11"/>
      <c r="I94" s="11"/>
      <c r="J94" s="11">
        <f>AZ6/$I38</f>
        <v>5.478278944086469</v>
      </c>
      <c r="K94" s="11">
        <f>BA6/$I38</f>
        <v>4.8586988152151322</v>
      </c>
      <c r="L94" s="11">
        <f>BB6/$I38</f>
        <v>3.3445021824984411</v>
      </c>
      <c r="M94" s="11">
        <f>BC6/$I38</f>
        <v>3.2121388484722511</v>
      </c>
      <c r="N94" s="11"/>
      <c r="O94" s="11"/>
      <c r="P94" s="11"/>
      <c r="Q94" s="11"/>
      <c r="R94" s="11">
        <f>BH6/$I38</f>
        <v>3.7875285803367289</v>
      </c>
      <c r="S94" s="11">
        <f>BI6/$I38</f>
        <v>3.8723965911452924</v>
      </c>
      <c r="T94" s="11">
        <f>BJ6/$I38</f>
        <v>2.5265849095822075</v>
      </c>
      <c r="U94" s="11">
        <f>BK6/$I38</f>
        <v>2.7991270006235713</v>
      </c>
      <c r="V94" s="11"/>
      <c r="W94" s="11">
        <f>BM6/$I38</f>
        <v>2.2638536686759512</v>
      </c>
      <c r="X94" s="11"/>
      <c r="Y94" s="11"/>
      <c r="Z94" s="11">
        <f>BP6/$I38</f>
        <v>4.6112658490958225</v>
      </c>
      <c r="AA94" s="11">
        <f>BQ6/$I38</f>
        <v>4.1777800872999382</v>
      </c>
      <c r="AB94" s="11">
        <f>BR6/$I38</f>
        <v>2.6425067553523176</v>
      </c>
      <c r="AC94" s="11">
        <f>BS6/$I38</f>
        <v>3.0753689461650384</v>
      </c>
      <c r="AD94" s="11">
        <f>BT6/$I38</f>
        <v>2.196133859904386</v>
      </c>
      <c r="AE94" s="11">
        <f>BU6/$I38</f>
        <v>2.3208272708376638</v>
      </c>
      <c r="AF94" s="11"/>
      <c r="AG94" s="11"/>
      <c r="AH94" s="21"/>
    </row>
    <row r="95" spans="1:163">
      <c r="A95" s="2">
        <v>1.0222222222222223E-5</v>
      </c>
      <c r="B95" s="11">
        <f>AR7/$I39</f>
        <v>4.4180539526832074</v>
      </c>
      <c r="C95" s="11">
        <f>AS7/$I39</f>
        <v>3.9335184650894397</v>
      </c>
      <c r="D95" s="11">
        <f>AT7/$I39</f>
        <v>2.426247836122331</v>
      </c>
      <c r="E95" s="11">
        <f>AU7/$I39</f>
        <v>2.388618003462204</v>
      </c>
      <c r="F95" s="11">
        <f>AV7/$I39</f>
        <v>2.0516806116560873</v>
      </c>
      <c r="G95" s="11">
        <f>AW7/$I39</f>
        <v>2.1064267166762836</v>
      </c>
      <c r="H95" s="11">
        <f>AVERAGE(B95:G96)</f>
        <v>2.8720805683785335</v>
      </c>
      <c r="I95" s="11">
        <f>STDEV(B95:G96)</f>
        <v>0.97968119382505803</v>
      </c>
      <c r="J95" s="11">
        <f>AZ7/$I39</f>
        <v>3.5934001731102132</v>
      </c>
      <c r="K95" s="11">
        <f>BA7/$I39</f>
        <v>4.9436598384304675</v>
      </c>
      <c r="L95" s="11">
        <f>BB7/$I39</f>
        <v>2.4456794575879974</v>
      </c>
      <c r="M95" s="11">
        <f>BC7/$I39</f>
        <v>2.3941142527409118</v>
      </c>
      <c r="N95" s="11">
        <f>BD7/$I39</f>
        <v>2.3327466820542408</v>
      </c>
      <c r="O95" s="11">
        <f>BE7/$I39</f>
        <v>2.1228721869590301</v>
      </c>
      <c r="P95" s="11">
        <f>AVERAGE(J95:O96)</f>
        <v>2.9658504039238314</v>
      </c>
      <c r="Q95" s="11">
        <f>STDEV(J95:O96)</f>
        <v>1.1267096316048049</v>
      </c>
      <c r="R95" s="11">
        <f>BH7/$I39</f>
        <v>4.3364757645701095</v>
      </c>
      <c r="S95" s="11">
        <f>BI7/$I39</f>
        <v>4.1372908251586837</v>
      </c>
      <c r="T95" s="11">
        <f>BJ7/$I39</f>
        <v>2.3048542989036354</v>
      </c>
      <c r="U95" s="11">
        <f>BK7/$I39</f>
        <v>2.6001370455856891</v>
      </c>
      <c r="V95" s="11">
        <f>BL7/$I39</f>
        <v>2.1988675706866703</v>
      </c>
      <c r="W95" s="11">
        <f>BM7/$I39</f>
        <v>2.0341099249855739</v>
      </c>
      <c r="X95" s="11">
        <f>AVERAGE(R95:W96)</f>
        <v>2.9162633439122909</v>
      </c>
      <c r="Y95" s="11">
        <f>STDEV(R95:W96)</f>
        <v>0.9367214204574148</v>
      </c>
      <c r="Z95" s="11">
        <f>BP7/$I39</f>
        <v>4.8895412579342175</v>
      </c>
      <c r="AA95" s="11">
        <f>BQ7/$I39</f>
        <v>4.9450663589151755</v>
      </c>
      <c r="AB95" s="11">
        <f>BR7/$I39</f>
        <v>2.3293277553375646</v>
      </c>
      <c r="AC95" s="11">
        <f>BS7/$I39</f>
        <v>2.5229082515868435</v>
      </c>
      <c r="AD95" s="11">
        <f>BT7/$I39</f>
        <v>2.170304385458742</v>
      </c>
      <c r="AE95" s="11">
        <f>BU7/$I39</f>
        <v>2.2263704558568955</v>
      </c>
      <c r="AF95" s="11">
        <f>AVERAGE(Z95:AE96)</f>
        <v>3.1851395701096354</v>
      </c>
      <c r="AG95" s="11">
        <f>STDEV(Z95:AE96)</f>
        <v>1.269557826911375</v>
      </c>
      <c r="AH95" s="21"/>
    </row>
    <row r="96" spans="1:163">
      <c r="A96" s="2"/>
      <c r="B96" s="11">
        <f>AR8/$I39</f>
        <v>4.6345282746682051</v>
      </c>
      <c r="C96" s="11">
        <f>AS8/$I39</f>
        <v>3.5889209463358331</v>
      </c>
      <c r="D96" s="11">
        <f>AT8/$I39</f>
        <v>2.289555683785343</v>
      </c>
      <c r="E96" s="11">
        <f>AU8/$I39</f>
        <v>2.3089656664743217</v>
      </c>
      <c r="F96" s="11">
        <f>AV8/$I39</f>
        <v>2.3268825735718401</v>
      </c>
      <c r="G96" s="11">
        <f>AW8/$I39</f>
        <v>1.9915680900173107</v>
      </c>
      <c r="H96" s="11"/>
      <c r="I96" s="11"/>
      <c r="J96" s="11">
        <f>AZ8/$I39</f>
        <v>4.4237233121754178</v>
      </c>
      <c r="K96" s="11">
        <f>BA8/$I39</f>
        <v>4.6631996537795724</v>
      </c>
      <c r="L96" s="11">
        <f>BB8/$I39</f>
        <v>2.4943883439122905</v>
      </c>
      <c r="M96" s="11">
        <f>BC8/$I39</f>
        <v>2.4653491055972299</v>
      </c>
      <c r="N96" s="11">
        <f>BD8/$I39</f>
        <v>1.9056188690132716</v>
      </c>
      <c r="O96" s="11">
        <f>BE8/$I39</f>
        <v>1.8054529717253316</v>
      </c>
      <c r="P96" s="11"/>
      <c r="Q96" s="11"/>
      <c r="R96" s="11">
        <f>BH8/$I39</f>
        <v>3.6913372763993073</v>
      </c>
      <c r="S96" s="11">
        <f>BI8/$I39</f>
        <v>4.4213214079630694</v>
      </c>
      <c r="T96" s="11">
        <f>BJ8/$I39</f>
        <v>2.4314627813040968</v>
      </c>
      <c r="U96" s="11">
        <f>BK8/$I39</f>
        <v>2.4681621465666468</v>
      </c>
      <c r="V96" s="11">
        <f>BL8/$I39</f>
        <v>2.1230885747259087</v>
      </c>
      <c r="W96" s="11">
        <f>BM8/$I39</f>
        <v>2.2480525100980957</v>
      </c>
      <c r="X96" s="11"/>
      <c r="Y96" s="11"/>
      <c r="Z96" s="11">
        <f>BP8/$I39</f>
        <v>4.6903563185227926</v>
      </c>
      <c r="AA96" s="11">
        <f>BQ8/$I39</f>
        <v>5.0440421234852852</v>
      </c>
      <c r="AB96" s="11">
        <f>BR8/$I39</f>
        <v>2.481902769763416</v>
      </c>
      <c r="AC96" s="11">
        <f>BS8/$I39</f>
        <v>2.5372763993075589</v>
      </c>
      <c r="AD96" s="11">
        <f>BT8/$I39</f>
        <v>2.2012261973456431</v>
      </c>
      <c r="AE96" s="11">
        <f>BU8/$I39</f>
        <v>2.1833525678015002</v>
      </c>
      <c r="AF96" s="11"/>
      <c r="AG96" s="11"/>
      <c r="AH96" s="21"/>
    </row>
    <row r="97" spans="1:34">
      <c r="A97" s="2">
        <v>3.4074074074074077E-6</v>
      </c>
      <c r="B97" s="11">
        <f>AR9/$I40</f>
        <v>2.7853053633758247</v>
      </c>
      <c r="C97" s="11">
        <f>AS9/$I40</f>
        <v>3.585752253533832</v>
      </c>
      <c r="D97" s="11">
        <f>AT9/$I40</f>
        <v>1.5641918851964163</v>
      </c>
      <c r="E97" s="11">
        <f>AU9/$I40</f>
        <v>1.8419438334015694</v>
      </c>
      <c r="F97" s="11">
        <f>AV9/$I40</f>
        <v>1.5152699036132871</v>
      </c>
      <c r="G97" s="11">
        <f>AW9/$I40</f>
        <v>1.7155169422720613</v>
      </c>
      <c r="H97" s="11">
        <f>AVERAGE(B97:G98)</f>
        <v>2.1964217560562633</v>
      </c>
      <c r="I97" s="11">
        <f>STDEV(B97:G98)</f>
        <v>0.69307313926368996</v>
      </c>
      <c r="J97" s="11">
        <f>AZ9/$I40</f>
        <v>2.5426523347235039</v>
      </c>
      <c r="K97" s="11">
        <f>BA9/$I40</f>
        <v>3.0469026487262929</v>
      </c>
      <c r="L97" s="11">
        <f>BB9/$I40</f>
        <v>1.5636089849903194</v>
      </c>
      <c r="M97" s="11">
        <f>BC9/$I40</f>
        <v>1.5248877570138852</v>
      </c>
      <c r="N97" s="11">
        <f>BD9/$I40</f>
        <v>1.379079434031657</v>
      </c>
      <c r="O97" s="11">
        <f>BE9/$I40</f>
        <v>1.5848223889193445</v>
      </c>
      <c r="P97" s="11">
        <f>AVERAGE(J97:O98)</f>
        <v>1.9013267918976868</v>
      </c>
      <c r="Q97" s="11">
        <f>STDEV(J97:O98)</f>
        <v>0.72016206574115083</v>
      </c>
      <c r="R97" s="11">
        <f>BH9/$I40</f>
        <v>3.7091813721748417</v>
      </c>
      <c r="S97" s="11">
        <f>BI9/$I40</f>
        <v>3.9808545039449847</v>
      </c>
      <c r="T97" s="11">
        <f>BJ9/$I40</f>
        <v>1.9689536247371742</v>
      </c>
      <c r="U97" s="11">
        <f>BK9/$I40</f>
        <v>1.9659142165196692</v>
      </c>
      <c r="V97" s="11">
        <f>BL9/$I40</f>
        <v>1.9176167708716436</v>
      </c>
      <c r="W97" s="11">
        <f>BM9/$I40</f>
        <v>1.9792168319373795</v>
      </c>
      <c r="X97" s="11">
        <f>AVERAGE(R97:W98)</f>
        <v>2.6653805852595638</v>
      </c>
      <c r="Y97" s="11">
        <f>STDEV(R97:W98)</f>
        <v>0.98744429912787668</v>
      </c>
      <c r="Z97" s="11">
        <f>BP9/$I40</f>
        <v>3.9677184314433021</v>
      </c>
      <c r="AA97" s="11">
        <f>BQ9/$I40</f>
        <v>4.1717959571707128</v>
      </c>
      <c r="AB97" s="11">
        <f>BR9/$I40</f>
        <v>2.0906132248953901</v>
      </c>
      <c r="AC97" s="11">
        <f>BS9/$I40</f>
        <v>1.9042725197249264</v>
      </c>
      <c r="AD97" s="11">
        <f>BT9/$I40</f>
        <v>1.8169832138619217</v>
      </c>
      <c r="AE97" s="11">
        <f>BU9/$I40</f>
        <v>1.8967572706391775</v>
      </c>
      <c r="AF97" s="11">
        <f>AVERAGE(Z97:AE98)</f>
        <v>2.7092247427258909</v>
      </c>
      <c r="AG97" s="11">
        <f>STDEV(Z97:AE98)</f>
        <v>1.1073545481408622</v>
      </c>
      <c r="AH97" s="21"/>
    </row>
    <row r="98" spans="1:34">
      <c r="A98" s="2"/>
      <c r="B98" s="11">
        <f>AR10/$I40</f>
        <v>2.8438451983595519</v>
      </c>
      <c r="C98" s="11">
        <f>AS10/$I40</f>
        <v>3.088684102784736</v>
      </c>
      <c r="D98" s="11">
        <f>AT10/$I40</f>
        <v>2.0959425982082753</v>
      </c>
      <c r="E98" s="11">
        <f>AU10/$I40</f>
        <v>1.815859049178735</v>
      </c>
      <c r="F98" s="11">
        <f>AV10/$I40</f>
        <v>1.856433067095977</v>
      </c>
      <c r="G98" s="11">
        <f>AW10/$I40</f>
        <v>1.6483168756548949</v>
      </c>
      <c r="H98" s="11"/>
      <c r="I98" s="11"/>
      <c r="J98" s="11">
        <f>AZ10/$I40</f>
        <v>2.8111195153601138</v>
      </c>
      <c r="K98" s="11">
        <f>BA10/$I40</f>
        <v>3.0075152490857486</v>
      </c>
      <c r="L98" s="11">
        <f>BB10/$I40</f>
        <v>1.3924028673138709</v>
      </c>
      <c r="M98" s="11">
        <f>BC10/$I40</f>
        <v>1.4584163156543399</v>
      </c>
      <c r="N98" s="11">
        <f>BD10/$I40</f>
        <v>1.2103298243666163</v>
      </c>
      <c r="O98" s="11">
        <f>BE10/$I40</f>
        <v>1.2941841825865499</v>
      </c>
      <c r="P98" s="11"/>
      <c r="Q98" s="11"/>
      <c r="R98" s="11">
        <f>BH10/$I40</f>
        <v>4.0132471011123672</v>
      </c>
      <c r="S98" s="11">
        <f>BI10/$I40</f>
        <v>4.2614793174516148</v>
      </c>
      <c r="T98" s="11">
        <f>BJ10/$I40</f>
        <v>2.0440020262721448</v>
      </c>
      <c r="U98" s="11">
        <f>BK10/$I40</f>
        <v>2.085991658975622</v>
      </c>
      <c r="V98" s="11">
        <f>BL10/$I40</f>
        <v>1.9771766812160405</v>
      </c>
      <c r="W98" s="11">
        <f>BM10/$I40</f>
        <v>2.0809329179012814</v>
      </c>
      <c r="X98" s="11"/>
      <c r="Y98" s="11"/>
      <c r="Z98" s="11">
        <f>BP10/$I40</f>
        <v>4.0070017417613295</v>
      </c>
      <c r="AA98" s="11">
        <f>BQ10/$I40</f>
        <v>4.5911093839993882</v>
      </c>
      <c r="AB98" s="11">
        <f>BR10/$I40</f>
        <v>1.783403998417842</v>
      </c>
      <c r="AC98" s="11">
        <f>BS10/$I40</f>
        <v>2.2511814138105706</v>
      </c>
      <c r="AD98" s="11">
        <f>BT10/$I40</f>
        <v>2.119987231709771</v>
      </c>
      <c r="AE98" s="11">
        <f>BU10/$I40</f>
        <v>1.9098725252763569</v>
      </c>
      <c r="AF98" s="11"/>
      <c r="AG98" s="11"/>
      <c r="AH98" s="21"/>
    </row>
    <row r="99" spans="1:34">
      <c r="A99" s="2">
        <v>1.1358024691358026E-6</v>
      </c>
      <c r="B99" s="11">
        <f>AR11/$I41</f>
        <v>2.5332912173478679</v>
      </c>
      <c r="C99" s="11">
        <f>AS11/$I41</f>
        <v>2.7872065348338375</v>
      </c>
      <c r="D99" s="11">
        <f>AT11/$I41</f>
        <v>1.2695325125613375</v>
      </c>
      <c r="E99" s="11">
        <f>AU11/$I41</f>
        <v>1.2743587106631797</v>
      </c>
      <c r="F99" s="11">
        <f>AV11/$I41</f>
        <v>1.1902197866776363</v>
      </c>
      <c r="G99" s="11">
        <f>AW11/$I41</f>
        <v>1.2669982076220137</v>
      </c>
      <c r="H99" s="11">
        <f>AVERAGE(B99:G100)</f>
        <v>1.7760317192137041</v>
      </c>
      <c r="I99" s="11">
        <f>STDEV(B99:G100)</f>
        <v>0.75912423884077362</v>
      </c>
      <c r="J99" s="11">
        <f>AZ11/$I41</f>
        <v>1.9504010813034405</v>
      </c>
      <c r="K99" s="11">
        <f>BA11/$I41</f>
        <v>2.6106646490171306</v>
      </c>
      <c r="L99" s="11">
        <f>BB11/$I41</f>
        <v>1.0045764405136191</v>
      </c>
      <c r="M99" s="11">
        <f>BC11/$I41</f>
        <v>1.1298812916874799</v>
      </c>
      <c r="N99" s="11">
        <f>BD11/$I41</f>
        <v>0.95805541680133977</v>
      </c>
      <c r="O99" s="11">
        <f>BE11/$I41</f>
        <v>1.0935195251667498</v>
      </c>
      <c r="P99" s="11">
        <f>AVERAGE(J99:O100)</f>
        <v>1.5207886463138713</v>
      </c>
      <c r="Q99" s="11">
        <f>STDEV(J99:O100)</f>
        <v>0.61346648492658418</v>
      </c>
      <c r="R99" s="11">
        <f>BH11/$I41</f>
        <v>3.1268695090059646</v>
      </c>
      <c r="S99" s="11">
        <f>BI11/$I41</f>
        <v>3.2627302911879643</v>
      </c>
      <c r="T99" s="11">
        <f>BJ11/$I41</f>
        <v>1.5680515969794022</v>
      </c>
      <c r="U99" s="11">
        <f>BK11/$I41</f>
        <v>1.9381482678576674</v>
      </c>
      <c r="V99" s="11">
        <f>BL11/$I41</f>
        <v>1.5702994152734109</v>
      </c>
      <c r="W99" s="11">
        <f>BM11/$I41</f>
        <v>1.8675844033731965</v>
      </c>
      <c r="X99" s="11">
        <f>AVERAGE(R99:W100)</f>
        <v>2.1350325419445833</v>
      </c>
      <c r="Y99" s="11">
        <f>STDEV(R99:W100)</f>
        <v>0.72879645261166026</v>
      </c>
      <c r="Z99" s="11">
        <f>BP11/$I41</f>
        <v>3.9202832544882908</v>
      </c>
      <c r="AA99" s="11">
        <f>BQ11/$I41</f>
        <v>2.9474407193018539</v>
      </c>
      <c r="AB99" s="11">
        <f>BR11/$I41</f>
        <v>1.7315913965856666</v>
      </c>
      <c r="AC99" s="11">
        <f>BS11/$I41</f>
        <v>1.8836496929450826</v>
      </c>
      <c r="AD99" s="11">
        <f>BT11/$I41</f>
        <v>1.6828445920136337</v>
      </c>
      <c r="AE99" s="11">
        <f>BU11/$I41</f>
        <v>1.6187817706343841</v>
      </c>
      <c r="AF99" s="11">
        <f>AVERAGE(Z99:AE100)</f>
        <v>2.3569733787794198</v>
      </c>
      <c r="AG99" s="11">
        <f>STDEV(Z99:AE100)</f>
        <v>0.97841413726502435</v>
      </c>
      <c r="AH99" s="21"/>
    </row>
    <row r="100" spans="1:34">
      <c r="A100" s="2"/>
      <c r="B100" s="11">
        <f>AR12/$I41</f>
        <v>2.9255355096523958</v>
      </c>
      <c r="C100" s="11">
        <f>AS12/$I41</f>
        <v>2.9300091088061584</v>
      </c>
      <c r="D100" s="11">
        <f>AT12/$I41</f>
        <v>1.3681279934181529</v>
      </c>
      <c r="E100" s="11">
        <f>AU12/$I41</f>
        <v>1.2359254253224812</v>
      </c>
      <c r="F100" s="11">
        <f>AV12/$I41</f>
        <v>1.2530925866071165</v>
      </c>
      <c r="G100" s="11">
        <f>AW12/$I41</f>
        <v>1.2780830370522727</v>
      </c>
      <c r="H100" s="11"/>
      <c r="I100" s="11"/>
      <c r="J100" s="11">
        <f>AZ12/$I41</f>
        <v>2.379536038550818</v>
      </c>
      <c r="K100" s="11">
        <f>BA12/$I41</f>
        <v>2.3446507801251726</v>
      </c>
      <c r="L100" s="11">
        <f>BB12/$I41</f>
        <v>1.1701877589398524</v>
      </c>
      <c r="M100" s="11">
        <f>BC12/$I41</f>
        <v>1.2361237622307759</v>
      </c>
      <c r="N100" s="11">
        <f>BD12/$I41</f>
        <v>1.1388284899950047</v>
      </c>
      <c r="O100" s="11">
        <f>BE12/$I41</f>
        <v>1.2330385214350776</v>
      </c>
      <c r="P100" s="11"/>
      <c r="Q100" s="11"/>
      <c r="R100" s="11">
        <f>BH12/$I41</f>
        <v>3.0234919049158169</v>
      </c>
      <c r="S100" s="11">
        <f>BI12/$I41</f>
        <v>2.9884083095818759</v>
      </c>
      <c r="T100" s="11">
        <f>BJ12/$I41</f>
        <v>1.5768886081156521</v>
      </c>
      <c r="U100" s="11">
        <f>BK12/$I41</f>
        <v>1.6150574442452912</v>
      </c>
      <c r="V100" s="11">
        <f>BL12/$I41</f>
        <v>1.4144947550906473</v>
      </c>
      <c r="W100" s="11">
        <f>BM12/$I41</f>
        <v>1.6683659977081067</v>
      </c>
      <c r="X100" s="11"/>
      <c r="Y100" s="11"/>
      <c r="Z100" s="11">
        <f>BP12/$I41</f>
        <v>3.8870067287632586</v>
      </c>
      <c r="AA100" s="11">
        <f>BQ12/$I41</f>
        <v>3.790614991331942</v>
      </c>
      <c r="AB100" s="11">
        <f>BR12/$I41</f>
        <v>1.8476405253724324</v>
      </c>
      <c r="AC100" s="11">
        <f>BS12/$I41</f>
        <v>1.6871639291276115</v>
      </c>
      <c r="AD100" s="11">
        <f>BT12/$I41</f>
        <v>1.6341638997443655</v>
      </c>
      <c r="AE100" s="11">
        <f>BU12/$I41</f>
        <v>1.6524990450445156</v>
      </c>
      <c r="AF100" s="11"/>
      <c r="AG100" s="11"/>
      <c r="AH100" s="21"/>
    </row>
    <row r="101" spans="1:34">
      <c r="A101" s="2">
        <v>3.7860082304526754E-7</v>
      </c>
      <c r="B101" s="11">
        <f>AR13/$I42</f>
        <v>2.0349140253046607</v>
      </c>
      <c r="C101" s="11">
        <f>AS13/$I42</f>
        <v>1.3469053477570871</v>
      </c>
      <c r="D101" s="11">
        <f>AT13/$I42</f>
        <v>1.0967124324796531</v>
      </c>
      <c r="E101" s="11">
        <f>AU13/$I42</f>
        <v>1.0918203922367982</v>
      </c>
      <c r="F101" s="11">
        <f>AV13/$I42</f>
        <v>0.91756329805046388</v>
      </c>
      <c r="G101" s="11">
        <f>AW13/$I42</f>
        <v>1.2851651791564145</v>
      </c>
      <c r="H101" s="11">
        <f>AVERAGE(B101:G102)</f>
        <v>1.3320399516619832</v>
      </c>
      <c r="I101" s="11">
        <f>STDEV(B101:G102)</f>
        <v>0.41854542266445072</v>
      </c>
      <c r="J101" s="11">
        <f>AZ13/$I42</f>
        <v>1.7859877990186803</v>
      </c>
      <c r="K101" s="11">
        <f>BA13/$I42</f>
        <v>1.637610471295663</v>
      </c>
      <c r="L101" s="11">
        <f>BB13/$I42</f>
        <v>0.80683720862513297</v>
      </c>
      <c r="M101" s="11">
        <f>BC13/$I42</f>
        <v>0.87709476872006187</v>
      </c>
      <c r="N101" s="11">
        <f>BD13/$I42</f>
        <v>0.88233624040883485</v>
      </c>
      <c r="O101" s="11">
        <f>BE13/$I42</f>
        <v>0.85715533683735434</v>
      </c>
      <c r="P101" s="11">
        <f>AVERAGE(J101:O102)</f>
        <v>1.1850421501681641</v>
      </c>
      <c r="Q101" s="11">
        <f>STDEV(J101:O102)</f>
        <v>0.42542932178541754</v>
      </c>
      <c r="R101" s="11">
        <f>BH13/$I42</f>
        <v>2.1722842624812548</v>
      </c>
      <c r="S101" s="11">
        <f>BI13/$I42</f>
        <v>2.1368169707205569</v>
      </c>
      <c r="T101" s="11">
        <f>BJ13/$I42</f>
        <v>1.0699154084708007</v>
      </c>
      <c r="U101" s="11">
        <f>BK13/$I42</f>
        <v>1.1243830351033008</v>
      </c>
      <c r="V101" s="11">
        <f>BL13/$I42</f>
        <v>1.0035234337463421</v>
      </c>
      <c r="W101" s="11">
        <f>BM13/$I42</f>
        <v>1.0369159762969005</v>
      </c>
      <c r="X101" s="11">
        <f>AVERAGE(R101:W102)</f>
        <v>1.5903061893044861</v>
      </c>
      <c r="Y101" s="11">
        <f>STDEV(R101:W102)</f>
        <v>0.58530611308699965</v>
      </c>
      <c r="Z101" s="11">
        <f>BP13/$I42</f>
        <v>2.6870404612495089</v>
      </c>
      <c r="AA101" s="11">
        <f>BQ13/$I42</f>
        <v>2.6880013977257842</v>
      </c>
      <c r="AB101" s="11">
        <f>BR13/$I42</f>
        <v>1.2082902610544095</v>
      </c>
      <c r="AC101" s="11">
        <f>BS13/$I42</f>
        <v>1.1596319322102997</v>
      </c>
      <c r="AD101" s="11">
        <f>BT13/$I42</f>
        <v>1.3989924726642695</v>
      </c>
      <c r="AE101" s="11">
        <f>BU13/$I42</f>
        <v>1.1303233696839101</v>
      </c>
      <c r="AF101" s="11">
        <f>AVERAGE(Z101:AE102)</f>
        <v>1.5564113390504204</v>
      </c>
      <c r="AG101" s="11">
        <f>STDEV(Z101:AE102)</f>
        <v>0.5860738647120689</v>
      </c>
      <c r="AH101" s="21"/>
    </row>
    <row r="102" spans="1:34">
      <c r="A102" s="2"/>
      <c r="B102" s="11">
        <f>AR14/$I42</f>
        <v>1.9036806778970052</v>
      </c>
      <c r="C102" s="11">
        <f>AS14/$I42</f>
        <v>2.055705196336794</v>
      </c>
      <c r="D102" s="11">
        <f>AT14/$I42</f>
        <v>1.0723395891268583</v>
      </c>
      <c r="E102" s="11">
        <f>AU14/$I42</f>
        <v>1.1207358443865294</v>
      </c>
      <c r="F102" s="11">
        <f>AV14/$I42</f>
        <v>1.0289664109022612</v>
      </c>
      <c r="G102" s="11">
        <f>AW14/$I42</f>
        <v>1.0299710263092761</v>
      </c>
      <c r="H102" s="11"/>
      <c r="I102" s="11"/>
      <c r="J102" s="11">
        <f>AZ14/$I42</f>
        <v>1.6703696693504946</v>
      </c>
      <c r="K102" s="11">
        <f>BA14/$I42</f>
        <v>1.9070221160985983</v>
      </c>
      <c r="L102" s="11">
        <f>BB14/$I42</f>
        <v>0.96478022218016113</v>
      </c>
      <c r="M102" s="11">
        <f>BC14/$I42</f>
        <v>1.0166052735029047</v>
      </c>
      <c r="N102" s="11">
        <f>BD14/$I42</f>
        <v>0.91050915073599015</v>
      </c>
      <c r="O102" s="11">
        <f>BE14/$I42</f>
        <v>0.90419754524409257</v>
      </c>
      <c r="P102" s="11"/>
      <c r="Q102" s="11"/>
      <c r="R102" s="11">
        <f>BH14/$I42</f>
        <v>2.2851069405820947</v>
      </c>
      <c r="S102" s="11">
        <f>BI14/$I42</f>
        <v>2.7367034055006334</v>
      </c>
      <c r="T102" s="11">
        <f>BJ14/$I42</f>
        <v>1.4585050157972135</v>
      </c>
      <c r="U102" s="11">
        <f>BK14/$I42</f>
        <v>1.3382350800052416</v>
      </c>
      <c r="V102" s="11">
        <f>BL14/$I42</f>
        <v>1.4285412693097275</v>
      </c>
      <c r="W102" s="11">
        <f>BM14/$I42</f>
        <v>1.2927434736397654</v>
      </c>
      <c r="X102" s="11"/>
      <c r="Y102" s="11"/>
      <c r="Z102" s="11">
        <f>BP14/$I42</f>
        <v>2.0351542594237295</v>
      </c>
      <c r="AA102" s="11">
        <f>BQ14/$I42</f>
        <v>1.5532664560371565</v>
      </c>
      <c r="AB102" s="11">
        <f>BR14/$I42</f>
        <v>1.2499381215147856</v>
      </c>
      <c r="AC102" s="11">
        <f>BS14/$I42</f>
        <v>1.2513576867638283</v>
      </c>
      <c r="AD102" s="11">
        <f>BT14/$I42</f>
        <v>1.161903236608768</v>
      </c>
      <c r="AE102" s="11">
        <f>BU14/$I42</f>
        <v>1.1530364136685936</v>
      </c>
      <c r="AF102" s="11"/>
      <c r="AG102" s="11"/>
      <c r="AH102" s="21"/>
    </row>
    <row r="103" spans="1:34">
      <c r="A103" s="2">
        <v>1.2620027434842252E-7</v>
      </c>
      <c r="B103" s="11">
        <f>AR15/$I43</f>
        <v>1.6384006821734807</v>
      </c>
      <c r="C103" s="11">
        <f>AS15/$I43</f>
        <v>1.5872376711355347</v>
      </c>
      <c r="D103" s="11">
        <f>AT15/$I43</f>
        <v>1.0311478516272679</v>
      </c>
      <c r="E103" s="11">
        <f>AU15/$I43</f>
        <v>0.91792600312662842</v>
      </c>
      <c r="F103" s="11">
        <f>AV15/$I43</f>
        <v>0.88050120801553844</v>
      </c>
      <c r="G103" s="11">
        <f>AW15/$I43</f>
        <v>0.91226491070159643</v>
      </c>
      <c r="H103" s="11">
        <f>AVERAGE(B103:G104)</f>
        <v>1.2316468488954158</v>
      </c>
      <c r="I103" s="11">
        <f>STDEV(B103:G104)</f>
        <v>0.40108993514785202</v>
      </c>
      <c r="J103" s="11">
        <f>AZ15/$I43</f>
        <v>2.0008053436922641</v>
      </c>
      <c r="K103" s="11">
        <f>BA15/$I43</f>
        <v>2.1354635463546354</v>
      </c>
      <c r="L103" s="11">
        <f>BB15/$I43</f>
        <v>0.89648964896489647</v>
      </c>
      <c r="M103" s="11">
        <f>BC15/$I43</f>
        <v>0.94211000047373161</v>
      </c>
      <c r="N103" s="11">
        <f>BD15/$I43</f>
        <v>0.89189445260315514</v>
      </c>
      <c r="O103" s="11">
        <f>BE15/$I43</f>
        <v>0.92375290160595003</v>
      </c>
      <c r="P103" s="11">
        <f>AVERAGE(J103:O104)</f>
        <v>1.2268759770713913</v>
      </c>
      <c r="Q103" s="11">
        <f>STDEV(J103:O104)</f>
        <v>0.46391993051489572</v>
      </c>
      <c r="R103" s="11">
        <f>BH15/$I43</f>
        <v>2.4257188876782414</v>
      </c>
      <c r="S103" s="11">
        <f>BI15/$I43</f>
        <v>2.3777061916717988</v>
      </c>
      <c r="T103" s="11">
        <f>BJ15/$I43</f>
        <v>0.90532474300061583</v>
      </c>
      <c r="U103" s="11">
        <f>BK15/$I43</f>
        <v>0.9938888625704676</v>
      </c>
      <c r="V103" s="11">
        <f>BL15/$I43</f>
        <v>0.92936662087261357</v>
      </c>
      <c r="W103" s="11">
        <f>BM15/$I43</f>
        <v>0.9451655691884977</v>
      </c>
      <c r="X103" s="11">
        <f>AVERAGE(R103:W104)</f>
        <v>1.4343802801332768</v>
      </c>
      <c r="Y103" s="11">
        <f>STDEV(R103:W104)</f>
        <v>0.62327571592065945</v>
      </c>
      <c r="Z103" s="11">
        <f>BP15/$I43</f>
        <v>2.4146335686200198</v>
      </c>
      <c r="AA103" s="11">
        <f>BQ15/$I43</f>
        <v>2.3216874319010845</v>
      </c>
      <c r="AB103" s="11">
        <f>BR15/$I43</f>
        <v>0.98960159173812123</v>
      </c>
      <c r="AC103" s="11">
        <f>BS15/$I43</f>
        <v>1.0915960017054338</v>
      </c>
      <c r="AD103" s="11">
        <f>BT15/$I43</f>
        <v>0.90994362594154155</v>
      </c>
      <c r="AE103" s="11">
        <f>BU15/$I43</f>
        <v>1.1686010706333791</v>
      </c>
      <c r="AF103" s="11">
        <f>AVERAGE(Z103:AE104)</f>
        <v>1.4902016517441217</v>
      </c>
      <c r="AG103" s="11">
        <f>STDEV(Z103:AE104)</f>
        <v>0.62286657356636943</v>
      </c>
      <c r="AH103" s="21"/>
    </row>
    <row r="104" spans="1:34">
      <c r="A104" s="2"/>
      <c r="B104" s="11">
        <f>AR16/$I43</f>
        <v>1.7694822113790325</v>
      </c>
      <c r="C104" s="11">
        <f>AS16/$I43</f>
        <v>2.0132881709223556</v>
      </c>
      <c r="D104" s="11">
        <f>AT16/$I43</f>
        <v>1.0465441280970202</v>
      </c>
      <c r="E104" s="11">
        <f>AU16/$I43</f>
        <v>1.0741626794258374</v>
      </c>
      <c r="F104" s="11">
        <f>AV16/$I43</f>
        <v>0.973897389738974</v>
      </c>
      <c r="G104" s="11">
        <f>AW16/$I43</f>
        <v>0.93490928040172439</v>
      </c>
      <c r="H104" s="11"/>
      <c r="I104" s="11"/>
      <c r="J104" s="11">
        <f>AZ16/$I43</f>
        <v>1.725022502250225</v>
      </c>
      <c r="K104" s="11">
        <f>BA16/$I43</f>
        <v>1.3409683073570515</v>
      </c>
      <c r="L104" s="11">
        <f>BB16/$I43</f>
        <v>0.90946989435785675</v>
      </c>
      <c r="M104" s="11">
        <f>BC16/$I43</f>
        <v>0.99246766781941353</v>
      </c>
      <c r="N104" s="11">
        <f>BD16/$I43</f>
        <v>0.90508787720877348</v>
      </c>
      <c r="O104" s="11">
        <f>BE16/$I43</f>
        <v>1.0589795821687431</v>
      </c>
      <c r="P104" s="11"/>
      <c r="Q104" s="11"/>
      <c r="R104" s="11">
        <f>BH16/$I43</f>
        <v>1.964612250698754</v>
      </c>
      <c r="S104" s="11">
        <f>BI16/$I43</f>
        <v>2.264034298166659</v>
      </c>
      <c r="T104" s="11">
        <f>BJ16/$I43</f>
        <v>1.073025723624994</v>
      </c>
      <c r="U104" s="11">
        <f>BK16/$I43</f>
        <v>1.2134634516083187</v>
      </c>
      <c r="V104" s="11">
        <f>BL16/$I43</f>
        <v>1.1007390212705481</v>
      </c>
      <c r="W104" s="11">
        <f>BM16/$I43</f>
        <v>1.0195177412478089</v>
      </c>
      <c r="X104" s="11"/>
      <c r="Y104" s="11"/>
      <c r="Z104" s="11">
        <f>BP16/$I43</f>
        <v>2.3259036429958786</v>
      </c>
      <c r="AA104" s="11">
        <f>BQ16/$I43</f>
        <v>2.2410820029371359</v>
      </c>
      <c r="AB104" s="11">
        <f>BR16/$I43</f>
        <v>1.1308920365720783</v>
      </c>
      <c r="AC104" s="11">
        <f>BS16/$I43</f>
        <v>1.181012838125918</v>
      </c>
      <c r="AD104" s="11">
        <f>BT16/$I43</f>
        <v>1.0084324221895873</v>
      </c>
      <c r="AE104" s="11">
        <f>BU16/$I43</f>
        <v>1.0990335875692832</v>
      </c>
      <c r="AF104" s="11"/>
      <c r="AG104" s="11"/>
      <c r="AH104" s="21"/>
    </row>
    <row r="105" spans="1:34">
      <c r="A105" s="2">
        <v>4.2066758116140841E-8</v>
      </c>
      <c r="B105" s="11">
        <f>AR17/$I44</f>
        <v>1.7551419393287497</v>
      </c>
      <c r="C105" s="11">
        <f>AS17/$I44</f>
        <v>1.5396165530473711</v>
      </c>
      <c r="D105" s="11">
        <f>AT17/$I44</f>
        <v>0.77181417794380569</v>
      </c>
      <c r="E105" s="11">
        <f>AU17/$I44</f>
        <v>0.80018024041746005</v>
      </c>
      <c r="F105" s="11">
        <f>AV17/$I44</f>
        <v>0.72711746151721723</v>
      </c>
      <c r="G105" s="11">
        <f>AW17/$I44</f>
        <v>0.76056368737008873</v>
      </c>
      <c r="H105" s="11">
        <f>AVERAGE(B105:G106)</f>
        <v>1.0973806997398143</v>
      </c>
      <c r="I105" s="11">
        <f>STDEV(B105:G106)</f>
        <v>0.41704070708658308</v>
      </c>
      <c r="J105" s="11">
        <f>AZ17/$I44</f>
        <v>1.9277584778406034</v>
      </c>
      <c r="K105" s="11">
        <f>BA17/$I44</f>
        <v>1.1514746282541388</v>
      </c>
      <c r="L105" s="11">
        <f>BB17/$I44</f>
        <v>0.79544892945913326</v>
      </c>
      <c r="M105" s="11">
        <f>BC17/$I44</f>
        <v>0.80192450252191227</v>
      </c>
      <c r="N105" s="11">
        <f>BD17/$I44</f>
        <v>0.72408680611073162</v>
      </c>
      <c r="O105" s="11">
        <f>BE17/$I44</f>
        <v>0.78382778318822033</v>
      </c>
      <c r="P105" s="11">
        <f>AVERAGE(J105:O106)</f>
        <v>1.0777795543410325</v>
      </c>
      <c r="Q105" s="11">
        <f>STDEV(J105:O106)</f>
        <v>0.46024788245698484</v>
      </c>
      <c r="R105" s="11">
        <f>BH17/$I44</f>
        <v>1.9308545430760062</v>
      </c>
      <c r="S105" s="11">
        <f>BI17/$I44</f>
        <v>2.1739392706077298</v>
      </c>
      <c r="T105" s="11">
        <f>BJ17/$I44</f>
        <v>0.80377778100789266</v>
      </c>
      <c r="U105" s="11">
        <f>BK17/$I44</f>
        <v>0.83676613805834543</v>
      </c>
      <c r="V105" s="11">
        <f>BL17/$I44</f>
        <v>0.79671351948486124</v>
      </c>
      <c r="W105" s="11">
        <f>BM17/$I44</f>
        <v>0.75367385205750248</v>
      </c>
      <c r="X105" s="11">
        <f>AVERAGE(R105:W106)</f>
        <v>1.2164175036702181</v>
      </c>
      <c r="Y105" s="11">
        <f>STDEV(R105:W106)</f>
        <v>0.54474120698910455</v>
      </c>
      <c r="Z105" s="11">
        <f>BP17/$I44</f>
        <v>2.2373213948282631</v>
      </c>
      <c r="AA105" s="11">
        <f>BQ17/$I44</f>
        <v>2.3977062953326453</v>
      </c>
      <c r="AB105" s="11">
        <f>BR17/$I44</f>
        <v>0.88466793610186478</v>
      </c>
      <c r="AC105" s="11">
        <f>BS17/$I44</f>
        <v>1.0397546404639737</v>
      </c>
      <c r="AD105" s="11">
        <f>BT17/$I44</f>
        <v>0.78251958660988108</v>
      </c>
      <c r="AE105" s="11">
        <f>BU17/$I44</f>
        <v>0.9093492448798639</v>
      </c>
      <c r="AF105" s="11">
        <f>AVERAGE(Z105:AE106)</f>
        <v>1.395429669898397</v>
      </c>
      <c r="AG105" s="11">
        <f>STDEV(Z105:AE106)</f>
        <v>0.68709885279376925</v>
      </c>
      <c r="AH105" s="21"/>
    </row>
    <row r="106" spans="1:34">
      <c r="A106" s="2"/>
      <c r="B106" s="11">
        <f>AR18/$I44</f>
        <v>1.2747503524863002</v>
      </c>
      <c r="C106" s="11">
        <f>AS18/$I44</f>
        <v>1.8993706120906433</v>
      </c>
      <c r="D106" s="11">
        <f>AT18/$I44</f>
        <v>1.0154875939357819</v>
      </c>
      <c r="E106" s="11">
        <f>AU18/$I44</f>
        <v>0.93045481634373584</v>
      </c>
      <c r="F106" s="11">
        <f>AV18/$I44</f>
        <v>0.89949416398970883</v>
      </c>
      <c r="G106" s="11">
        <f>AW18/$I44</f>
        <v>0.7945767984069072</v>
      </c>
      <c r="H106" s="11"/>
      <c r="I106" s="11"/>
      <c r="J106" s="11">
        <f>AZ18/$I44</f>
        <v>1.7287817782752153</v>
      </c>
      <c r="K106" s="11">
        <f>BA18/$I44</f>
        <v>1.7930142302716687</v>
      </c>
      <c r="L106" s="11">
        <f>BB18/$I44</f>
        <v>0.75844876956844043</v>
      </c>
      <c r="M106" s="11">
        <f>BC18/$I44</f>
        <v>0.81297876360887822</v>
      </c>
      <c r="N106" s="11">
        <f>BD18/$I44</f>
        <v>0.79265811009200982</v>
      </c>
      <c r="O106" s="11">
        <f>BE18/$I44</f>
        <v>0.8629518729014346</v>
      </c>
      <c r="P106" s="11"/>
      <c r="Q106" s="11"/>
      <c r="R106" s="11">
        <f>BH18/$I44</f>
        <v>1.8261334069799553</v>
      </c>
      <c r="S106" s="11">
        <f>BI18/$I44</f>
        <v>1.8281829149526867</v>
      </c>
      <c r="T106" s="11">
        <f>BJ18/$I44</f>
        <v>0.9661903862087009</v>
      </c>
      <c r="U106" s="11">
        <f>BK18/$I44</f>
        <v>0.93693038940651485</v>
      </c>
      <c r="V106" s="11">
        <f>BL18/$I44</f>
        <v>0.80818204282163464</v>
      </c>
      <c r="W106" s="11">
        <f>BM18/$I44</f>
        <v>0.93566579938078687</v>
      </c>
      <c r="X106" s="11"/>
      <c r="Y106" s="11"/>
      <c r="Z106" s="11">
        <f>BP18/$I44</f>
        <v>2.2414204107737254</v>
      </c>
      <c r="AA106" s="11">
        <f>BQ18/$I44</f>
        <v>2.3930840007558465</v>
      </c>
      <c r="AB106" s="11">
        <f>BR18/$I44</f>
        <v>0.91427678532494139</v>
      </c>
      <c r="AC106" s="11">
        <f>BS18/$I44</f>
        <v>1.0092518569123652</v>
      </c>
      <c r="AD106" s="11">
        <f>BT18/$I44</f>
        <v>0.8600084306001714</v>
      </c>
      <c r="AE106" s="11">
        <f>BU18/$I44</f>
        <v>1.0757954561972178</v>
      </c>
      <c r="AF106" s="11"/>
      <c r="AG106" s="11"/>
      <c r="AH106" s="21"/>
    </row>
    <row r="107" spans="1:34">
      <c r="A107" s="2">
        <v>1.402225270538028E-8</v>
      </c>
      <c r="B107" s="11">
        <f>AR19/$I45</f>
        <v>1.8554039159751037</v>
      </c>
      <c r="C107" s="11">
        <f>AS19/$I45</f>
        <v>1.9614318594398339</v>
      </c>
      <c r="D107" s="11">
        <f>AT19/$I45</f>
        <v>0.82597737292531126</v>
      </c>
      <c r="E107" s="11">
        <f>AU19/$I45</f>
        <v>0.86696868516597503</v>
      </c>
      <c r="F107" s="11">
        <f>AV19/$I45</f>
        <v>0.82174695280082988</v>
      </c>
      <c r="G107" s="11">
        <f>AW19/$I45</f>
        <v>0.77834867738589208</v>
      </c>
      <c r="H107" s="11">
        <f>AVERAGE(B107:G108)</f>
        <v>1.2412149896265561</v>
      </c>
      <c r="I107" s="11">
        <f>STDEV(B107:G108)</f>
        <v>0.56746538551240899</v>
      </c>
      <c r="J107" s="11">
        <f>AZ19/$I45</f>
        <v>1.7980014911825726</v>
      </c>
      <c r="K107" s="11">
        <f>BA19/$I45</f>
        <v>1.9164289419087137</v>
      </c>
      <c r="L107" s="11">
        <f>BB19/$I45</f>
        <v>0.83665067427385897</v>
      </c>
      <c r="M107" s="11">
        <f>BC19/$I45</f>
        <v>0.91950855809128629</v>
      </c>
      <c r="N107" s="11">
        <f>BD19/$I45</f>
        <v>0.87029953319502074</v>
      </c>
      <c r="O107" s="11">
        <f>BE19/$I45</f>
        <v>0.92556243516597514</v>
      </c>
      <c r="P107" s="11">
        <f>AVERAGE(J107:O108)</f>
        <v>1.1589872114885893</v>
      </c>
      <c r="Q107" s="11">
        <f>STDEV(J107:O108)</f>
        <v>0.44767574175660252</v>
      </c>
      <c r="R107" s="11">
        <f>BH19/$I45</f>
        <v>1.9695766338174274</v>
      </c>
      <c r="S107" s="11">
        <f>BI19/$I45</f>
        <v>2.1405682702282158</v>
      </c>
      <c r="T107" s="11">
        <f>BJ19/$I45</f>
        <v>0.92811527489626555</v>
      </c>
      <c r="U107" s="11">
        <f>BK19/$I45</f>
        <v>0.91095046680497926</v>
      </c>
      <c r="V107" s="11">
        <f>BL19/$I45</f>
        <v>0.85033875778008294</v>
      </c>
      <c r="W107" s="11">
        <f>BM19/$I45</f>
        <v>0.90968620331950212</v>
      </c>
      <c r="X107" s="11">
        <f>AVERAGE(R107:W108)</f>
        <v>1.3309756710321576</v>
      </c>
      <c r="Y107" s="11">
        <f>STDEV(R107:W108)</f>
        <v>0.58799689444057901</v>
      </c>
      <c r="Z107" s="11">
        <f>BP19/$I45</f>
        <v>2.1374562370331951</v>
      </c>
      <c r="AA107" s="11">
        <f>BQ19/$I45</f>
        <v>2.4676478215767634</v>
      </c>
      <c r="AB107" s="11">
        <f>BR19/$I45</f>
        <v>0.98914030082987547</v>
      </c>
      <c r="AC107" s="11">
        <f>BS19/$I45</f>
        <v>1.0944145487551866</v>
      </c>
      <c r="AD107" s="11">
        <f>BT19/$I45</f>
        <v>0.91343036825726132</v>
      </c>
      <c r="AE107" s="11">
        <f>BU19/$I45</f>
        <v>0.89974228475103735</v>
      </c>
      <c r="AF107" s="11">
        <f>AVERAGE(Z107:AE108)</f>
        <v>1.4949935976400415</v>
      </c>
      <c r="AG107" s="11">
        <f>STDEV(Z107:AE108)</f>
        <v>0.68150788446186195</v>
      </c>
      <c r="AH107" s="21"/>
    </row>
    <row r="108" spans="1:34">
      <c r="A108" s="2"/>
      <c r="B108" s="11">
        <f>AR20/$I45</f>
        <v>2.3171518412863068</v>
      </c>
      <c r="C108" s="11">
        <f>AS20/$I45</f>
        <v>1.825961164419087</v>
      </c>
      <c r="D108" s="11">
        <f>AT20/$I45</f>
        <v>0.91391662344398339</v>
      </c>
      <c r="E108" s="11">
        <f>AU20/$I45</f>
        <v>0.97350719657676354</v>
      </c>
      <c r="F108" s="11">
        <f>AV20/$I45</f>
        <v>0.87387350881742742</v>
      </c>
      <c r="G108" s="11">
        <f>AW20/$I45</f>
        <v>0.88029207728215764</v>
      </c>
      <c r="H108" s="11"/>
      <c r="I108" s="11"/>
      <c r="J108" s="11">
        <f>AZ20/$I45</f>
        <v>1.0803374610995851</v>
      </c>
      <c r="K108" s="11">
        <f>BA20/$I45</f>
        <v>1.959948781120332</v>
      </c>
      <c r="L108" s="11">
        <f>BB20/$I45</f>
        <v>0.87783648858921159</v>
      </c>
      <c r="M108" s="11">
        <f>BC20/$I45</f>
        <v>0.97046810165975106</v>
      </c>
      <c r="N108" s="11">
        <f>BD20/$I45</f>
        <v>0.90280569242738584</v>
      </c>
      <c r="O108" s="11">
        <f>BE20/$I45</f>
        <v>0.84999837914937759</v>
      </c>
      <c r="P108" s="11"/>
      <c r="Q108" s="11"/>
      <c r="R108" s="11">
        <f>BH20/$I45</f>
        <v>2.1800765041493775</v>
      </c>
      <c r="S108" s="11">
        <f>BI20/$I45</f>
        <v>2.1925975752074689</v>
      </c>
      <c r="T108" s="11">
        <f>BJ20/$I45</f>
        <v>0.99499967582987547</v>
      </c>
      <c r="U108" s="11">
        <f>BK20/$I45</f>
        <v>1.0620056405601659</v>
      </c>
      <c r="V108" s="11">
        <f>BL20/$I45</f>
        <v>0.90341351141078829</v>
      </c>
      <c r="W108" s="11">
        <f>BM20/$I45</f>
        <v>0.9293795383817427</v>
      </c>
      <c r="X108" s="11"/>
      <c r="Y108" s="11"/>
      <c r="Z108" s="11">
        <f>BP20/$I45</f>
        <v>2.4279450855809128</v>
      </c>
      <c r="AA108" s="11">
        <f>BQ20/$I45</f>
        <v>2.5320766338174274</v>
      </c>
      <c r="AB108" s="11">
        <f>BR20/$I45</f>
        <v>1.06883752593361</v>
      </c>
      <c r="AC108" s="11">
        <f>BS20/$I45</f>
        <v>1.4249708246887967</v>
      </c>
      <c r="AD108" s="11">
        <f>BT20/$I45</f>
        <v>0.95286566390041494</v>
      </c>
      <c r="AE108" s="11">
        <f>BU20/$I45</f>
        <v>1.0313958765560167</v>
      </c>
      <c r="AF108" s="11"/>
      <c r="AG108" s="11"/>
      <c r="AH108" s="21"/>
    </row>
    <row r="109" spans="1:34">
      <c r="A109" s="2">
        <v>4.6740842351267596E-9</v>
      </c>
      <c r="B109" s="11">
        <f>AR21/$I46</f>
        <v>1.7167105015313133</v>
      </c>
      <c r="C109" s="11">
        <f>AS21/$I46</f>
        <v>1.6697455717484877</v>
      </c>
      <c r="D109" s="11">
        <f>AT21/$I46</f>
        <v>0.73285382409778088</v>
      </c>
      <c r="E109" s="11">
        <f>AU21/$I46</f>
        <v>0.75166909676924254</v>
      </c>
      <c r="F109" s="11">
        <f>AV21/$I46</f>
        <v>0.66604809510188989</v>
      </c>
      <c r="G109" s="11">
        <f>AW21/$I46</f>
        <v>0.78281161705304125</v>
      </c>
      <c r="H109" s="11">
        <f>AVERAGE(B109:G110)</f>
        <v>1.0727949435262765</v>
      </c>
      <c r="I109" s="11">
        <f>STDEV(B109:G110)</f>
        <v>0.43579530417044354</v>
      </c>
      <c r="J109" s="11">
        <f>AZ21/$I46</f>
        <v>1.5966401797113177</v>
      </c>
      <c r="K109" s="11">
        <f>BA21/$I46</f>
        <v>1.8459896331126473</v>
      </c>
      <c r="L109" s="11">
        <f>BB21/$I46</f>
        <v>0.75307134734653725</v>
      </c>
      <c r="M109" s="11">
        <f>BC21/$I46</f>
        <v>0.77893973113066051</v>
      </c>
      <c r="N109" s="11">
        <f>BD21/$I46</f>
        <v>0.74359045911497756</v>
      </c>
      <c r="O109" s="11">
        <f>BE21/$I46</f>
        <v>0.73796052769270482</v>
      </c>
      <c r="P109" s="11">
        <f>AVERAGE(J109:O110)</f>
        <v>1.0477602360803957</v>
      </c>
      <c r="Q109" s="11">
        <f>STDEV(J109:O110)</f>
        <v>0.41110857420605312</v>
      </c>
      <c r="R109" s="11">
        <f>BH21/$I46</f>
        <v>1.8150145457336002</v>
      </c>
      <c r="S109" s="11">
        <f>BI21/$I46</f>
        <v>1.8130262799896748</v>
      </c>
      <c r="T109" s="11">
        <f>BJ21/$I46</f>
        <v>0.77567478948800417</v>
      </c>
      <c r="U109" s="11">
        <f>BK21/$I46</f>
        <v>0.79518072289156627</v>
      </c>
      <c r="V109" s="11">
        <f>BL21/$I46</f>
        <v>0.76112905588770841</v>
      </c>
      <c r="W109" s="11">
        <f>BM21/$I46</f>
        <v>0.72364501433644246</v>
      </c>
      <c r="X109" s="11">
        <f>AVERAGE(R109:W110)</f>
        <v>1.1013405096936675</v>
      </c>
      <c r="Y109" s="11">
        <f>STDEV(R109:W110)</f>
        <v>0.4754319784545511</v>
      </c>
      <c r="Z109" s="11">
        <f>BP21/$I46</f>
        <v>1.8571029921655353</v>
      </c>
      <c r="AA109" s="11">
        <f>BQ21/$I46</f>
        <v>2.0069763710313171</v>
      </c>
      <c r="AB109" s="11">
        <f>BR21/$I46</f>
        <v>0.75235975750134299</v>
      </c>
      <c r="AC109" s="11">
        <f>BS21/$I46</f>
        <v>0.92701320627036232</v>
      </c>
      <c r="AD109" s="11">
        <f>BT21/$I46</f>
        <v>0.76110812677461437</v>
      </c>
      <c r="AE109" s="11">
        <f>BU21/$I46</f>
        <v>0.88404573708848122</v>
      </c>
      <c r="AF109" s="11">
        <f>AVERAGE(Z109:AE110)</f>
        <v>1.2032705227394813</v>
      </c>
      <c r="AG109" s="11">
        <f>STDEV(Z109:AE110)</f>
        <v>0.52994670014198064</v>
      </c>
      <c r="AH109" s="21"/>
    </row>
    <row r="110" spans="1:34">
      <c r="A110" s="2"/>
      <c r="B110" s="11">
        <f>AR22/$I46</f>
        <v>1.7589035935287181</v>
      </c>
      <c r="C110" s="11">
        <f>AS22/$I46</f>
        <v>1.4574197194103571</v>
      </c>
      <c r="D110" s="11">
        <f>AT22/$I46</f>
        <v>0.87086039583929231</v>
      </c>
      <c r="E110" s="11">
        <f>AU22/$I46</f>
        <v>0.8498057080667778</v>
      </c>
      <c r="F110" s="11">
        <f>AV22/$I46</f>
        <v>0.78760438395155608</v>
      </c>
      <c r="G110" s="11">
        <f>AW22/$I46</f>
        <v>0.82910681521686047</v>
      </c>
      <c r="H110" s="11"/>
      <c r="I110" s="11"/>
      <c r="J110" s="11">
        <f>AZ22/$I46</f>
        <v>1.6313406492210882</v>
      </c>
      <c r="K110" s="11">
        <f>BA22/$I46</f>
        <v>1.197145268973985</v>
      </c>
      <c r="L110" s="11">
        <f>BB22/$I46</f>
        <v>0.89153835957611571</v>
      </c>
      <c r="M110" s="11">
        <f>BC22/$I46</f>
        <v>0.80332214788511302</v>
      </c>
      <c r="N110" s="11">
        <f>BD22/$I46</f>
        <v>0.80250591247444902</v>
      </c>
      <c r="O110" s="11">
        <f>BE22/$I46</f>
        <v>0.7910786167251519</v>
      </c>
      <c r="P110" s="11"/>
      <c r="Q110" s="11"/>
      <c r="R110" s="11">
        <f>BH22/$I46</f>
        <v>1.8179027633405656</v>
      </c>
      <c r="S110" s="11">
        <f>BI22/$I46</f>
        <v>1.4830369538373529</v>
      </c>
      <c r="T110" s="11">
        <f>BJ22/$I46</f>
        <v>0.73996972254972404</v>
      </c>
      <c r="U110" s="11">
        <f>BK22/$I46</f>
        <v>0.79269015843338608</v>
      </c>
      <c r="V110" s="11">
        <f>BL22/$I46</f>
        <v>0.83479953397841511</v>
      </c>
      <c r="W110" s="11">
        <f>BM22/$I46</f>
        <v>0.86401657585757041</v>
      </c>
      <c r="X110" s="11"/>
      <c r="Y110" s="11"/>
      <c r="Z110" s="11">
        <f>BP22/$I46</f>
        <v>1.4783488325043079</v>
      </c>
      <c r="AA110" s="11">
        <f>BQ22/$I46</f>
        <v>2.1862551537940993</v>
      </c>
      <c r="AB110" s="11">
        <f>BR22/$I46</f>
        <v>0.86497931505989212</v>
      </c>
      <c r="AC110" s="11">
        <f>BS22/$I46</f>
        <v>1.0132830104436275</v>
      </c>
      <c r="AD110" s="11">
        <f>BT22/$I46</f>
        <v>0.82081888643165601</v>
      </c>
      <c r="AE110" s="11">
        <f>BU22/$I46</f>
        <v>0.88695488380854048</v>
      </c>
      <c r="AF110" s="11"/>
      <c r="AG110" s="11"/>
      <c r="AH110" s="21"/>
    </row>
    <row r="111" spans="1:34">
      <c r="A111" s="2">
        <v>1.5580280783755866E-9</v>
      </c>
      <c r="B111" s="11">
        <f>AR23/$I47</f>
        <v>1.5819591783388154</v>
      </c>
      <c r="C111" s="11">
        <f>AS23/$I47</f>
        <v>1.7726054850022872</v>
      </c>
      <c r="D111" s="11">
        <f>AT23/$I47</f>
        <v>0.77092818088744641</v>
      </c>
      <c r="E111" s="11">
        <f>AU23/$I47</f>
        <v>0.87202387435467354</v>
      </c>
      <c r="F111" s="11">
        <f>AV23/$I47</f>
        <v>0.75084409785000106</v>
      </c>
      <c r="G111" s="11">
        <f>AW23/$I47</f>
        <v>0.75700873505129929</v>
      </c>
      <c r="H111" s="11">
        <f>AVERAGE(B111:G112)</f>
        <v>1.1321149280066221</v>
      </c>
      <c r="I111" s="11">
        <f>STDEV(B111:G112)</f>
        <v>0.49809790042137592</v>
      </c>
      <c r="J111" s="11">
        <f>AZ23/$I47</f>
        <v>1.6197094125078964</v>
      </c>
      <c r="K111" s="11">
        <f>BA23/$I47</f>
        <v>1.5835711329426885</v>
      </c>
      <c r="L111" s="11">
        <f>BB23/$I47</f>
        <v>0.75633345677129848</v>
      </c>
      <c r="M111" s="11">
        <f>BC23/$I47</f>
        <v>0.70154878340993754</v>
      </c>
      <c r="N111" s="11">
        <f>BD23/$I47</f>
        <v>0.77088461454680113</v>
      </c>
      <c r="O111" s="11">
        <f>BE23/$I47</f>
        <v>0.74380813383579847</v>
      </c>
      <c r="P111" s="11">
        <f>AVERAGE(J111:O112)</f>
        <v>1.0419652776265058</v>
      </c>
      <c r="Q111" s="11">
        <f>STDEV(J111:O112)</f>
        <v>0.40545818348984242</v>
      </c>
      <c r="R111" s="11">
        <f>BH23/$I47</f>
        <v>1.6268325092033895</v>
      </c>
      <c r="S111" s="11">
        <f>BI23/$I47</f>
        <v>1.742217962402248</v>
      </c>
      <c r="T111" s="11">
        <f>BJ23/$I47</f>
        <v>0.69590694229638184</v>
      </c>
      <c r="U111" s="11">
        <f>BK23/$I47</f>
        <v>0.85921537020497962</v>
      </c>
      <c r="V111" s="11">
        <f>BL23/$I47</f>
        <v>0.76260700982420981</v>
      </c>
      <c r="W111" s="11">
        <f>BM23/$I47</f>
        <v>0.72320125471061059</v>
      </c>
      <c r="X111" s="11">
        <f>AVERAGE(R111:W112)</f>
        <v>1.1278000450185524</v>
      </c>
      <c r="Y111" s="11">
        <f>STDEV(R111:W112)</f>
        <v>0.49851384609638377</v>
      </c>
      <c r="Z111" s="11">
        <f>BP23/$I47</f>
        <v>1.8006622083778072</v>
      </c>
      <c r="AA111" s="11">
        <f>BQ23/$I47</f>
        <v>1.8806935761430719</v>
      </c>
      <c r="AB111" s="11">
        <f>BR23/$I47</f>
        <v>0.74101988803450458</v>
      </c>
      <c r="AC111" s="11">
        <f>BS23/$I47</f>
        <v>0.86459581327466406</v>
      </c>
      <c r="AD111" s="11">
        <f>BT23/$I47</f>
        <v>0.76835776678937862</v>
      </c>
      <c r="AE111" s="11">
        <f>BU23/$I47</f>
        <v>0.86019561286949697</v>
      </c>
      <c r="AF111" s="11">
        <f>AVERAGE(Z111:AE112)</f>
        <v>1.2297743263554579</v>
      </c>
      <c r="AG111" s="11">
        <f>STDEV(Z111:AE112)</f>
        <v>0.57608031389251424</v>
      </c>
      <c r="AH111" s="21"/>
    </row>
    <row r="112" spans="1:34">
      <c r="A112" s="2"/>
      <c r="B112" s="11">
        <f>AR24/$I47</f>
        <v>1.7972640338074806</v>
      </c>
      <c r="C112" s="11">
        <f>AS24/$I47</f>
        <v>2.0168819570000216</v>
      </c>
      <c r="D112" s="11">
        <f>AT24/$I47</f>
        <v>0.87160999411854401</v>
      </c>
      <c r="E112" s="11">
        <f>AU24/$I47</f>
        <v>0.7599712462151742</v>
      </c>
      <c r="F112" s="11">
        <f>AV24/$I47</f>
        <v>0.85139521205916313</v>
      </c>
      <c r="G112" s="11">
        <f>AW24/$I47</f>
        <v>0.78288714139455851</v>
      </c>
      <c r="H112" s="11"/>
      <c r="I112" s="11"/>
      <c r="J112" s="11">
        <f>AZ24/$I47</f>
        <v>1.82924172784107</v>
      </c>
      <c r="K112" s="11">
        <f>BA24/$I47</f>
        <v>1.1638312239963404</v>
      </c>
      <c r="L112" s="11">
        <f>BB24/$I47</f>
        <v>0.74781623717515855</v>
      </c>
      <c r="M112" s="11">
        <f>BC24/$I47</f>
        <v>0.90167076916374411</v>
      </c>
      <c r="N112" s="11">
        <f>BD24/$I47</f>
        <v>0.86511860936240659</v>
      </c>
      <c r="O112" s="11">
        <f>BE24/$I47</f>
        <v>0.82004922996492902</v>
      </c>
      <c r="P112" s="11"/>
      <c r="Q112" s="11"/>
      <c r="R112" s="11">
        <f>BH24/$I47</f>
        <v>1.9601803646502713</v>
      </c>
      <c r="S112" s="11">
        <f>BI24/$I47</f>
        <v>1.8356241967455942</v>
      </c>
      <c r="T112" s="11">
        <f>BJ24/$I47</f>
        <v>0.76994793822292895</v>
      </c>
      <c r="U112" s="11">
        <f>BK24/$I47</f>
        <v>0.81394994227459871</v>
      </c>
      <c r="V112" s="11">
        <f>BL24/$I47</f>
        <v>0.87727361840242235</v>
      </c>
      <c r="W112" s="11">
        <f>BM24/$I47</f>
        <v>0.86664343128498933</v>
      </c>
      <c r="X112" s="11"/>
      <c r="Y112" s="11"/>
      <c r="Z112" s="11">
        <f>BP24/$I47</f>
        <v>1.9637528045831791</v>
      </c>
      <c r="AA112" s="11">
        <f>BQ24/$I47</f>
        <v>2.3052911320713618</v>
      </c>
      <c r="AB112" s="11">
        <f>BR24/$I47</f>
        <v>0.84799703748883615</v>
      </c>
      <c r="AC112" s="11">
        <f>BS24/$I47</f>
        <v>1.041366240442634</v>
      </c>
      <c r="AD112" s="11">
        <f>BT24/$I47</f>
        <v>0.81649857320234387</v>
      </c>
      <c r="AE112" s="11">
        <f>BU24/$I47</f>
        <v>0.86686126298821531</v>
      </c>
      <c r="AF112" s="11"/>
      <c r="AG112" s="11"/>
      <c r="AH112" s="21"/>
    </row>
    <row r="113" spans="1:34">
      <c r="A113" s="2">
        <v>5.1934269279186224E-10</v>
      </c>
      <c r="B113" s="11">
        <f>AR25/$I48</f>
        <v>1.3718501601235056</v>
      </c>
      <c r="C113" s="11">
        <f>AS25/$I48</f>
        <v>1.5840744095844446</v>
      </c>
      <c r="D113" s="11">
        <f>AT25/$I48</f>
        <v>0.66788726284496736</v>
      </c>
      <c r="E113" s="11">
        <f>AU25/$I48</f>
        <v>0.59198489352743788</v>
      </c>
      <c r="F113" s="11">
        <f>AV25/$I48</f>
        <v>0.60683618918815463</v>
      </c>
      <c r="G113" s="11">
        <f>AW25/$I48</f>
        <v>0.62115161335595903</v>
      </c>
      <c r="H113" s="11">
        <f>AVERAGE(B113:G114)</f>
        <v>0.97572629725557247</v>
      </c>
      <c r="I113" s="11">
        <f>STDEV(B113:G114)</f>
        <v>0.4548292445750024</v>
      </c>
      <c r="J113" s="11">
        <f>AZ25/$I48</f>
        <v>1.4823736555367006</v>
      </c>
      <c r="K113" s="11">
        <f>BA25/$I48</f>
        <v>1.5263342562231266</v>
      </c>
      <c r="L113" s="11">
        <f>BB25/$I48</f>
        <v>0.61068298097656193</v>
      </c>
      <c r="M113" s="11">
        <f>BC25/$I48</f>
        <v>0.55447388902356565</v>
      </c>
      <c r="N113" s="11">
        <f>BD25/$I48</f>
        <v>0.62233818594740808</v>
      </c>
      <c r="O113" s="11">
        <f>BE25/$I48</f>
        <v>0.65938987202878396</v>
      </c>
      <c r="P113" s="11">
        <f>AVERAGE(J113:O114)</f>
        <v>0.97472472791762887</v>
      </c>
      <c r="Q113" s="11">
        <f>STDEV(J113:O114)</f>
        <v>0.48744528065309323</v>
      </c>
      <c r="R113" s="11">
        <f>BH25/$I48</f>
        <v>1.5443816425737142</v>
      </c>
      <c r="S113" s="11">
        <f>BI25/$I48</f>
        <v>1.7403192263036351</v>
      </c>
      <c r="T113" s="11">
        <f>BJ25/$I48</f>
        <v>0.56467458565650641</v>
      </c>
      <c r="U113" s="11">
        <f>BK25/$I48</f>
        <v>0.65439478418413566</v>
      </c>
      <c r="V113" s="11">
        <f>BL25/$I48</f>
        <v>0.64915089886063515</v>
      </c>
      <c r="W113" s="11">
        <f>BM25/$I48</f>
        <v>0.74673692537351521</v>
      </c>
      <c r="X113" s="11">
        <f>AVERAGE(R113:W114)</f>
        <v>1.0052598338798371</v>
      </c>
      <c r="Y113" s="11">
        <f>STDEV(R113:W114)</f>
        <v>0.48969559992712847</v>
      </c>
      <c r="Z113" s="11">
        <f>BP25/$I48</f>
        <v>1.3273919644793755</v>
      </c>
      <c r="AA113" s="11">
        <f>BQ25/$I48</f>
        <v>1.1091008841879633</v>
      </c>
      <c r="AB113" s="11">
        <f>BR25/$I48</f>
        <v>0.63472064508720671</v>
      </c>
      <c r="AC113" s="11">
        <f>BS25/$I48</f>
        <v>0.75856437475279737</v>
      </c>
      <c r="AD113" s="11">
        <f>BT25/$I48</f>
        <v>0.72780917871314299</v>
      </c>
      <c r="AE113" s="11">
        <f>BU25/$I48</f>
        <v>0.8016254768618345</v>
      </c>
      <c r="AF113" s="11">
        <f>AVERAGE(Z113:AE114)</f>
        <v>1.0278445845082105</v>
      </c>
      <c r="AG113" s="11">
        <f>STDEV(Z113:AE114)</f>
        <v>0.45180427381097621</v>
      </c>
      <c r="AH113" s="21"/>
    </row>
    <row r="114" spans="1:34">
      <c r="A114" s="2"/>
      <c r="B114" s="11">
        <f>AR26/$I48</f>
        <v>1.4912346734373605</v>
      </c>
      <c r="C114" s="11">
        <f>AS26/$I48</f>
        <v>1.8383454329714073</v>
      </c>
      <c r="D114" s="11">
        <f>AT26/$I48</f>
        <v>0.75259323526034427</v>
      </c>
      <c r="E114" s="11">
        <f>AU26/$I48</f>
        <v>0.73004835602281282</v>
      </c>
      <c r="F114" s="11">
        <f>AV26/$I48</f>
        <v>0.71293874478482211</v>
      </c>
      <c r="G114" s="11">
        <f>AW26/$I48</f>
        <v>0.7397705959656532</v>
      </c>
      <c r="H114" s="11"/>
      <c r="I114" s="11"/>
      <c r="J114" s="11">
        <f>AZ26/$I48</f>
        <v>1.8357234903096573</v>
      </c>
      <c r="K114" s="11">
        <f>BA26/$I48</f>
        <v>1.6465034385087463</v>
      </c>
      <c r="L114" s="11">
        <f>BB26/$I48</f>
        <v>0.71198183140462123</v>
      </c>
      <c r="M114" s="11">
        <f>BC26/$I48</f>
        <v>0.70421169475739054</v>
      </c>
      <c r="N114" s="11">
        <f>BD26/$I48</f>
        <v>0.67016471668984523</v>
      </c>
      <c r="O114" s="11">
        <f>BE26/$I48</f>
        <v>0.6725187236051392</v>
      </c>
      <c r="P114" s="11"/>
      <c r="Q114" s="11"/>
      <c r="R114" s="11">
        <f>BH26/$I48</f>
        <v>1.5565153042346607</v>
      </c>
      <c r="S114" s="11">
        <f>BI26/$I48</f>
        <v>1.7957819258200749</v>
      </c>
      <c r="T114" s="11">
        <f>BJ26/$I48</f>
        <v>0.68342753613942875</v>
      </c>
      <c r="U114" s="11">
        <f>BK26/$I48</f>
        <v>0.71512050729167997</v>
      </c>
      <c r="V114" s="11">
        <f>BL26/$I48</f>
        <v>0.68792502902637254</v>
      </c>
      <c r="W114" s="11">
        <f>BM26/$I48</f>
        <v>0.72468964109368827</v>
      </c>
      <c r="X114" s="11"/>
      <c r="Y114" s="11"/>
      <c r="Z114" s="11">
        <f>BP26/$I48</f>
        <v>1.8478380137029997</v>
      </c>
      <c r="AA114" s="11">
        <f>BQ26/$I48</f>
        <v>1.9638350536509437</v>
      </c>
      <c r="AB114" s="11">
        <f>BR26/$I48</f>
        <v>0.71854625719279885</v>
      </c>
      <c r="AC114" s="11">
        <f>BS26/$I48</f>
        <v>0.8190604386490935</v>
      </c>
      <c r="AD114" s="11">
        <f>BT26/$I48</f>
        <v>0.79523329548209298</v>
      </c>
      <c r="AE114" s="11">
        <f>BU26/$I48</f>
        <v>0.83040943133827527</v>
      </c>
      <c r="AF114" s="11"/>
      <c r="AG114" s="11"/>
      <c r="AH114" s="21"/>
    </row>
    <row r="115" spans="1:34">
      <c r="A115" s="2">
        <v>1.7311423093062075E-10</v>
      </c>
      <c r="B115" s="11">
        <f>AR27/$I49</f>
        <v>1.7445502901719845</v>
      </c>
      <c r="C115" s="11">
        <f>AS27/$I49</f>
        <v>1.5687673554625727</v>
      </c>
      <c r="D115" s="11">
        <f>AT27/$I49</f>
        <v>0.7893888607250138</v>
      </c>
      <c r="E115" s="11">
        <f>AU27/$I49</f>
        <v>0.72757882311993516</v>
      </c>
      <c r="F115" s="11">
        <f>AV27/$I49</f>
        <v>0.81858008671110671</v>
      </c>
      <c r="G115" s="11">
        <f>AW27/$I49</f>
        <v>0.76357982188660967</v>
      </c>
      <c r="H115" s="11">
        <f>AVERAGE(B115:G116)</f>
        <v>1.114930048500715</v>
      </c>
      <c r="I115" s="11">
        <f>STDEV(B115:G116)</f>
        <v>0.47234743299463733</v>
      </c>
      <c r="J115" s="11">
        <f>AZ27/$I49</f>
        <v>1.6370466772092038</v>
      </c>
      <c r="K115" s="11">
        <f>BA27/$I49</f>
        <v>1.6071517747024506</v>
      </c>
      <c r="L115" s="11">
        <f>BB27/$I49</f>
        <v>0.73870145199488513</v>
      </c>
      <c r="M115" s="11">
        <f>BC27/$I49</f>
        <v>0.71223413512102474</v>
      </c>
      <c r="N115" s="11">
        <f>BD27/$I49</f>
        <v>0.77070738406361827</v>
      </c>
      <c r="O115" s="11">
        <f>BE27/$I49</f>
        <v>0.73427509968750715</v>
      </c>
      <c r="P115" s="11">
        <f>AVERAGE(J115:O116)</f>
        <v>1.0739579156042161</v>
      </c>
      <c r="Q115" s="11">
        <f>STDEV(J115:O116)</f>
        <v>0.44145620032998167</v>
      </c>
      <c r="R115" s="11">
        <f>BH27/$I49</f>
        <v>1.7388981787641018</v>
      </c>
      <c r="S115" s="11">
        <f>BI27/$I49</f>
        <v>1.7046677209203787</v>
      </c>
      <c r="T115" s="11">
        <f>BJ27/$I49</f>
        <v>0.6931213728501926</v>
      </c>
      <c r="U115" s="11">
        <f>BK27/$I49</f>
        <v>0.81301877227363184</v>
      </c>
      <c r="V115" s="11">
        <f>BL27/$I49</f>
        <v>0.76096940898738674</v>
      </c>
      <c r="W115" s="11">
        <f>BM27/$I49</f>
        <v>0.84867928240127721</v>
      </c>
      <c r="X115" s="11">
        <f>AVERAGE(R115:W116)</f>
        <v>1.1877813760280866</v>
      </c>
      <c r="Y115" s="11">
        <f>STDEV(R115:W116)</f>
        <v>0.55601442087912456</v>
      </c>
      <c r="Z115" s="11">
        <f>BP27/$I49</f>
        <v>1.9591716289733132</v>
      </c>
      <c r="AA115" s="11">
        <f>BQ27/$I49</f>
        <v>2.1037431051050595</v>
      </c>
      <c r="AB115" s="11">
        <f>BR27/$I49</f>
        <v>0.73602294136785629</v>
      </c>
      <c r="AC115" s="11">
        <f>BS27/$I49</f>
        <v>0.84098423915922005</v>
      </c>
      <c r="AD115" s="11">
        <f>BT27/$I49</f>
        <v>0.78736862813344122</v>
      </c>
      <c r="AE115" s="11">
        <f>BU27/$I49</f>
        <v>0.97781527356370534</v>
      </c>
      <c r="AF115" s="11">
        <f>AVERAGE(Z115:AE116)</f>
        <v>1.2863395958021535</v>
      </c>
      <c r="AG115" s="11">
        <f>STDEV(Z115:AE116)</f>
        <v>0.61748333023397317</v>
      </c>
      <c r="AH115" s="21"/>
    </row>
    <row r="116" spans="1:34">
      <c r="A116" s="2"/>
      <c r="B116" s="11">
        <f>AR28/$I49</f>
        <v>1.8545054213357748</v>
      </c>
      <c r="C116" s="11">
        <f>AS28/$I49</f>
        <v>1.8156670172438578</v>
      </c>
      <c r="D116" s="11">
        <f>AT28/$I49</f>
        <v>0.83789714216535638</v>
      </c>
      <c r="E116" s="11">
        <f>AU28/$I49</f>
        <v>0.74644189372214609</v>
      </c>
      <c r="F116" s="11">
        <f>AV28/$I49</f>
        <v>0.85185717636554847</v>
      </c>
      <c r="G116" s="11">
        <f>AW28/$I49</f>
        <v>0.86034669309867351</v>
      </c>
      <c r="H116" s="11"/>
      <c r="I116" s="11"/>
      <c r="J116" s="11">
        <f>AZ28/$I49</f>
        <v>1.7100474414170381</v>
      </c>
      <c r="K116" s="11">
        <f>BA28/$I49</f>
        <v>1.715949244493542</v>
      </c>
      <c r="L116" s="11">
        <f>BB28/$I49</f>
        <v>0.77508833788579246</v>
      </c>
      <c r="M116" s="11">
        <f>BC28/$I49</f>
        <v>0.83076957998834766</v>
      </c>
      <c r="N116" s="11">
        <f>BD28/$I49</f>
        <v>0.87932325991389415</v>
      </c>
      <c r="O116" s="11">
        <f>BE28/$I49</f>
        <v>0.77620060077328745</v>
      </c>
      <c r="P116" s="11"/>
      <c r="Q116" s="11"/>
      <c r="R116" s="11">
        <f>BH28/$I49</f>
        <v>2.1163638839917374</v>
      </c>
      <c r="S116" s="11">
        <f>BI28/$I49</f>
        <v>2.1106890733412529</v>
      </c>
      <c r="T116" s="11">
        <f>BJ28/$I49</f>
        <v>0.81199730635654455</v>
      </c>
      <c r="U116" s="11">
        <f>BK28/$I49</f>
        <v>0.95391297110386419</v>
      </c>
      <c r="V116" s="11">
        <f>BL28/$I49</f>
        <v>0.77958278792097635</v>
      </c>
      <c r="W116" s="11">
        <f>BM28/$I49</f>
        <v>0.92147575342569399</v>
      </c>
      <c r="X116" s="11"/>
      <c r="Y116" s="11"/>
      <c r="Z116" s="11">
        <f>BP28/$I49</f>
        <v>2.2514924752010774</v>
      </c>
      <c r="AA116" s="11">
        <f>BQ28/$I49</f>
        <v>2.1358852326294047</v>
      </c>
      <c r="AB116" s="11">
        <f>BR28/$I49</f>
        <v>0.8753962909437587</v>
      </c>
      <c r="AC116" s="11">
        <f>BS28/$I49</f>
        <v>0.8659534060213524</v>
      </c>
      <c r="AD116" s="11">
        <f>BT28/$I49</f>
        <v>0.90447402071684202</v>
      </c>
      <c r="AE116" s="11">
        <f>BU28/$I49</f>
        <v>0.99776790781080937</v>
      </c>
      <c r="AF116" s="11"/>
      <c r="AG116" s="11"/>
      <c r="AH116" s="21"/>
    </row>
    <row r="117" spans="1:34">
      <c r="A117" s="2">
        <v>5.7704743643540251E-11</v>
      </c>
      <c r="B117" s="11">
        <f>AR29/$I50</f>
        <v>1.3619951115939164</v>
      </c>
      <c r="C117" s="11">
        <f>AS29/$I50</f>
        <v>1.354051451708473</v>
      </c>
      <c r="D117" s="11">
        <f>AT29/$I50</f>
        <v>0.59420057278293492</v>
      </c>
      <c r="E117" s="11">
        <f>AU29/$I50</f>
        <v>0.57714670156033965</v>
      </c>
      <c r="F117" s="11">
        <f>AV29/$I50</f>
        <v>0.63065993482125215</v>
      </c>
      <c r="G117" s="11">
        <f>AW29/$I50</f>
        <v>0.68308068338929473</v>
      </c>
      <c r="H117" s="11">
        <f>AVERAGE(B117:G118)</f>
        <v>0.9321317030416747</v>
      </c>
      <c r="I117" s="11">
        <f>STDEV(B117:G118)</f>
        <v>0.42067865526671538</v>
      </c>
      <c r="J117" s="11">
        <f>AZ29/$I50</f>
        <v>1.4784465731779577</v>
      </c>
      <c r="K117" s="11">
        <f>BA29/$I50</f>
        <v>1.5098323622358283</v>
      </c>
      <c r="L117" s="11">
        <f>BB29/$I50</f>
        <v>0.58325720916452695</v>
      </c>
      <c r="M117" s="11">
        <f>BC29/$I50</f>
        <v>0.56379616827967605</v>
      </c>
      <c r="N117" s="11">
        <f>BD29/$I50</f>
        <v>0.62671587991309485</v>
      </c>
      <c r="O117" s="11">
        <f>BE29/$I50</f>
        <v>0.57223977878728027</v>
      </c>
      <c r="P117" s="11">
        <f>AVERAGE(J117:O118)</f>
        <v>0.92536539601027068</v>
      </c>
      <c r="Q117" s="11">
        <f>STDEV(J117:O118)</f>
        <v>0.44463013892906883</v>
      </c>
      <c r="R117" s="11">
        <f>BH29/$I50</f>
        <v>1.5534206498123639</v>
      </c>
      <c r="S117" s="11">
        <f>BI29/$I50</f>
        <v>1.5376629468694447</v>
      </c>
      <c r="T117" s="11">
        <f>BJ29/$I50</f>
        <v>0.60442178550266634</v>
      </c>
      <c r="U117" s="11">
        <f>BK29/$I50</f>
        <v>0.6578424353150305</v>
      </c>
      <c r="V117" s="11">
        <f>BL29/$I50</f>
        <v>0.63310413786292707</v>
      </c>
      <c r="W117" s="11">
        <f>BM29/$I50</f>
        <v>0.63608532490618197</v>
      </c>
      <c r="X117" s="11">
        <f>AVERAGE(S117:W118)</f>
        <v>0.86924933339917043</v>
      </c>
      <c r="Y117" s="11">
        <f>STDEV(S117:W118)</f>
        <v>0.382981373558408</v>
      </c>
      <c r="Z117" s="11">
        <f>BP29/$I50</f>
        <v>1.5723076733162156</v>
      </c>
      <c r="AA117" s="11">
        <f>BQ29/$I50</f>
        <v>1.804969879518072</v>
      </c>
      <c r="AB117" s="11">
        <f>BR29/$I50</f>
        <v>0.67306315425636964</v>
      </c>
      <c r="AC117" s="11">
        <f>BS29/$I50</f>
        <v>0.76696128777404693</v>
      </c>
      <c r="AD117" s="11">
        <f>BT29/$I50</f>
        <v>0.66361964250444394</v>
      </c>
      <c r="AE117" s="11">
        <f>BU29/$I50</f>
        <v>0.80599446968200661</v>
      </c>
      <c r="AF117" s="11">
        <f>AVERAGE(AA117:AE118)</f>
        <v>0.97367420501678836</v>
      </c>
      <c r="AG117" s="11">
        <f>STDEV(AA117:AE118)</f>
        <v>0.47340821813313461</v>
      </c>
      <c r="AH117" s="21"/>
    </row>
    <row r="118" spans="1:34">
      <c r="A118" s="2"/>
      <c r="B118" s="11">
        <f>AR30/$I50</f>
        <v>1.6400972743432745</v>
      </c>
      <c r="C118" s="11">
        <f>AS30/$I50</f>
        <v>1.5993605569820264</v>
      </c>
      <c r="D118" s="11">
        <f>AT30/$I50</f>
        <v>0.6929685956942524</v>
      </c>
      <c r="E118" s="11">
        <f>AU30/$I50</f>
        <v>0.64362161761801295</v>
      </c>
      <c r="F118" s="11">
        <f>AV30/$I50</f>
        <v>0.70456004345249845</v>
      </c>
      <c r="G118" s="11">
        <f>AW30/$I50</f>
        <v>0.70383789255382179</v>
      </c>
      <c r="H118" s="11"/>
      <c r="I118" s="11"/>
      <c r="J118" s="11">
        <f>AZ30/$I50</f>
        <v>1.5405885838435709</v>
      </c>
      <c r="K118" s="11">
        <f>BA30/$I50</f>
        <v>1.565123197708868</v>
      </c>
      <c r="L118" s="11">
        <f>BB30/$I50</f>
        <v>0.70241210744617799</v>
      </c>
      <c r="M118" s="11">
        <f>BC30/$I50</f>
        <v>0.62229039107248663</v>
      </c>
      <c r="N118" s="11">
        <f>BD30/$I50</f>
        <v>0.72255826585028637</v>
      </c>
      <c r="O118" s="11">
        <f>BE30/$I50</f>
        <v>0.61712423464349186</v>
      </c>
      <c r="P118" s="11"/>
      <c r="Q118" s="11"/>
      <c r="R118" s="11">
        <f>BH30/$I50</f>
        <v>1.5342003258937387</v>
      </c>
      <c r="S118" s="11">
        <f>BI30/$I50</f>
        <v>1.635782885640924</v>
      </c>
      <c r="T118" s="11">
        <f>BJ30/$I50</f>
        <v>0.732279527947857</v>
      </c>
      <c r="U118" s="11">
        <f>BK30/$I50</f>
        <v>0.76994247481730194</v>
      </c>
      <c r="V118" s="11">
        <f>BL30/$I50</f>
        <v>0.73539033181907942</v>
      </c>
      <c r="W118" s="11">
        <f>BM30/$I50</f>
        <v>0.74998148331029024</v>
      </c>
      <c r="X118" s="11"/>
      <c r="Y118" s="11"/>
      <c r="Z118" s="11">
        <f>BP30/$I50</f>
        <v>1.4450054315623146</v>
      </c>
      <c r="AA118" s="11">
        <f>BQ30/$I50</f>
        <v>1.9083485581670943</v>
      </c>
      <c r="AB118" s="11">
        <f>BR30/$I50</f>
        <v>0.68095126407268414</v>
      </c>
      <c r="AC118" s="11">
        <f>BS30/$I50</f>
        <v>0.83256591941536628</v>
      </c>
      <c r="AD118" s="11">
        <f>BT30/$I50</f>
        <v>0.67932179537823423</v>
      </c>
      <c r="AE118" s="11">
        <f>BU30/$I50</f>
        <v>0.92094607939956541</v>
      </c>
      <c r="AF118" s="11"/>
      <c r="AG118" s="11"/>
      <c r="AH118" s="21"/>
    </row>
    <row r="119" spans="1:34">
      <c r="A119" s="2">
        <v>1.9234914547846751E-11</v>
      </c>
      <c r="B119" s="11">
        <f>AR31/$I51</f>
        <v>1.7286086433771961</v>
      </c>
      <c r="C119" s="11">
        <f>AS31/$I51</f>
        <v>1.6192416449580302</v>
      </c>
      <c r="D119" s="11">
        <f>AT31/$I51</f>
        <v>0.79326698283347807</v>
      </c>
      <c r="E119" s="11">
        <f>AU31/$I51</f>
        <v>0.75610624986084207</v>
      </c>
      <c r="F119" s="11">
        <f>AV31/$I51</f>
        <v>0.78082069779351204</v>
      </c>
      <c r="G119" s="11">
        <f>AW31/$I51</f>
        <v>0.80945383296595652</v>
      </c>
      <c r="H119" s="11">
        <f>AVERAGE(B119:G120)</f>
        <v>1.0733269506230565</v>
      </c>
      <c r="I119" s="11">
        <f>STDEV(B119:G120)</f>
        <v>0.39714938488978963</v>
      </c>
      <c r="J119" s="11">
        <f>AZ31/$I51</f>
        <v>1.866920490726516</v>
      </c>
      <c r="K119" s="11">
        <f>BA31/$I51</f>
        <v>1.8603522365462117</v>
      </c>
      <c r="L119" s="11">
        <f>BB31/$I51</f>
        <v>0.74951573041213027</v>
      </c>
      <c r="M119" s="11">
        <f>BC31/$I51</f>
        <v>0.74726693830294133</v>
      </c>
      <c r="N119" s="11">
        <f>BD31/$I51</f>
        <v>0.77478681005499539</v>
      </c>
      <c r="O119" s="11">
        <f>BE31/$I51</f>
        <v>0.73352926769532212</v>
      </c>
      <c r="P119" s="11">
        <f>AVERAGE(J119:O120)</f>
        <v>1.1295801512553902</v>
      </c>
      <c r="Q119" s="11">
        <f>STDEV(J119:O120)</f>
        <v>0.47795488539119324</v>
      </c>
      <c r="R119" s="11">
        <f>BH31/$I51</f>
        <v>1.8672990002894487</v>
      </c>
      <c r="S119" s="11">
        <f>BI31/$I51</f>
        <v>1.7367132010776392</v>
      </c>
      <c r="T119" s="11">
        <f>BJ31/$I51</f>
        <v>0.82296885088949756</v>
      </c>
      <c r="U119" s="11">
        <f>BK31/$I51</f>
        <v>0.79858838198294491</v>
      </c>
      <c r="V119" s="11">
        <f>BL31/$I51</f>
        <v>0.88148197626522395</v>
      </c>
      <c r="W119" s="11">
        <f>BM31/$I51</f>
        <v>0.8514238639146795</v>
      </c>
      <c r="X119" s="11">
        <f>AVERAGE(S119:W120)</f>
        <v>1.0390132033041661</v>
      </c>
      <c r="Y119" s="11">
        <f>STDEV(S119:W120)</f>
        <v>0.4037586846438404</v>
      </c>
      <c r="Z119" s="11">
        <f>BP31/$I51</f>
        <v>1.8667423685792535</v>
      </c>
      <c r="AA119" s="11">
        <f>BQ31/$I51</f>
        <v>1.8705497294769891</v>
      </c>
      <c r="AB119" s="11">
        <f>BR31/$I51</f>
        <v>0.77060093959432696</v>
      </c>
      <c r="AC119" s="11">
        <f>BS31/$I51</f>
        <v>0.82918086077527686</v>
      </c>
      <c r="AD119" s="11">
        <f>BT31/$I51</f>
        <v>0.81450804889452955</v>
      </c>
      <c r="AE119" s="11">
        <f>BU31/$I51</f>
        <v>0.89595440073030086</v>
      </c>
      <c r="AF119" s="11">
        <f>AVERAGE(AA119:AE120)</f>
        <v>1.132912519760426</v>
      </c>
      <c r="AG119" s="11">
        <f>STDEV(AA119:AE120)</f>
        <v>0.45133436767899116</v>
      </c>
      <c r="AH119" s="21"/>
    </row>
    <row r="120" spans="1:34">
      <c r="A120" s="2"/>
      <c r="B120" s="11">
        <f>AR32/$I51</f>
        <v>1.6196424197893706</v>
      </c>
      <c r="C120" s="11">
        <f>AS32/$I51</f>
        <v>1.4472647117761006</v>
      </c>
      <c r="D120" s="11">
        <f>AT32/$I51</f>
        <v>0.81666777993008721</v>
      </c>
      <c r="E120" s="11">
        <f>AU32/$I51</f>
        <v>0.8173357379823214</v>
      </c>
      <c r="F120" s="11">
        <f>AV32/$I51</f>
        <v>0.8514238639146795</v>
      </c>
      <c r="G120" s="11">
        <f>AW32/$I51</f>
        <v>0.840090842295104</v>
      </c>
      <c r="H120" s="11"/>
      <c r="I120" s="11"/>
      <c r="J120" s="11">
        <f>AZ32/$I51</f>
        <v>1.7297219067975866</v>
      </c>
      <c r="K120" s="11">
        <f>BA32/$I51</f>
        <v>1.6103132723264981</v>
      </c>
      <c r="L120" s="11">
        <f>BB32/$I51</f>
        <v>0.895598156435776</v>
      </c>
      <c r="M120" s="11">
        <f>BC32/$I51</f>
        <v>0.83786431545432294</v>
      </c>
      <c r="N120" s="11">
        <f>BD32/$I51</f>
        <v>0.8572350989691182</v>
      </c>
      <c r="O120" s="11">
        <f>BE32/$I51</f>
        <v>0.89185759134326381</v>
      </c>
      <c r="P120" s="11"/>
      <c r="Q120" s="11"/>
      <c r="R120" s="11">
        <f>BH32/$I51</f>
        <v>1.8398459243426184</v>
      </c>
      <c r="S120" s="11">
        <f>BI32/$I51</f>
        <v>1.863513904660121</v>
      </c>
      <c r="T120" s="11">
        <f>BJ32/$I51</f>
        <v>0.8220114443479617</v>
      </c>
      <c r="U120" s="11">
        <f>BK32/$I51</f>
        <v>0.89722352102954617</v>
      </c>
      <c r="V120" s="11">
        <f>BL32/$I51</f>
        <v>0.8164673925144168</v>
      </c>
      <c r="W120" s="11">
        <f>BM32/$I51</f>
        <v>0.8997394963596288</v>
      </c>
      <c r="X120" s="11"/>
      <c r="Y120" s="11"/>
      <c r="Z120" s="11">
        <f>BP32/$I51</f>
        <v>1.9086456037227533</v>
      </c>
      <c r="AA120" s="11">
        <f>BQ32/$I51</f>
        <v>2.0514105047536351</v>
      </c>
      <c r="AB120" s="11">
        <f>BR32/$I51</f>
        <v>0.94003963217776598</v>
      </c>
      <c r="AC120" s="11">
        <f>BS32/$I51</f>
        <v>1.1141762963952533</v>
      </c>
      <c r="AD120" s="11">
        <f>BT32/$I51</f>
        <v>0.98909001848017297</v>
      </c>
      <c r="AE120" s="11">
        <f>BU32/$I51</f>
        <v>1.0536147663260083</v>
      </c>
      <c r="AF120" s="11"/>
      <c r="AG120" s="11"/>
      <c r="AH120" s="21"/>
    </row>
    <row r="121" spans="1:34">
      <c r="A121" s="2">
        <v>6.4116381826155838E-12</v>
      </c>
      <c r="B121" s="11">
        <f>AR33/$I52</f>
        <v>1.6895899397090246</v>
      </c>
      <c r="C121" s="11">
        <f>AS33/$I52</f>
        <v>1.5721041958708168</v>
      </c>
      <c r="D121" s="11">
        <f>AT33/$I52</f>
        <v>0.71144711950678452</v>
      </c>
      <c r="E121" s="11">
        <f>AU33/$I52</f>
        <v>0.71575458987166063</v>
      </c>
      <c r="F121" s="11">
        <f>AV33/$I52</f>
        <v>0.72588020741184323</v>
      </c>
      <c r="G121" s="11">
        <f>AW33/$I52</f>
        <v>0.73733277079902559</v>
      </c>
      <c r="H121" s="11">
        <f>AVERAGE(B121:G122)</f>
        <v>1.1000142901860446</v>
      </c>
      <c r="I121" s="11">
        <f>STDEV(B121:G122)</f>
        <v>0.43849402332006626</v>
      </c>
      <c r="J121" s="11">
        <f>AZ33/$I52</f>
        <v>1.746281149203152</v>
      </c>
      <c r="K121" s="11">
        <f>BA33/$I52</f>
        <v>1.6347156252977122</v>
      </c>
      <c r="L121" s="11">
        <f>BB33/$I52</f>
        <v>0.68982810947643491</v>
      </c>
      <c r="M121" s="11">
        <f>BC33/$I52</f>
        <v>0.70252596050464777</v>
      </c>
      <c r="N121" s="11">
        <f>BD33/$I52</f>
        <v>0.63389223838752262</v>
      </c>
      <c r="O121" s="11">
        <f>BE33/$I52</f>
        <v>0.74611102794071626</v>
      </c>
      <c r="P121" s="11">
        <f>AVERAGE(J121:O122)</f>
        <v>1.1413146290675995</v>
      </c>
      <c r="Q121" s="11">
        <f>STDEV(J121:O122)</f>
        <v>0.47437274877024416</v>
      </c>
      <c r="R121" s="11">
        <f>BH33/$I52</f>
        <v>1.6469439416416023</v>
      </c>
      <c r="S121" s="11">
        <f>BI33/$I52</f>
        <v>1.8078310219524476</v>
      </c>
      <c r="T121" s="11">
        <f>BJ33/$I52</f>
        <v>0.74751963199368521</v>
      </c>
      <c r="U121" s="11">
        <f>BK33/$I52</f>
        <v>0.74188521578180933</v>
      </c>
      <c r="V121" s="11">
        <f>BL33/$I52</f>
        <v>0.81335656055636463</v>
      </c>
      <c r="W121" s="11">
        <f>BM33/$I52</f>
        <v>0.82917783796290001</v>
      </c>
      <c r="X121" s="11">
        <f>AVERAGE(S121:W122)</f>
        <v>1.0640207139649143</v>
      </c>
      <c r="Y121" s="11">
        <f>STDEV(S121:W122)</f>
        <v>0.41848873521297841</v>
      </c>
      <c r="Z121" s="11">
        <f>BP33/$I52</f>
        <v>1.7115559971147434</v>
      </c>
      <c r="AA121" s="11">
        <f>BQ33/$I52</f>
        <v>2.0054030512949632</v>
      </c>
      <c r="AB121" s="11">
        <f>BR33/$I52</f>
        <v>0.76321842209126678</v>
      </c>
      <c r="AC121" s="11">
        <f>BS33/$I52</f>
        <v>0.87841773616233665</v>
      </c>
      <c r="AD121" s="11">
        <f>BT33/$I52</f>
        <v>0.79594294813342958</v>
      </c>
      <c r="AE121" s="11">
        <f>BU33/$I52</f>
        <v>0.83191338786286873</v>
      </c>
      <c r="AF121" s="11">
        <f>AVERAGE(AA121:AE122)</f>
        <v>1.1268546620030759</v>
      </c>
      <c r="AG121" s="11">
        <f>STDEV(AA121:AE122)</f>
        <v>0.42118299557975941</v>
      </c>
      <c r="AH121" s="21"/>
    </row>
    <row r="122" spans="1:34">
      <c r="B122" s="11">
        <f>AR34/$I52</f>
        <v>1.7394014453502458</v>
      </c>
      <c r="C122" s="11">
        <f>AS34/$I52</f>
        <v>1.7260911577772637</v>
      </c>
      <c r="D122" s="11">
        <f>AT34/$I52</f>
        <v>0.83987506294486725</v>
      </c>
      <c r="E122" s="11">
        <f>AU34/$I52</f>
        <v>0.89540264300393324</v>
      </c>
      <c r="F122" s="11">
        <f>AV34/$I52</f>
        <v>0.9543598677137064</v>
      </c>
      <c r="G122" s="11">
        <f>AW34/$I52</f>
        <v>0.89293248227336441</v>
      </c>
      <c r="H122" s="11"/>
      <c r="I122" s="11"/>
      <c r="J122" s="11">
        <f>AZ34/$I52</f>
        <v>1.9070253276535516</v>
      </c>
      <c r="K122" s="11">
        <f>BA34/$I52</f>
        <v>1.7344815384406005</v>
      </c>
      <c r="L122" s="11">
        <f>BB34/$I52</f>
        <v>0.91563346353280617</v>
      </c>
      <c r="M122" s="11">
        <f>BC34/$I52</f>
        <v>1.0224015678375546</v>
      </c>
      <c r="N122" s="11">
        <f>BD34/$I52</f>
        <v>1.0088667201981574</v>
      </c>
      <c r="O122" s="11">
        <f>BE34/$I52</f>
        <v>0.95401282033833723</v>
      </c>
      <c r="P122" s="11"/>
      <c r="Q122" s="11"/>
      <c r="R122" s="11">
        <f>BH34/$I52</f>
        <v>1.8776283735046342</v>
      </c>
      <c r="S122" s="11">
        <f>BI34/$I52</f>
        <v>1.8402697442737186</v>
      </c>
      <c r="T122" s="11">
        <f>BJ34/$I52</f>
        <v>0.8295044707867768</v>
      </c>
      <c r="U122" s="11">
        <f>BK34/$I52</f>
        <v>0.86461749935353915</v>
      </c>
      <c r="V122" s="11">
        <f>BL34/$I52</f>
        <v>1.0444901125522272</v>
      </c>
      <c r="W122" s="11">
        <f>BM34/$I52</f>
        <v>1.1215550444356739</v>
      </c>
      <c r="X122" s="11"/>
      <c r="Y122" s="11"/>
      <c r="Z122" s="11">
        <f>BP34/$I52</f>
        <v>1.330538808062387</v>
      </c>
      <c r="AA122" s="11">
        <f>BQ34/$I52</f>
        <v>1.7687167412931939</v>
      </c>
      <c r="AB122" s="11">
        <f>BR34/$I52</f>
        <v>1.0716414660369913</v>
      </c>
      <c r="AC122" s="11">
        <f>BS34/$I52</f>
        <v>1.0534521006573485</v>
      </c>
      <c r="AD122" s="11">
        <f>BT34/$I52</f>
        <v>1.0182778284361094</v>
      </c>
      <c r="AE122" s="11">
        <f>BU34/$I52</f>
        <v>1.0815629380622507</v>
      </c>
      <c r="AF122" s="11"/>
      <c r="AG122" s="11"/>
      <c r="AH122" s="21"/>
    </row>
    <row r="123" spans="1:34" ht="15" thickBot="1"/>
    <row r="124" spans="1:34" ht="15" thickBot="1">
      <c r="B124" s="23" t="s">
        <v>1</v>
      </c>
      <c r="C124" s="24"/>
      <c r="D124" s="24"/>
      <c r="E124" s="24"/>
      <c r="F124" s="24"/>
      <c r="G124" s="24"/>
      <c r="H124" s="24"/>
      <c r="I124" s="25"/>
      <c r="J124" s="23" t="s">
        <v>13</v>
      </c>
      <c r="K124" s="24"/>
      <c r="L124" s="24"/>
      <c r="M124" s="24"/>
      <c r="N124" s="24"/>
      <c r="O124" s="24"/>
      <c r="P124" s="24"/>
      <c r="Q124" s="25"/>
      <c r="R124" s="23" t="s">
        <v>14</v>
      </c>
      <c r="S124" s="24"/>
      <c r="T124" s="24"/>
      <c r="U124" s="24"/>
      <c r="V124" s="24"/>
      <c r="W124" s="24"/>
      <c r="X124" s="24"/>
      <c r="Y124" s="25"/>
      <c r="Z124" s="23" t="s">
        <v>15</v>
      </c>
      <c r="AA124" s="24"/>
      <c r="AB124" s="24"/>
      <c r="AC124" s="24"/>
      <c r="AD124" s="24"/>
      <c r="AE124" s="24"/>
      <c r="AF124" s="24"/>
      <c r="AG124" s="24"/>
      <c r="AH124" s="25"/>
    </row>
    <row r="125" spans="1:34">
      <c r="H125" t="s">
        <v>2</v>
      </c>
      <c r="I125" t="s">
        <v>3</v>
      </c>
      <c r="P125" t="s">
        <v>2</v>
      </c>
      <c r="Q125" t="s">
        <v>3</v>
      </c>
      <c r="X125" t="s">
        <v>2</v>
      </c>
      <c r="Y125" t="s">
        <v>3</v>
      </c>
      <c r="AF125" t="s">
        <v>2</v>
      </c>
      <c r="AG125" t="s">
        <v>3</v>
      </c>
    </row>
    <row r="126" spans="1:34">
      <c r="A126" s="2">
        <v>9.2E-5</v>
      </c>
      <c r="B126" s="17">
        <f>BX3/$L37</f>
        <v>7.1161104489471594</v>
      </c>
      <c r="C126" s="17">
        <f t="shared" ref="C126:G126" si="135">BY3/$L37</f>
        <v>8.9702026221692481</v>
      </c>
      <c r="D126" s="17">
        <f t="shared" si="135"/>
        <v>5.3111839491458079</v>
      </c>
      <c r="E126" s="17">
        <f t="shared" si="135"/>
        <v>10.506654747715533</v>
      </c>
      <c r="F126" s="17"/>
      <c r="G126" s="17"/>
      <c r="H126" s="17">
        <f>AVERAGE(B126:E127)</f>
        <v>7.7510500028378448</v>
      </c>
      <c r="I126" s="17">
        <f>STDEV(B126:E127)</f>
        <v>2.6139377342116492</v>
      </c>
      <c r="J126" s="17"/>
      <c r="K126" s="17"/>
      <c r="L126" s="17">
        <f t="shared" ref="L126" si="136">CH3/$L37</f>
        <v>8.7445371473976952</v>
      </c>
      <c r="M126" s="17">
        <f t="shared" ref="M126" si="137">CI3/$L37</f>
        <v>9.5175804529201429</v>
      </c>
      <c r="N126" s="17"/>
      <c r="O126" s="17"/>
      <c r="P126" s="17">
        <f>AVERAGE(J126:M127)</f>
        <v>9.6146404449741745</v>
      </c>
      <c r="Q126" s="17">
        <f>STDEV(J126:M127)</f>
        <v>2.4812590148972009</v>
      </c>
      <c r="R126" s="17">
        <f>CN3/$L37</f>
        <v>8.2120580055621755</v>
      </c>
      <c r="S126" s="17">
        <f t="shared" ref="S126" si="138">CO3/$L37</f>
        <v>7.7611243543901463</v>
      </c>
      <c r="T126" s="17">
        <f t="shared" ref="T126" si="139">CP3/$L37</f>
        <v>8.4061382598331349</v>
      </c>
      <c r="U126" s="17">
        <f t="shared" ref="U126" si="140">CQ3/$L37</f>
        <v>5.7840683353198248</v>
      </c>
      <c r="V126" s="17"/>
      <c r="W126" s="17"/>
      <c r="X126" s="17">
        <f>AVERAGE(R126:U127)</f>
        <v>6.8914807877859134</v>
      </c>
      <c r="Y126" s="17">
        <f>STDEV(R126:U127)</f>
        <v>1.7910647548574297</v>
      </c>
      <c r="Z126" s="17"/>
      <c r="AA126" s="17"/>
      <c r="AB126" s="17"/>
      <c r="AC126" s="17"/>
      <c r="AD126" s="17"/>
      <c r="AE126" s="17"/>
      <c r="AF126" s="17">
        <f>AVERAGE(Z126:AC127)</f>
        <v>7.4914911932194412</v>
      </c>
      <c r="AG126" s="17">
        <f>STDEV(Z126:AC127)</f>
        <v>2.6632352898663325</v>
      </c>
      <c r="AH126" s="21"/>
    </row>
    <row r="127" spans="1:34">
      <c r="A127" s="2"/>
      <c r="B127" s="17"/>
      <c r="C127" s="17">
        <f t="shared" ref="C127:G127" si="141">BY4/$L37</f>
        <v>11.546384584823201</v>
      </c>
      <c r="D127" s="17">
        <f t="shared" si="141"/>
        <v>5.145709177592372</v>
      </c>
      <c r="E127" s="17">
        <f t="shared" si="141"/>
        <v>5.6611044894715929</v>
      </c>
      <c r="F127" s="17"/>
      <c r="G127" s="17"/>
      <c r="H127" s="17"/>
      <c r="I127" s="17"/>
      <c r="J127" s="17"/>
      <c r="K127" s="17">
        <f t="shared" ref="K127:K128" si="142">CG4/$L37</f>
        <v>13.899086213746521</v>
      </c>
      <c r="L127" s="17">
        <f t="shared" ref="L127:L128" si="143">CH4/$L37</f>
        <v>7.9827175208581647</v>
      </c>
      <c r="M127" s="17">
        <f t="shared" ref="M127:M128" si="144">CI4/$L37</f>
        <v>7.9292808899483509</v>
      </c>
      <c r="N127" s="17"/>
      <c r="O127" s="17"/>
      <c r="P127" s="17"/>
      <c r="Q127" s="17"/>
      <c r="R127" s="17">
        <f>CN4/$L37</f>
        <v>4.9172626142232811</v>
      </c>
      <c r="S127" s="17">
        <f t="shared" ref="S127:S128" si="145">CO4/$L37</f>
        <v>8.7170242352006344</v>
      </c>
      <c r="T127" s="17"/>
      <c r="U127" s="17">
        <f t="shared" ref="U127:U128" si="146">CQ4/$L37</f>
        <v>4.4426897099721891</v>
      </c>
      <c r="V127" s="17"/>
      <c r="W127" s="17"/>
      <c r="X127" s="17"/>
      <c r="Y127" s="17"/>
      <c r="Z127" s="17">
        <f>CV4/$L37</f>
        <v>9.3835915772745331</v>
      </c>
      <c r="AA127" s="17"/>
      <c r="AB127" s="17">
        <f t="shared" ref="AB127:AB128" si="147">CX4/$L37</f>
        <v>4.4459674215335712</v>
      </c>
      <c r="AC127" s="17">
        <f t="shared" ref="AC127:AC128" si="148">CY4/$L37</f>
        <v>8.6449145808502177</v>
      </c>
      <c r="AD127" s="17"/>
      <c r="AE127" s="17"/>
      <c r="AF127" s="17"/>
      <c r="AG127" s="17"/>
      <c r="AH127" s="21"/>
    </row>
    <row r="128" spans="1:34">
      <c r="A128" s="2">
        <v>3.0666666666666669E-5</v>
      </c>
      <c r="B128" s="17">
        <f>BX5/$L38</f>
        <v>8.882808651650171</v>
      </c>
      <c r="C128" s="17">
        <f t="shared" ref="C128:G128" si="149">BY5/$L38</f>
        <v>8.3020912632663109</v>
      </c>
      <c r="D128" s="17">
        <f t="shared" si="149"/>
        <v>3.5937486006000627</v>
      </c>
      <c r="E128" s="17">
        <f t="shared" si="149"/>
        <v>3.7192243965787468</v>
      </c>
      <c r="F128" s="17"/>
      <c r="G128" s="17"/>
      <c r="H128" s="17">
        <f>AVERAGE(B128:E129)</f>
        <v>6.3332698938695087</v>
      </c>
      <c r="I128" s="17">
        <f>STDEV(B128:E129)</f>
        <v>2.7930780534506292</v>
      </c>
      <c r="J128" s="17">
        <f>CF5/$L38</f>
        <v>8.7428238771214897</v>
      </c>
      <c r="K128" s="17">
        <f t="shared" si="142"/>
        <v>8.8670458107563466</v>
      </c>
      <c r="L128" s="17">
        <f t="shared" si="143"/>
        <v>4.0368993775469075</v>
      </c>
      <c r="M128" s="17">
        <f t="shared" si="144"/>
        <v>3.7485110384667055</v>
      </c>
      <c r="N128" s="17"/>
      <c r="O128" s="17"/>
      <c r="P128" s="17">
        <f>AVERAGE(J128:M129)</f>
        <v>6.081836908333706</v>
      </c>
      <c r="Q128" s="17">
        <f>STDEV(J128:M129)</f>
        <v>2.5494512886597676</v>
      </c>
      <c r="R128" s="17">
        <f>CN5/$L38</f>
        <v>8.8090098965563577</v>
      </c>
      <c r="S128" s="17">
        <f t="shared" si="145"/>
        <v>7.5747615422506831</v>
      </c>
      <c r="T128" s="17">
        <f t="shared" ref="T127:T128" si="150">CP5/$L38</f>
        <v>3.0370337199408897</v>
      </c>
      <c r="U128" s="17">
        <f t="shared" si="146"/>
        <v>3.3728001432985533</v>
      </c>
      <c r="V128" s="17"/>
      <c r="W128" s="17"/>
      <c r="X128" s="17">
        <f>AVERAGE(R128:U129)</f>
        <v>5.6825265326228118</v>
      </c>
      <c r="Y128" s="17">
        <f>STDEV(R128:U129)</f>
        <v>2.7070548602132769</v>
      </c>
      <c r="Z128" s="17">
        <f>CV5/$L38</f>
        <v>8.8941829743406036</v>
      </c>
      <c r="AA128" s="17"/>
      <c r="AB128" s="17">
        <f t="shared" si="147"/>
        <v>3.4095203976534862</v>
      </c>
      <c r="AC128" s="17">
        <f t="shared" si="148"/>
        <v>5.3261385517889934</v>
      </c>
      <c r="AD128" s="17"/>
      <c r="AE128" s="17"/>
      <c r="AF128" s="17">
        <f>AVERAGE(Z128:AC129)</f>
        <v>5.5601246185635604</v>
      </c>
      <c r="AG128" s="17">
        <f>STDEV(Z128:AC129)</f>
        <v>2.34530019941639</v>
      </c>
      <c r="AH128" s="21"/>
    </row>
    <row r="129" spans="1:34">
      <c r="A129" s="2"/>
      <c r="B129" s="17">
        <f>BX6/$L38</f>
        <v>10.284447628856746</v>
      </c>
      <c r="C129" s="17">
        <f t="shared" ref="C129:G129" si="151">BY6/$L38</f>
        <v>8.0033137790515436</v>
      </c>
      <c r="D129" s="17">
        <f t="shared" si="151"/>
        <v>3.7978594778558956</v>
      </c>
      <c r="E129" s="17">
        <f t="shared" si="151"/>
        <v>4.0826653530965924</v>
      </c>
      <c r="F129" s="17"/>
      <c r="G129" s="17"/>
      <c r="H129" s="17"/>
      <c r="I129" s="17"/>
      <c r="J129" s="17">
        <f>CF6/$L38</f>
        <v>9.1230128520890243</v>
      </c>
      <c r="K129" s="17">
        <f t="shared" ref="K129:K130" si="152">CG6/$L38</f>
        <v>6.7206126013165557</v>
      </c>
      <c r="L129" s="17">
        <f t="shared" ref="L129:L130" si="153">CH6/$L38</f>
        <v>3.4782141417760064</v>
      </c>
      <c r="M129" s="17">
        <f t="shared" ref="M129:M130" si="154">CI6/$L38</f>
        <v>3.9375755675966144</v>
      </c>
      <c r="N129" s="17"/>
      <c r="O129" s="17"/>
      <c r="P129" s="17"/>
      <c r="Q129" s="17"/>
      <c r="R129" s="17">
        <f>CN6/$L38</f>
        <v>8.4797814697057898</v>
      </c>
      <c r="S129" s="17">
        <f t="shared" ref="S129:S130" si="155">CO6/$L38</f>
        <v>7.8950338095024852</v>
      </c>
      <c r="T129" s="17">
        <f t="shared" ref="T129:T130" si="156">CP6/$L38</f>
        <v>3.0476915498634187</v>
      </c>
      <c r="U129" s="17">
        <f t="shared" ref="U129:U130" si="157">CQ6/$L38</f>
        <v>3.2441001298643144</v>
      </c>
      <c r="V129" s="17"/>
      <c r="W129" s="17"/>
      <c r="X129" s="17"/>
      <c r="Y129" s="17"/>
      <c r="Z129" s="17">
        <f>CV6/$L38</f>
        <v>8.8030092696251838</v>
      </c>
      <c r="AA129" s="17">
        <f t="shared" ref="AA129:AA130" si="158">CW6/$L38</f>
        <v>4.4616004657202994</v>
      </c>
      <c r="AB129" s="17">
        <f t="shared" ref="AB129:AB130" si="159">CX6/$L38</f>
        <v>3.4225068290716938</v>
      </c>
      <c r="AC129" s="17">
        <f t="shared" ref="AC129:AC130" si="160">CY6/$L38</f>
        <v>4.6039138417446592</v>
      </c>
      <c r="AD129" s="17"/>
      <c r="AE129" s="17"/>
      <c r="AF129" s="17"/>
      <c r="AG129" s="17"/>
      <c r="AH129" s="21"/>
    </row>
    <row r="130" spans="1:34">
      <c r="A130" s="2">
        <v>1.0222222222222223E-5</v>
      </c>
      <c r="B130" s="17">
        <f>BX7/$L39</f>
        <v>9.3425582501188771</v>
      </c>
      <c r="C130" s="17">
        <f t="shared" ref="C130:G130" si="161">BY7/$L39</f>
        <v>10.01968616262482</v>
      </c>
      <c r="D130" s="17">
        <f t="shared" si="161"/>
        <v>3.6452686638135994</v>
      </c>
      <c r="E130" s="17">
        <f t="shared" si="161"/>
        <v>3.3345696623870658</v>
      </c>
      <c r="F130" s="17"/>
      <c r="G130" s="17"/>
      <c r="H130" s="17">
        <f>AVERAGE(B130:E131)</f>
        <v>6.4792914883499755</v>
      </c>
      <c r="I130" s="17">
        <f>STDEV(B130:E131)</f>
        <v>3.1434943866340328</v>
      </c>
      <c r="J130" s="17">
        <f>CF7/$L39</f>
        <v>6.5129814550641942</v>
      </c>
      <c r="K130" s="17">
        <f t="shared" si="152"/>
        <v>8.0679980979553019</v>
      </c>
      <c r="L130" s="17">
        <f t="shared" si="153"/>
        <v>3.1954350927246788</v>
      </c>
      <c r="M130" s="17">
        <f t="shared" si="154"/>
        <v>3.045934379457917</v>
      </c>
      <c r="N130" s="17"/>
      <c r="O130" s="17"/>
      <c r="P130" s="17">
        <f>AVERAGE(J130:M131)</f>
        <v>5.1727175463623398</v>
      </c>
      <c r="Q130" s="17">
        <f>STDEV(J130:M131)</f>
        <v>2.2388537197207929</v>
      </c>
      <c r="R130" s="17">
        <f>CN7/$L39</f>
        <v>7.5615786970993817</v>
      </c>
      <c r="S130" s="17">
        <f t="shared" si="155"/>
        <v>8.7002377555872563</v>
      </c>
      <c r="T130" s="17">
        <f t="shared" si="156"/>
        <v>3.0252971944840703</v>
      </c>
      <c r="U130" s="17">
        <f t="shared" si="157"/>
        <v>3.4640038040893959</v>
      </c>
      <c r="V130" s="17"/>
      <c r="W130" s="17"/>
      <c r="X130" s="17">
        <f>AVERAGE(R130:U131)</f>
        <v>5.8450546837850688</v>
      </c>
      <c r="Y130" s="17">
        <f>STDEV(R130:U131)</f>
        <v>2.7897306851363206</v>
      </c>
      <c r="Z130" s="17">
        <f>CV7/$L39</f>
        <v>10.67779362815026</v>
      </c>
      <c r="AA130" s="17">
        <f t="shared" si="158"/>
        <v>7.6779838326200665</v>
      </c>
      <c r="AB130" s="17">
        <f t="shared" si="159"/>
        <v>3.7729909652876841</v>
      </c>
      <c r="AC130" s="17">
        <f t="shared" si="160"/>
        <v>3.2734189253447452</v>
      </c>
      <c r="AD130" s="17"/>
      <c r="AE130" s="17"/>
      <c r="AF130" s="17">
        <f>AVERAGE(Z130:AC131)</f>
        <v>6.1244769377080361</v>
      </c>
      <c r="AG130" s="17">
        <f>STDEV(Z130:AC131)</f>
        <v>3.0353154605511552</v>
      </c>
      <c r="AH130" s="21"/>
    </row>
    <row r="131" spans="1:34">
      <c r="A131" s="2"/>
      <c r="B131" s="17">
        <f>BX8/$L39</f>
        <v>9.6121730860675232</v>
      </c>
      <c r="C131" s="17">
        <f t="shared" ref="C131:G131" si="162">BY8/$L39</f>
        <v>8.6038040893961014</v>
      </c>
      <c r="D131" s="17">
        <f t="shared" si="162"/>
        <v>3.4891107941036612</v>
      </c>
      <c r="E131" s="17">
        <f t="shared" si="162"/>
        <v>3.7871611982881599</v>
      </c>
      <c r="F131" s="17"/>
      <c r="G131" s="17"/>
      <c r="H131" s="17"/>
      <c r="I131" s="17"/>
      <c r="J131" s="17">
        <f>CF8/$L39</f>
        <v>7.678174037089871</v>
      </c>
      <c r="K131" s="17">
        <f t="shared" ref="K131:K132" si="163">CG8/$L39</f>
        <v>6.5568235853542562</v>
      </c>
      <c r="L131" s="17">
        <f t="shared" ref="L131:L132" si="164">CH8/$L39</f>
        <v>2.84755111745126</v>
      </c>
      <c r="M131" s="17">
        <f t="shared" ref="M131:M132" si="165">CI8/$L39</f>
        <v>3.4768426058012358</v>
      </c>
      <c r="N131" s="17"/>
      <c r="O131" s="17"/>
      <c r="P131" s="17"/>
      <c r="Q131" s="17"/>
      <c r="R131" s="17">
        <f>CN8/$L39</f>
        <v>7.9313361864003804</v>
      </c>
      <c r="S131" s="17">
        <f t="shared" ref="S131:S132" si="166">CO8/$L39</f>
        <v>9.4104612458392758</v>
      </c>
      <c r="T131" s="17">
        <f t="shared" ref="T131:T132" si="167">CP8/$L39</f>
        <v>3.1320970042796001</v>
      </c>
      <c r="U131" s="17">
        <f t="shared" ref="U131:U132" si="168">CQ8/$L39</f>
        <v>3.5354255825011887</v>
      </c>
      <c r="V131" s="17"/>
      <c r="W131" s="17"/>
      <c r="X131" s="17"/>
      <c r="Y131" s="17"/>
      <c r="Z131" s="17">
        <f>CV8/$L39</f>
        <v>8.9194484070375655</v>
      </c>
      <c r="AA131" s="17">
        <f t="shared" ref="AA131:AA132" si="169">CW8/$L39</f>
        <v>8.0857822158820731</v>
      </c>
      <c r="AB131" s="17">
        <f t="shared" ref="AB131:AB132" si="170">CX8/$L39</f>
        <v>3.2295767950546832</v>
      </c>
      <c r="AC131" s="17">
        <f t="shared" ref="AC131:AC132" si="171">CY8/$L39</f>
        <v>3.3588207322872088</v>
      </c>
      <c r="AD131" s="17"/>
      <c r="AE131" s="17"/>
      <c r="AF131" s="17"/>
      <c r="AG131" s="17"/>
      <c r="AH131" s="21"/>
    </row>
    <row r="132" spans="1:34">
      <c r="A132" s="2">
        <v>3.4074074074074077E-6</v>
      </c>
      <c r="B132" s="17">
        <f>BX9/$L40</f>
        <v>6.5246517904477317</v>
      </c>
      <c r="C132" s="17">
        <f t="shared" ref="C132:G132" si="172">BY9/$L40</f>
        <v>6.2777965203142312</v>
      </c>
      <c r="D132" s="17">
        <f t="shared" si="172"/>
        <v>2.7018169550339777</v>
      </c>
      <c r="E132" s="17">
        <f t="shared" si="172"/>
        <v>3.0122897489035614</v>
      </c>
      <c r="F132" s="17"/>
      <c r="G132" s="17"/>
      <c r="H132" s="17">
        <f>AVERAGE(B132:E133)</f>
        <v>4.8658851028965246</v>
      </c>
      <c r="I132" s="17">
        <f>STDEV(B132:E133)</f>
        <v>2.1320643307085994</v>
      </c>
      <c r="J132" s="17">
        <f>CF9/$L40</f>
        <v>4.3617523736083665</v>
      </c>
      <c r="K132" s="17">
        <f t="shared" si="163"/>
        <v>6.2255530387006601</v>
      </c>
      <c r="L132" s="17">
        <f t="shared" si="164"/>
        <v>1.7167092389994698</v>
      </c>
      <c r="M132" s="17">
        <f t="shared" si="165"/>
        <v>2.1313798255337608</v>
      </c>
      <c r="N132" s="17"/>
      <c r="O132" s="17"/>
      <c r="P132" s="17">
        <f>AVERAGE(J132:M133)</f>
        <v>3.6498385464359724</v>
      </c>
      <c r="Q132" s="17">
        <f>STDEV(J132:M133)</f>
        <v>1.8643015855850125</v>
      </c>
      <c r="R132" s="17">
        <f>CN9/$L40</f>
        <v>6.616993590052533</v>
      </c>
      <c r="S132" s="17">
        <f t="shared" si="166"/>
        <v>6.928333895609426</v>
      </c>
      <c r="T132" s="17">
        <f t="shared" si="167"/>
        <v>3.1321027519398523</v>
      </c>
      <c r="U132" s="17">
        <f t="shared" si="168"/>
        <v>3.019808183526917</v>
      </c>
      <c r="V132" s="17"/>
      <c r="W132" s="17"/>
      <c r="X132" s="17">
        <f>AVERAGE(R132:U133)</f>
        <v>5.3437997011904175</v>
      </c>
      <c r="Y132" s="17">
        <f>STDEV(R132:U133)</f>
        <v>2.5059686795737579</v>
      </c>
      <c r="Z132" s="17">
        <f>CV9/$L40</f>
        <v>7.0407248542098415</v>
      </c>
      <c r="AA132" s="17">
        <f t="shared" si="169"/>
        <v>6.7190707985927034</v>
      </c>
      <c r="AB132" s="17">
        <f t="shared" si="170"/>
        <v>3.0222179382138901</v>
      </c>
      <c r="AC132" s="17">
        <f t="shared" si="171"/>
        <v>2.9418285218564746</v>
      </c>
      <c r="AD132" s="17"/>
      <c r="AE132" s="17"/>
      <c r="AF132" s="17">
        <f>AVERAGE(Z132:AC133)</f>
        <v>4.8920670875704859</v>
      </c>
      <c r="AG132" s="17">
        <f>STDEV(Z132:AC133)</f>
        <v>2.1820663462337988</v>
      </c>
      <c r="AH132" s="21"/>
    </row>
    <row r="133" spans="1:34">
      <c r="A133" s="2"/>
      <c r="B133" s="17">
        <f>BX10/$L40</f>
        <v>6.8369559978794152</v>
      </c>
      <c r="C133" s="17">
        <f t="shared" ref="C133:G133" si="173">BY10/$L40</f>
        <v>7.6392115282664221</v>
      </c>
      <c r="D133" s="17">
        <f t="shared" si="173"/>
        <v>2.6762735553520649</v>
      </c>
      <c r="E133" s="17">
        <f t="shared" si="173"/>
        <v>3.2580847269747939</v>
      </c>
      <c r="F133" s="17"/>
      <c r="G133" s="17"/>
      <c r="H133" s="17"/>
      <c r="I133" s="17"/>
      <c r="J133" s="17">
        <f>CF10/$L40</f>
        <v>5.186659598052918</v>
      </c>
      <c r="K133" s="17">
        <f t="shared" ref="K133:K134" si="174">CG10/$L40</f>
        <v>5.5239288640416406</v>
      </c>
      <c r="L133" s="17">
        <f t="shared" ref="L133:L134" si="175">CH10/$L40</f>
        <v>2.0344112969299726</v>
      </c>
      <c r="M133" s="17">
        <f t="shared" ref="M133:M134" si="176">CI10/$L40</f>
        <v>2.0183141356209937</v>
      </c>
      <c r="N133" s="17"/>
      <c r="O133" s="17"/>
      <c r="P133" s="17"/>
      <c r="Q133" s="17"/>
      <c r="R133" s="17">
        <f>CN10/$L40</f>
        <v>7.4844088871752854</v>
      </c>
      <c r="S133" s="17">
        <f t="shared" ref="S133:S134" si="177">CO10/$L40</f>
        <v>9.2588558484746244</v>
      </c>
      <c r="T133" s="17">
        <f t="shared" ref="T133:T134" si="178">CP10/$L40</f>
        <v>3.0086269217793626</v>
      </c>
      <c r="U133" s="17">
        <f t="shared" ref="U133:U134" si="179">CQ10/$L40</f>
        <v>3.3012675309653479</v>
      </c>
      <c r="V133" s="17"/>
      <c r="W133" s="17"/>
      <c r="X133" s="17"/>
      <c r="Y133" s="17"/>
      <c r="Z133" s="17">
        <f>CV10/$L40</f>
        <v>7.2783266663453663</v>
      </c>
      <c r="AA133" s="17">
        <f t="shared" ref="AA133:AA134" si="180">CW10/$L40</f>
        <v>6.6369463588606674</v>
      </c>
      <c r="AB133" s="17">
        <f t="shared" ref="AB133:AB134" si="181">CX10/$L40</f>
        <v>2.4760711359583594</v>
      </c>
      <c r="AC133" s="17">
        <f t="shared" ref="AC133:AC134" si="182">CY10/$L40</f>
        <v>3.0213504265265794</v>
      </c>
      <c r="AD133" s="17"/>
      <c r="AE133" s="17"/>
      <c r="AF133" s="17"/>
      <c r="AG133" s="17"/>
      <c r="AH133" s="21"/>
    </row>
    <row r="134" spans="1:34">
      <c r="A134" s="2">
        <v>1.1358024691358026E-6</v>
      </c>
      <c r="B134" s="17">
        <f>BX11/$L41</f>
        <v>3.6336033325619068</v>
      </c>
      <c r="C134" s="17">
        <f t="shared" ref="C134:G134" si="183">BY11/$L41</f>
        <v>4.0449895857440401</v>
      </c>
      <c r="D134" s="17">
        <f t="shared" si="183"/>
        <v>1.617681092339736</v>
      </c>
      <c r="E134" s="17">
        <f t="shared" si="183"/>
        <v>1.7769960657255264</v>
      </c>
      <c r="F134" s="17"/>
      <c r="G134" s="17"/>
      <c r="H134" s="17">
        <f>AVERAGE(B134:E135)</f>
        <v>2.9383591761166392</v>
      </c>
      <c r="I134" s="17">
        <f>STDEV(B134:E135)</f>
        <v>1.340022449554517</v>
      </c>
      <c r="J134" s="17">
        <f>CF11/$L41</f>
        <v>3.3096968294376299</v>
      </c>
      <c r="K134" s="17">
        <f t="shared" si="174"/>
        <v>3.9547327007637119</v>
      </c>
      <c r="L134" s="17">
        <f t="shared" si="175"/>
        <v>1.3996760009257114</v>
      </c>
      <c r="M134" s="17">
        <f t="shared" si="176"/>
        <v>1.6757232122193937</v>
      </c>
      <c r="N134" s="17"/>
      <c r="O134" s="17"/>
      <c r="P134" s="17">
        <f>AVERAGE(J134:M135)</f>
        <v>2.4839389030317061</v>
      </c>
      <c r="Q134" s="17">
        <f>STDEV(J134:M135)</f>
        <v>1.1207439914353241</v>
      </c>
      <c r="R134" s="17">
        <f>CN11/$L41</f>
        <v>3.8050451284424902</v>
      </c>
      <c r="S134" s="17">
        <f t="shared" si="177"/>
        <v>4.618005091414024</v>
      </c>
      <c r="T134" s="17">
        <f t="shared" si="178"/>
        <v>2.1112705392270308</v>
      </c>
      <c r="U134" s="17">
        <f t="shared" si="179"/>
        <v>1.9449201573709787</v>
      </c>
      <c r="V134" s="17"/>
      <c r="W134" s="17"/>
      <c r="X134" s="17">
        <f>AVERAGE(R134:U135)</f>
        <v>3.2870631798194858</v>
      </c>
      <c r="Y134" s="17">
        <f>STDEV(R134:U135)</f>
        <v>1.5102292808442066</v>
      </c>
      <c r="Z134" s="17">
        <f>CV11/$L41</f>
        <v>5.102615135385328</v>
      </c>
      <c r="AA134" s="17">
        <f t="shared" si="180"/>
        <v>6.0989585744040733</v>
      </c>
      <c r="AB134" s="17">
        <f t="shared" si="181"/>
        <v>2.4033325619069661</v>
      </c>
      <c r="AC134" s="17">
        <f t="shared" si="182"/>
        <v>2.4728535061328394</v>
      </c>
      <c r="AD134" s="17"/>
      <c r="AE134" s="17"/>
      <c r="AF134" s="17">
        <f>AVERAGE(Z134:AC135)</f>
        <v>3.7206896551724142</v>
      </c>
      <c r="AG134" s="17">
        <f>STDEV(Z134:AC135)</f>
        <v>1.731425903977752</v>
      </c>
      <c r="AH134" s="21"/>
    </row>
    <row r="135" spans="1:34">
      <c r="A135" s="2"/>
      <c r="B135" s="17">
        <f>BX12/$L41</f>
        <v>4.0286044897014577</v>
      </c>
      <c r="C135" s="17">
        <f t="shared" ref="C135:G135" si="184">BY12/$L41</f>
        <v>4.8870168942374441</v>
      </c>
      <c r="D135" s="17">
        <f t="shared" si="184"/>
        <v>1.7807914834529044</v>
      </c>
      <c r="E135" s="17">
        <f t="shared" si="184"/>
        <v>1.7371904651700993</v>
      </c>
      <c r="F135" s="17"/>
      <c r="G135" s="17"/>
      <c r="H135" s="17"/>
      <c r="I135" s="17"/>
      <c r="J135" s="17">
        <f>CF12/$L41</f>
        <v>3.4356861837537602</v>
      </c>
      <c r="K135" s="17">
        <f t="shared" ref="K135:K136" si="185">CG12/$L41</f>
        <v>3.3468178662346677</v>
      </c>
      <c r="L135" s="17">
        <f t="shared" ref="L135:L136" si="186">CH12/$L41</f>
        <v>1.4330016199953715</v>
      </c>
      <c r="M135" s="17">
        <f t="shared" ref="M135:M136" si="187">CI12/$L41</f>
        <v>1.3161768109233973</v>
      </c>
      <c r="N135" s="17"/>
      <c r="O135" s="17"/>
      <c r="P135" s="17"/>
      <c r="Q135" s="17"/>
      <c r="R135" s="17">
        <f>CN12/$L41</f>
        <v>4.7002082851191851</v>
      </c>
      <c r="S135" s="17">
        <f t="shared" ref="S135:S136" si="188">CO12/$L41</f>
        <v>5.4279102059708402</v>
      </c>
      <c r="T135" s="17">
        <f t="shared" ref="T135:T136" si="189">CP12/$L41</f>
        <v>1.8336496181439481</v>
      </c>
      <c r="U135" s="17">
        <f t="shared" ref="U135:U136" si="190">CQ12/$L41</f>
        <v>1.8554964128673916</v>
      </c>
      <c r="V135" s="17"/>
      <c r="W135" s="17"/>
      <c r="X135" s="17"/>
      <c r="Y135" s="17"/>
      <c r="Z135" s="17">
        <f>CV12/$L41</f>
        <v>5.0393890303170563</v>
      </c>
      <c r="AA135" s="17">
        <f t="shared" ref="AA135:AA136" si="191">CW12/$L41</f>
        <v>4.9283036334181896</v>
      </c>
      <c r="AB135" s="17">
        <f t="shared" ref="AB135:AB136" si="192">CX12/$L41</f>
        <v>1.9102985420041658</v>
      </c>
      <c r="AC135" s="17">
        <f t="shared" ref="AC135:AC136" si="193">CY12/$L41</f>
        <v>1.8097662578106919</v>
      </c>
      <c r="AD135" s="17"/>
      <c r="AE135" s="17"/>
      <c r="AF135" s="17"/>
      <c r="AG135" s="17"/>
      <c r="AH135" s="21"/>
    </row>
    <row r="136" spans="1:34">
      <c r="A136" s="2">
        <v>3.7860082304526754E-7</v>
      </c>
      <c r="B136" s="17">
        <f>BX13/$L42</f>
        <v>2.6427074508405046</v>
      </c>
      <c r="C136" s="17">
        <f t="shared" ref="C136:G136" si="194">BY13/$L42</f>
        <v>2.9083693761983325</v>
      </c>
      <c r="D136" s="17">
        <f t="shared" si="194"/>
        <v>1.1194542292772105</v>
      </c>
      <c r="E136" s="17">
        <f t="shared" si="194"/>
        <v>1.0583671467427656</v>
      </c>
      <c r="F136" s="17"/>
      <c r="G136" s="17"/>
      <c r="H136" s="17">
        <f>AVERAGE(B136:E137)</f>
        <v>2.0240335310117272</v>
      </c>
      <c r="I136" s="17">
        <f>STDEV(B136:E137)</f>
        <v>1.0262574170760237</v>
      </c>
      <c r="J136" s="17">
        <f>CF13/$L42</f>
        <v>2.5659250011147283</v>
      </c>
      <c r="K136" s="17">
        <f t="shared" si="185"/>
        <v>2.2799304409863113</v>
      </c>
      <c r="L136" s="17">
        <f t="shared" si="186"/>
        <v>1.0417799973246533</v>
      </c>
      <c r="M136" s="17">
        <f t="shared" si="187"/>
        <v>1.1238239621884336</v>
      </c>
      <c r="N136" s="17"/>
      <c r="O136" s="17"/>
      <c r="P136" s="17">
        <f>AVERAGE(J136:M137)</f>
        <v>1.7294444196727161</v>
      </c>
      <c r="Q136" s="17">
        <f>STDEV(J136:M137)</f>
        <v>0.71044764292910445</v>
      </c>
      <c r="R136" s="17">
        <f>CN13/$L42</f>
        <v>3.3864538279752088</v>
      </c>
      <c r="S136" s="17">
        <f t="shared" si="188"/>
        <v>2.9576849333392792</v>
      </c>
      <c r="T136" s="17">
        <f t="shared" si="189"/>
        <v>1.1800954206982657</v>
      </c>
      <c r="U136" s="17">
        <f t="shared" si="190"/>
        <v>1.2314620769608062</v>
      </c>
      <c r="V136" s="17"/>
      <c r="W136" s="17"/>
      <c r="X136" s="17">
        <f>AVERAGE(R136:U137)</f>
        <v>2.1725264190484683</v>
      </c>
      <c r="Y136" s="17">
        <f>STDEV(R136:U137)</f>
        <v>0.90622327172096906</v>
      </c>
      <c r="Z136" s="17">
        <f>CV13/$L42</f>
        <v>3.3589869353903783</v>
      </c>
      <c r="AA136" s="17">
        <f t="shared" si="191"/>
        <v>3.1072368127703216</v>
      </c>
      <c r="AB136" s="17">
        <f t="shared" si="192"/>
        <v>1.4035760467293887</v>
      </c>
      <c r="AC136" s="17">
        <f t="shared" si="193"/>
        <v>1.2719489900566283</v>
      </c>
      <c r="AD136" s="17"/>
      <c r="AE136" s="17"/>
      <c r="AF136" s="17">
        <f>AVERAGE(Z136:AC137)</f>
        <v>2.0270878851384495</v>
      </c>
      <c r="AG136" s="17">
        <f>STDEV(Z136:AC137)</f>
        <v>0.86172397812861512</v>
      </c>
      <c r="AH136" s="21"/>
    </row>
    <row r="137" spans="1:34">
      <c r="A137" s="2"/>
      <c r="B137" s="17">
        <f>BX14/$L42</f>
        <v>2.5562937530655012</v>
      </c>
      <c r="C137" s="17">
        <f t="shared" ref="C137:G137" si="195">BY14/$L42</f>
        <v>3.634190930574754</v>
      </c>
      <c r="D137" s="17">
        <f t="shared" si="195"/>
        <v>1.084942257100816</v>
      </c>
      <c r="E137" s="17">
        <f t="shared" si="195"/>
        <v>1.1879431042939317</v>
      </c>
      <c r="F137" s="17"/>
      <c r="G137" s="17"/>
      <c r="H137" s="17"/>
      <c r="I137" s="17"/>
      <c r="J137" s="17">
        <f>CF14/$L42</f>
        <v>2.496901056761939</v>
      </c>
      <c r="K137" s="17">
        <f t="shared" ref="K137:K138" si="196">CG14/$L42</f>
        <v>2.1956570205555805</v>
      </c>
      <c r="L137" s="17">
        <f t="shared" ref="L137:L138" si="197">CH14/$L42</f>
        <v>1.024033531011727</v>
      </c>
      <c r="M137" s="17">
        <f t="shared" ref="M137:M138" si="198">CI14/$L42</f>
        <v>1.1075043474383557</v>
      </c>
      <c r="N137" s="17"/>
      <c r="O137" s="17"/>
      <c r="P137" s="17"/>
      <c r="Q137" s="17"/>
      <c r="R137" s="17">
        <f>CN14/$L42</f>
        <v>2.8973112765862576</v>
      </c>
      <c r="S137" s="17">
        <f t="shared" ref="S137:S138" si="199">CO14/$L42</f>
        <v>2.7471351495964687</v>
      </c>
      <c r="T137" s="17">
        <f t="shared" ref="T137:T138" si="200">CP14/$L42</f>
        <v>1.5122843001738977</v>
      </c>
      <c r="U137" s="17">
        <f t="shared" ref="U137:U138" si="201">CQ14/$L42</f>
        <v>1.4677843670575648</v>
      </c>
      <c r="V137" s="17"/>
      <c r="W137" s="17"/>
      <c r="X137" s="17"/>
      <c r="Y137" s="17"/>
      <c r="Z137" s="17">
        <f>CV14/$L42</f>
        <v>2.5819770811967717</v>
      </c>
      <c r="AA137" s="17">
        <f t="shared" ref="AA137:AA138" si="202">CW14/$L42</f>
        <v>1.635350247469568</v>
      </c>
      <c r="AB137" s="17">
        <f t="shared" ref="AB137:AB138" si="203">CX14/$L42</f>
        <v>1.1827707673786061</v>
      </c>
      <c r="AC137" s="17">
        <f t="shared" ref="AC137:AC138" si="204">CY14/$L42</f>
        <v>1.6748562001159319</v>
      </c>
      <c r="AD137" s="17"/>
      <c r="AE137" s="17"/>
      <c r="AF137" s="17"/>
      <c r="AG137" s="17"/>
      <c r="AH137" s="21"/>
    </row>
    <row r="138" spans="1:34">
      <c r="A138" s="2">
        <v>1.2620027434842252E-7</v>
      </c>
      <c r="B138" s="17">
        <f>BX15/$L43</f>
        <v>2.2850013861935126</v>
      </c>
      <c r="C138" s="17">
        <f t="shared" ref="C138:G138" si="205">BY15/$L43</f>
        <v>1.8074115146474448</v>
      </c>
      <c r="D138" s="17">
        <f t="shared" si="205"/>
        <v>1.0663524628038072</v>
      </c>
      <c r="E138" s="17">
        <f t="shared" si="205"/>
        <v>0.92320487940116436</v>
      </c>
      <c r="F138" s="17"/>
      <c r="G138" s="17"/>
      <c r="H138" s="17">
        <f>AVERAGE(B138:E139)</f>
        <v>1.6184733388781072</v>
      </c>
      <c r="I138" s="17">
        <f>STDEV(B138:E139)</f>
        <v>0.68248834048175921</v>
      </c>
      <c r="J138" s="17">
        <f>CF15/$L43</f>
        <v>2.2178172072821365</v>
      </c>
      <c r="K138" s="17">
        <f t="shared" si="196"/>
        <v>2.0206080768875334</v>
      </c>
      <c r="L138" s="17">
        <f t="shared" si="197"/>
        <v>0.89585066075224096</v>
      </c>
      <c r="M138" s="17">
        <f t="shared" si="198"/>
        <v>0.94889566583495055</v>
      </c>
      <c r="N138" s="17"/>
      <c r="O138" s="17"/>
      <c r="P138" s="17">
        <f>AVERAGE(J138:M139)</f>
        <v>1.6492930413085667</v>
      </c>
      <c r="Q138" s="17">
        <f>STDEV(J138:M139)</f>
        <v>0.77536959650881376</v>
      </c>
      <c r="R138" s="17">
        <f>CN15/$L43</f>
        <v>2.6338600868681263</v>
      </c>
      <c r="S138" s="17">
        <f t="shared" si="199"/>
        <v>2.246927271047038</v>
      </c>
      <c r="T138" s="17">
        <f t="shared" si="200"/>
        <v>1.082247481748452</v>
      </c>
      <c r="U138" s="17">
        <f t="shared" si="201"/>
        <v>0.93799094353571755</v>
      </c>
      <c r="V138" s="17"/>
      <c r="W138" s="17"/>
      <c r="X138" s="17">
        <f>AVERAGE(R138:U139)</f>
        <v>1.7131041493392476</v>
      </c>
      <c r="Y138" s="17">
        <f>STDEV(R138:U139)</f>
        <v>0.78138583860829514</v>
      </c>
      <c r="Z138" s="17">
        <f>CV15/$L43</f>
        <v>2.2436004066167636</v>
      </c>
      <c r="AA138" s="17">
        <f t="shared" si="202"/>
        <v>2.1315035578966821</v>
      </c>
      <c r="AB138" s="17">
        <f t="shared" si="203"/>
        <v>1.2324184456150078</v>
      </c>
      <c r="AC138" s="17">
        <f t="shared" si="204"/>
        <v>1.0545236114961647</v>
      </c>
      <c r="AD138" s="17"/>
      <c r="AE138" s="17"/>
      <c r="AF138" s="17">
        <f>AVERAGE(Z138:AC139)</f>
        <v>1.6432399963034838</v>
      </c>
      <c r="AG138" s="17">
        <f>STDEV(Z138:AC139)</f>
        <v>0.59419985940887621</v>
      </c>
      <c r="AH138" s="21"/>
    </row>
    <row r="139" spans="1:34">
      <c r="A139" s="2"/>
      <c r="B139" s="17">
        <f>BX16/$L43</f>
        <v>2.2526568708991772</v>
      </c>
      <c r="C139" s="17">
        <f t="shared" ref="C139:G139" si="206">BY16/$L43</f>
        <v>2.5604842436004063</v>
      </c>
      <c r="D139" s="17">
        <f t="shared" si="206"/>
        <v>0.99879863228906751</v>
      </c>
      <c r="E139" s="17">
        <f t="shared" si="206"/>
        <v>1.0538767211902782</v>
      </c>
      <c r="F139" s="17"/>
      <c r="G139" s="17"/>
      <c r="H139" s="17"/>
      <c r="I139" s="17"/>
      <c r="J139" s="17">
        <f>CF16/$L43</f>
        <v>2.9792070973107845</v>
      </c>
      <c r="K139" s="17">
        <f t="shared" ref="K139:K140" si="207">CG16/$L43</f>
        <v>2.0596987339432582</v>
      </c>
      <c r="L139" s="17">
        <f t="shared" ref="L139:L140" si="208">CH16/$L43</f>
        <v>1.0397375473616117</v>
      </c>
      <c r="M139" s="17">
        <f t="shared" ref="M139:M140" si="209">CI16/$L43</f>
        <v>1.032529341096017</v>
      </c>
      <c r="N139" s="17"/>
      <c r="O139" s="17"/>
      <c r="P139" s="17"/>
      <c r="Q139" s="17"/>
      <c r="R139" s="17">
        <f>CN16/$L43</f>
        <v>2.3944182607892062</v>
      </c>
      <c r="S139" s="17">
        <f t="shared" ref="S139:S140" si="210">CO16/$L43</f>
        <v>2.4696423620737455</v>
      </c>
      <c r="T139" s="17">
        <f t="shared" ref="T139:T140" si="211">CP16/$L43</f>
        <v>0.94658534331392663</v>
      </c>
      <c r="U139" s="17">
        <f t="shared" ref="U139:U140" si="212">CQ16/$L43</f>
        <v>0.99316144533776907</v>
      </c>
      <c r="V139" s="17"/>
      <c r="W139" s="17"/>
      <c r="X139" s="17"/>
      <c r="Y139" s="17"/>
      <c r="Z139" s="17">
        <f>CV16/$L43</f>
        <v>2.336013307457721</v>
      </c>
      <c r="AA139" s="17">
        <f t="shared" ref="AA139:AA140" si="213">CW16/$L43</f>
        <v>2.0506422696608446</v>
      </c>
      <c r="AB139" s="17">
        <f t="shared" ref="AB139:AB140" si="214">CX16/$L43</f>
        <v>1.0946308104611404</v>
      </c>
      <c r="AC139" s="17">
        <f t="shared" ref="AC139:AC140" si="215">CY16/$L43</f>
        <v>1.0025875612235466</v>
      </c>
      <c r="AD139" s="17"/>
      <c r="AE139" s="17"/>
      <c r="AF139" s="17"/>
      <c r="AG139" s="17"/>
      <c r="AH139" s="21"/>
    </row>
    <row r="140" spans="1:34">
      <c r="A140" s="2">
        <v>4.2066758116140841E-8</v>
      </c>
      <c r="B140" s="17">
        <f>BX17/$L44</f>
        <v>2.3680282796543595</v>
      </c>
      <c r="C140" s="17">
        <f t="shared" ref="C140:G140" si="216">BY17/$L44</f>
        <v>1.4146700706991358</v>
      </c>
      <c r="D140" s="17">
        <f t="shared" si="216"/>
        <v>1.0302435192458759</v>
      </c>
      <c r="E140" s="17">
        <f t="shared" si="216"/>
        <v>0.92763157894736836</v>
      </c>
      <c r="F140" s="17"/>
      <c r="G140" s="17"/>
      <c r="H140" s="17">
        <f>AVERAGE(B140:E141)</f>
        <v>1.5519933228593872</v>
      </c>
      <c r="I140" s="17">
        <f>STDEV(B140:E141)</f>
        <v>0.66396333172830124</v>
      </c>
      <c r="J140" s="17">
        <f>CF17/$L44</f>
        <v>2.11783189316575</v>
      </c>
      <c r="K140" s="17">
        <f t="shared" si="207"/>
        <v>2.0288688138256088</v>
      </c>
      <c r="L140" s="17">
        <f t="shared" si="208"/>
        <v>1.0630400628436765</v>
      </c>
      <c r="M140" s="17">
        <f t="shared" si="209"/>
        <v>1.0893558523173605</v>
      </c>
      <c r="N140" s="17"/>
      <c r="O140" s="17"/>
      <c r="P140" s="17">
        <f>AVERAGE(J140:M141)</f>
        <v>1.5243641987431265</v>
      </c>
      <c r="Q140" s="17">
        <f>STDEV(J140:M141)</f>
        <v>0.52157195801476564</v>
      </c>
      <c r="R140" s="17">
        <f>CN17/$L44</f>
        <v>2.368912018853103</v>
      </c>
      <c r="S140" s="17">
        <f t="shared" si="210"/>
        <v>2.0789473684210527</v>
      </c>
      <c r="T140" s="17">
        <f t="shared" si="211"/>
        <v>1.0439905734485466</v>
      </c>
      <c r="U140" s="17">
        <f t="shared" si="212"/>
        <v>1.0066771406127257</v>
      </c>
      <c r="V140" s="17"/>
      <c r="W140" s="17"/>
      <c r="X140" s="17">
        <f>AVERAGE(R140:U141)</f>
        <v>1.5749950903377847</v>
      </c>
      <c r="Y140" s="17">
        <f>STDEV(R140:U141)</f>
        <v>0.61240263364099901</v>
      </c>
      <c r="Z140" s="17">
        <f>CV17/$L44</f>
        <v>2.0477219167321286</v>
      </c>
      <c r="AA140" s="17">
        <f t="shared" si="213"/>
        <v>2.4296936370777691</v>
      </c>
      <c r="AB140" s="17">
        <f t="shared" si="214"/>
        <v>0.9452081696779262</v>
      </c>
      <c r="AC140" s="17">
        <f t="shared" si="215"/>
        <v>1.1029065200314216</v>
      </c>
      <c r="AD140" s="17"/>
      <c r="AE140" s="17"/>
      <c r="AF140" s="17">
        <f>AVERAGE(Z140:AC141)</f>
        <v>1.5979477611940298</v>
      </c>
      <c r="AG140" s="17">
        <f>STDEV(Z140:AC141)</f>
        <v>0.63672059196718622</v>
      </c>
      <c r="AH140" s="21"/>
    </row>
    <row r="141" spans="1:34">
      <c r="A141" s="2"/>
      <c r="B141" s="17">
        <f>BX18/$L44</f>
        <v>2.6138059701492535</v>
      </c>
      <c r="C141" s="17">
        <f t="shared" ref="C141:G141" si="217">BY18/$L44</f>
        <v>1.927336999214454</v>
      </c>
      <c r="D141" s="17">
        <f t="shared" si="217"/>
        <v>1.083955223880597</v>
      </c>
      <c r="E141" s="17">
        <f t="shared" si="217"/>
        <v>1.0502749410840533</v>
      </c>
      <c r="F141" s="17"/>
      <c r="G141" s="17"/>
      <c r="H141" s="17"/>
      <c r="I141" s="17"/>
      <c r="J141" s="17">
        <f>CF18/$L44</f>
        <v>1.9445208169677926</v>
      </c>
      <c r="K141" s="17">
        <f t="shared" ref="K141:K142" si="218">CG18/$L44</f>
        <v>1.9282207384131971</v>
      </c>
      <c r="L141" s="17">
        <f t="shared" ref="L141:L142" si="219">CH18/$L44</f>
        <v>0.88933621366849946</v>
      </c>
      <c r="M141" s="17">
        <f t="shared" ref="M141:M142" si="220">CI18/$L44</f>
        <v>1.1337391987431265</v>
      </c>
      <c r="N141" s="17"/>
      <c r="O141" s="17"/>
      <c r="P141" s="17"/>
      <c r="Q141" s="17"/>
      <c r="R141" s="17">
        <f>CN18/$L44</f>
        <v>1.9494304791830321</v>
      </c>
      <c r="S141" s="17">
        <f t="shared" ref="S141:S142" si="221">CO18/$L44</f>
        <v>2.1519049489395128</v>
      </c>
      <c r="T141" s="17">
        <f t="shared" ref="T141:T142" si="222">CP18/$L44</f>
        <v>0.96936370777690495</v>
      </c>
      <c r="U141" s="17">
        <f t="shared" ref="U141:U142" si="223">CQ18/$L44</f>
        <v>1.0307344854673999</v>
      </c>
      <c r="V141" s="17"/>
      <c r="W141" s="17"/>
      <c r="X141" s="17"/>
      <c r="Y141" s="17"/>
      <c r="Z141" s="17">
        <f>CV18/$L44</f>
        <v>2.0055970149253732</v>
      </c>
      <c r="AA141" s="17">
        <f t="shared" ref="AA141:AA142" si="224">CW18/$L44</f>
        <v>2.2365475255302436</v>
      </c>
      <c r="AB141" s="17">
        <f t="shared" ref="AB141:AB142" si="225">CX18/$L44</f>
        <v>0.97270227808326781</v>
      </c>
      <c r="AC141" s="17">
        <f t="shared" ref="AC141:AC142" si="226">CY18/$L44</f>
        <v>1.0432050274941083</v>
      </c>
      <c r="AD141" s="17"/>
      <c r="AE141" s="17"/>
      <c r="AF141" s="17"/>
      <c r="AG141" s="17"/>
      <c r="AH141" s="21"/>
    </row>
    <row r="142" spans="1:34">
      <c r="A142" s="2">
        <v>1.402225270538028E-8</v>
      </c>
      <c r="B142" s="17">
        <f>BX19/$L45</f>
        <v>2.3208868732678258</v>
      </c>
      <c r="C142" s="17">
        <f t="shared" ref="C142:G142" si="227">BY19/$L45</f>
        <v>2.3747039556563365</v>
      </c>
      <c r="D142" s="17">
        <f t="shared" si="227"/>
        <v>0.98483245149911824</v>
      </c>
      <c r="E142" s="17">
        <f t="shared" si="227"/>
        <v>0.96890904509952136</v>
      </c>
      <c r="F142" s="17"/>
      <c r="G142" s="17"/>
      <c r="H142" s="17">
        <f>AVERAGE(B142:E143)</f>
        <v>1.5755605946082136</v>
      </c>
      <c r="I142" s="17">
        <f>STDEV(B142:E143)</f>
        <v>0.67618149405016836</v>
      </c>
      <c r="J142" s="17">
        <f>CF19/$L45</f>
        <v>2.5005794910556816</v>
      </c>
      <c r="K142" s="17">
        <f t="shared" si="218"/>
        <v>2.3029478458049888</v>
      </c>
      <c r="L142" s="17">
        <f t="shared" si="219"/>
        <v>0.97828168304358776</v>
      </c>
      <c r="M142" s="17">
        <f t="shared" si="220"/>
        <v>1.037238599143361</v>
      </c>
      <c r="N142" s="17"/>
      <c r="O142" s="17"/>
      <c r="P142" s="17">
        <f>AVERAGE(J142:M143)</f>
        <v>1.5649029982363314</v>
      </c>
      <c r="Q142" s="17">
        <f>STDEV(J142:M143)</f>
        <v>0.61866082071861062</v>
      </c>
      <c r="R142" s="17">
        <f>CN19/$L45</f>
        <v>2.5156966490299824</v>
      </c>
      <c r="S142" s="17">
        <f t="shared" si="221"/>
        <v>1.9705719324766946</v>
      </c>
      <c r="T142" s="17">
        <f t="shared" si="222"/>
        <v>1.1136306374401612</v>
      </c>
      <c r="U142" s="17">
        <f t="shared" si="223"/>
        <v>0.94522549760645014</v>
      </c>
      <c r="V142" s="17"/>
      <c r="W142" s="17"/>
      <c r="X142" s="17">
        <f>AVERAGE(R142:U143)</f>
        <v>1.5812295288485765</v>
      </c>
      <c r="Y142" s="17">
        <f>STDEV(R142:U143)</f>
        <v>0.63534610092336574</v>
      </c>
      <c r="Z142" s="17">
        <f>CV19/$L45</f>
        <v>2.2656588561350466</v>
      </c>
      <c r="AA142" s="17">
        <f t="shared" si="224"/>
        <v>2.378332073570169</v>
      </c>
      <c r="AB142" s="17">
        <f t="shared" si="225"/>
        <v>0.93383723859914336</v>
      </c>
      <c r="AC142" s="17">
        <f t="shared" si="226"/>
        <v>1.0870244394053918</v>
      </c>
      <c r="AD142" s="17"/>
      <c r="AE142" s="17"/>
      <c r="AF142" s="17">
        <f>AVERAGE(Z142:AC143)</f>
        <v>1.662194507432603</v>
      </c>
      <c r="AG142" s="17">
        <f>STDEV(Z142:AC143)</f>
        <v>0.6903538364619396</v>
      </c>
      <c r="AH142" s="21"/>
    </row>
    <row r="143" spans="1:34">
      <c r="A143" s="2"/>
      <c r="B143" s="17">
        <f>BX20/$L45</f>
        <v>2.2440917107583775</v>
      </c>
      <c r="C143" s="17">
        <f t="shared" ref="C143:G143" si="228">BY20/$L45</f>
        <v>1.8119425547996977</v>
      </c>
      <c r="D143" s="17">
        <f t="shared" si="228"/>
        <v>0.9873519778281683</v>
      </c>
      <c r="E143" s="17">
        <f t="shared" si="228"/>
        <v>0.9117661879566642</v>
      </c>
      <c r="F143" s="17"/>
      <c r="G143" s="17"/>
      <c r="H143" s="17"/>
      <c r="I143" s="17"/>
      <c r="J143" s="17">
        <f>CF20/$L45</f>
        <v>1.8270597127739985</v>
      </c>
      <c r="K143" s="17">
        <f t="shared" ref="K143:K144" si="229">CG20/$L45</f>
        <v>1.7669942050894434</v>
      </c>
      <c r="L143" s="17">
        <f t="shared" ref="L143:L144" si="230">CH20/$L45</f>
        <v>1.0149659863945579</v>
      </c>
      <c r="M143" s="17">
        <f t="shared" ref="M143:M144" si="231">CI20/$L45</f>
        <v>1.0911564625850341</v>
      </c>
      <c r="N143" s="17"/>
      <c r="O143" s="17"/>
      <c r="P143" s="17"/>
      <c r="Q143" s="17"/>
      <c r="R143" s="17">
        <f>CN20/$L45</f>
        <v>1.9127236079617032</v>
      </c>
      <c r="S143" s="17">
        <f t="shared" ref="S143:S144" si="232">CO20/$L45</f>
        <v>2.1997480473670952</v>
      </c>
      <c r="T143" s="17">
        <f t="shared" ref="T143:T144" si="233">CP20/$L45</f>
        <v>0.97989417989418004</v>
      </c>
      <c r="U143" s="17">
        <f t="shared" ref="U143:U144" si="234">CQ20/$L45</f>
        <v>1.0123456790123457</v>
      </c>
      <c r="V143" s="17"/>
      <c r="W143" s="17"/>
      <c r="X143" s="17"/>
      <c r="Y143" s="17"/>
      <c r="Z143" s="17">
        <f>CV20/$L45</f>
        <v>2.5288989669942055</v>
      </c>
      <c r="AA143" s="17">
        <f t="shared" ref="AA143:AA144" si="235">CW20/$L45</f>
        <v>1.9788359788359788</v>
      </c>
      <c r="AB143" s="17">
        <f t="shared" ref="AB143:AB144" si="236">CX20/$L45</f>
        <v>0.94623330813807005</v>
      </c>
      <c r="AC143" s="17">
        <f t="shared" ref="AC143:AC144" si="237">CY20/$L45</f>
        <v>1.1787351977828169</v>
      </c>
      <c r="AD143" s="17"/>
      <c r="AE143" s="17"/>
      <c r="AF143" s="17"/>
      <c r="AG143" s="17"/>
      <c r="AH143" s="21"/>
    </row>
    <row r="144" spans="1:34">
      <c r="A144" s="2">
        <v>4.6740842351267596E-9</v>
      </c>
      <c r="B144" s="17">
        <f>BX21/$L46</f>
        <v>1.9077712100139084</v>
      </c>
      <c r="C144" s="17">
        <f t="shared" ref="C144:G144" si="238">BY21/$L46</f>
        <v>1.8685674547983313</v>
      </c>
      <c r="D144" s="17">
        <f t="shared" si="238"/>
        <v>0.84440194714881789</v>
      </c>
      <c r="E144" s="17">
        <f t="shared" si="238"/>
        <v>0.82275730180806683</v>
      </c>
      <c r="F144" s="17"/>
      <c r="G144" s="17"/>
      <c r="H144" s="17">
        <f>AVERAGE(B144:E145)</f>
        <v>1.3753911682892908</v>
      </c>
      <c r="I144" s="17">
        <f>STDEV(B144:E145)</f>
        <v>0.53813332882178633</v>
      </c>
      <c r="J144" s="17">
        <f>CF21/$L46</f>
        <v>1.8079798331015302</v>
      </c>
      <c r="K144" s="17">
        <f t="shared" si="229"/>
        <v>1.9516689847009738</v>
      </c>
      <c r="L144" s="17">
        <f t="shared" si="230"/>
        <v>0.81728094575799726</v>
      </c>
      <c r="M144" s="17">
        <f t="shared" si="231"/>
        <v>0.94219401947148829</v>
      </c>
      <c r="N144" s="17"/>
      <c r="O144" s="17"/>
      <c r="P144" s="17">
        <f>AVERAGE(J144:M145)</f>
        <v>1.2869436717663425</v>
      </c>
      <c r="Q144" s="17">
        <f>STDEV(J144:M145)</f>
        <v>0.48971204226028497</v>
      </c>
      <c r="R144" s="17">
        <f>CN21/$L46</f>
        <v>1.9710535465924897</v>
      </c>
      <c r="S144" s="17">
        <f t="shared" si="232"/>
        <v>2.0684109874826149</v>
      </c>
      <c r="T144" s="17">
        <f t="shared" si="233"/>
        <v>1.0103442280945758</v>
      </c>
      <c r="U144" s="17">
        <f t="shared" si="234"/>
        <v>0.92785118219749652</v>
      </c>
      <c r="V144" s="17"/>
      <c r="W144" s="17"/>
      <c r="X144" s="17">
        <f>AVERAGE(R144:U145)</f>
        <v>1.399730528511822</v>
      </c>
      <c r="Y144" s="17">
        <f>STDEV(R144:U145)</f>
        <v>0.56082445124100555</v>
      </c>
      <c r="Z144" s="17">
        <f>CV21/$L46</f>
        <v>2.1559457579972188</v>
      </c>
      <c r="AA144" s="17">
        <f t="shared" si="235"/>
        <v>2.2625173852573015</v>
      </c>
      <c r="AB144" s="17">
        <f t="shared" si="236"/>
        <v>0.8857788595271211</v>
      </c>
      <c r="AC144" s="17">
        <f t="shared" si="237"/>
        <v>0.90916203059805289</v>
      </c>
      <c r="AD144" s="17"/>
      <c r="AE144" s="17"/>
      <c r="AF144" s="17">
        <f>AVERAGE(Z144:AC145)</f>
        <v>1.4906445584144645</v>
      </c>
      <c r="AG144" s="17">
        <f>STDEV(Z144:AC145)</f>
        <v>0.66012394788140305</v>
      </c>
      <c r="AH144" s="21"/>
    </row>
    <row r="145" spans="1:34">
      <c r="A145" s="2"/>
      <c r="B145" s="17">
        <f>BX22/$L46</f>
        <v>1.8026773296244785</v>
      </c>
      <c r="C145" s="17">
        <f t="shared" ref="C145:G145" si="239">BY22/$L46</f>
        <v>1.9275034770514605</v>
      </c>
      <c r="D145" s="17">
        <f t="shared" si="239"/>
        <v>0.88942976356050074</v>
      </c>
      <c r="E145" s="17">
        <f t="shared" si="239"/>
        <v>0.94002086230876225</v>
      </c>
      <c r="F145" s="17"/>
      <c r="G145" s="17"/>
      <c r="H145" s="17"/>
      <c r="I145" s="17"/>
      <c r="J145" s="17">
        <f>CF22/$L46</f>
        <v>1.7533901251738528</v>
      </c>
      <c r="K145" s="17">
        <f t="shared" ref="K145:K146" si="240">CG22/$L46</f>
        <v>1.348661335187761</v>
      </c>
      <c r="L145" s="17">
        <f t="shared" ref="L145:L146" si="241">CH22/$L46</f>
        <v>0.83918636995827545</v>
      </c>
      <c r="M145" s="17">
        <f t="shared" ref="M145:M146" si="242">CI22/$L46</f>
        <v>0.83518776077885959</v>
      </c>
      <c r="N145" s="17"/>
      <c r="O145" s="17"/>
      <c r="P145" s="17"/>
      <c r="Q145" s="17"/>
      <c r="R145" s="17">
        <f>CN22/$L46</f>
        <v>2.086143949930459</v>
      </c>
      <c r="S145" s="17">
        <f t="shared" ref="S145:S146" si="243">CO22/$L46</f>
        <v>1.4113351877607792</v>
      </c>
      <c r="T145" s="17">
        <f t="shared" ref="T145:T146" si="244">CP22/$L46</f>
        <v>0.89899165507649526</v>
      </c>
      <c r="U145" s="17">
        <f t="shared" ref="U145:U146" si="245">CQ22/$L46</f>
        <v>0.82371349095966628</v>
      </c>
      <c r="V145" s="17"/>
      <c r="W145" s="17"/>
      <c r="X145" s="17"/>
      <c r="Y145" s="17"/>
      <c r="Z145" s="17">
        <f>CV22/$L46</f>
        <v>2.0996175243393602</v>
      </c>
      <c r="AA145" s="17">
        <f t="shared" ref="AA145:AA146" si="246">CW22/$L46</f>
        <v>1.8822148817802504</v>
      </c>
      <c r="AB145" s="17">
        <f t="shared" ref="AB145:AB146" si="247">CX22/$L46</f>
        <v>0.84483657858136307</v>
      </c>
      <c r="AC145" s="17">
        <f t="shared" ref="AC145:AC146" si="248">CY22/$L46</f>
        <v>0.88508344923504867</v>
      </c>
      <c r="AD145" s="17"/>
      <c r="AE145" s="17"/>
      <c r="AF145" s="17"/>
      <c r="AG145" s="17"/>
      <c r="AH145" s="21"/>
    </row>
    <row r="146" spans="1:34">
      <c r="A146" s="2">
        <v>1.5580280783755866E-9</v>
      </c>
      <c r="B146" s="17">
        <f>BX23/$L47</f>
        <v>2.037941162309211</v>
      </c>
      <c r="C146" s="17">
        <f t="shared" ref="C146:G146" si="249">BY23/$L47</f>
        <v>2.4086860224372861</v>
      </c>
      <c r="D146" s="17">
        <f t="shared" si="249"/>
        <v>0.96566998892580291</v>
      </c>
      <c r="E146" s="17">
        <f t="shared" si="249"/>
        <v>0.97077374933795568</v>
      </c>
      <c r="F146" s="17"/>
      <c r="G146" s="17"/>
      <c r="H146" s="17">
        <f>AVERAGE(B146:E147)</f>
        <v>1.6305310799749624</v>
      </c>
      <c r="I146" s="17">
        <f>STDEV(B146:E147)</f>
        <v>0.73797866997502548</v>
      </c>
      <c r="J146" s="17">
        <f>CF23/$L47</f>
        <v>2.262988107275266</v>
      </c>
      <c r="K146" s="17">
        <f t="shared" si="240"/>
        <v>1.905050796860706</v>
      </c>
      <c r="L146" s="17">
        <f t="shared" si="241"/>
        <v>0.91232124801386683</v>
      </c>
      <c r="M146" s="17">
        <f t="shared" si="242"/>
        <v>0.88526168809283079</v>
      </c>
      <c r="N146" s="17"/>
      <c r="O146" s="17"/>
      <c r="P146" s="17">
        <f>AVERAGE(J146:M147)</f>
        <v>1.4817155375800473</v>
      </c>
      <c r="Q146" s="17">
        <f>STDEV(J146:M147)</f>
        <v>0.75040002752507662</v>
      </c>
      <c r="R146" s="17">
        <f>CN23/$L47</f>
        <v>2.1214309788627284</v>
      </c>
      <c r="S146" s="17">
        <f t="shared" si="243"/>
        <v>2.4841831575906403</v>
      </c>
      <c r="T146" s="17">
        <f t="shared" si="244"/>
        <v>0.91386200587413946</v>
      </c>
      <c r="U146" s="17">
        <f t="shared" si="245"/>
        <v>0.93726226587702821</v>
      </c>
      <c r="V146" s="17"/>
      <c r="W146" s="17"/>
      <c r="X146" s="17">
        <f>AVERAGE(R146:U147)</f>
        <v>1.5934806683037219</v>
      </c>
      <c r="Y146" s="17">
        <f>STDEV(R146:U147)</f>
        <v>0.73011092543752221</v>
      </c>
      <c r="Z146" s="17">
        <f>CV23/$L47</f>
        <v>2.018392796957003</v>
      </c>
      <c r="AA146" s="17">
        <f t="shared" si="246"/>
        <v>2.2685733545187539</v>
      </c>
      <c r="AB146" s="17">
        <f t="shared" si="247"/>
        <v>0.96152920217632043</v>
      </c>
      <c r="AC146" s="17">
        <f t="shared" si="248"/>
        <v>0.96894409937888204</v>
      </c>
      <c r="AD146" s="17"/>
      <c r="AE146" s="17"/>
      <c r="AF146" s="17">
        <f>AVERAGE(Z146:AC147)</f>
        <v>1.614509605662285</v>
      </c>
      <c r="AG146" s="17">
        <f>STDEV(Z146:AC147)</f>
        <v>0.72251875028439194</v>
      </c>
      <c r="AH146" s="21"/>
    </row>
    <row r="147" spans="1:34">
      <c r="A147" s="2"/>
      <c r="B147" s="17">
        <f>BX24/$L47</f>
        <v>2.3024700274447492</v>
      </c>
      <c r="C147" s="17">
        <f t="shared" ref="C147:G147" si="250">BY24/$L47</f>
        <v>2.4882276469738551</v>
      </c>
      <c r="D147" s="17">
        <f t="shared" si="250"/>
        <v>1.0039963407000818</v>
      </c>
      <c r="E147" s="17">
        <f t="shared" si="250"/>
        <v>0.86648370167075939</v>
      </c>
      <c r="F147" s="17"/>
      <c r="G147" s="17"/>
      <c r="H147" s="17"/>
      <c r="I147" s="17"/>
      <c r="J147" s="17">
        <f>CF24/$L47</f>
        <v>1.2546583850931676</v>
      </c>
      <c r="K147" s="17">
        <f t="shared" ref="K147:K148" si="251">CG24/$L47</f>
        <v>2.8108238239684145</v>
      </c>
      <c r="L147" s="17">
        <f t="shared" ref="L147:L148" si="252">CH24/$L47</f>
        <v>0.87052819105397472</v>
      </c>
      <c r="M147" s="17">
        <f t="shared" ref="M147:M148" si="253">CI24/$L47</f>
        <v>0.95209206028215132</v>
      </c>
      <c r="N147" s="17"/>
      <c r="O147" s="17"/>
      <c r="P147" s="17"/>
      <c r="Q147" s="17"/>
      <c r="R147" s="17">
        <f>CN24/$L47</f>
        <v>2.2411286051326496</v>
      </c>
      <c r="S147" s="17">
        <f t="shared" ref="S147:S148" si="254">CO24/$L47</f>
        <v>2.2324618421686169</v>
      </c>
      <c r="T147" s="17">
        <f t="shared" ref="T147:T148" si="255">CP24/$L47</f>
        <v>0.88218017237228563</v>
      </c>
      <c r="U147" s="17">
        <f t="shared" ref="U147:U148" si="256">CQ24/$L47</f>
        <v>0.93533631855168753</v>
      </c>
      <c r="V147" s="17"/>
      <c r="W147" s="17"/>
      <c r="X147" s="17"/>
      <c r="Y147" s="17"/>
      <c r="Z147" s="17">
        <f>CV24/$L47</f>
        <v>2.499301844094564</v>
      </c>
      <c r="AA147" s="17">
        <f t="shared" ref="AA147:AA148" si="257">CW24/$L47</f>
        <v>2.3268332611103086</v>
      </c>
      <c r="AB147" s="17">
        <f t="shared" ref="AB147:AB148" si="258">CX24/$L47</f>
        <v>0.86609851220569112</v>
      </c>
      <c r="AC147" s="17">
        <f t="shared" ref="AC147:AC148" si="259">CY24/$L47</f>
        <v>1.0064037748567578</v>
      </c>
      <c r="AD147" s="17"/>
      <c r="AE147" s="17"/>
      <c r="AF147" s="17"/>
      <c r="AG147" s="17"/>
      <c r="AH147" s="21"/>
    </row>
    <row r="148" spans="1:34">
      <c r="A148" s="2">
        <v>5.1934269279186224E-10</v>
      </c>
      <c r="B148" s="17">
        <f>BX25/$L48</f>
        <v>1.5714524625804833</v>
      </c>
      <c r="C148" s="17">
        <f t="shared" ref="C148:G148" si="260">BY25/$L48</f>
        <v>1.912868968977339</v>
      </c>
      <c r="D148" s="17">
        <f t="shared" si="260"/>
        <v>0.88845221172338817</v>
      </c>
      <c r="E148" s="17">
        <f t="shared" si="260"/>
        <v>0.78794213563006943</v>
      </c>
      <c r="F148" s="17"/>
      <c r="G148" s="17"/>
      <c r="H148" s="17">
        <f>AVERAGE(B148:E149)</f>
        <v>1.2246007191236725</v>
      </c>
      <c r="I148" s="17">
        <f>STDEV(B148:E149)</f>
        <v>0.48380890511735919</v>
      </c>
      <c r="J148" s="17">
        <f>CF25/$L48</f>
        <v>1.5800652228447194</v>
      </c>
      <c r="K148" s="17">
        <f t="shared" si="251"/>
        <v>2.076929509156284</v>
      </c>
      <c r="L148" s="17">
        <f t="shared" si="252"/>
        <v>0.69738272430805259</v>
      </c>
      <c r="M148" s="17">
        <f t="shared" si="253"/>
        <v>0.76870975834099842</v>
      </c>
      <c r="N148" s="17"/>
      <c r="O148" s="17"/>
      <c r="P148" s="17">
        <f>AVERAGE(J148:M149)</f>
        <v>1.3146166067396938</v>
      </c>
      <c r="Q148" s="17">
        <f>STDEV(J148:M149)</f>
        <v>0.66428751490253968</v>
      </c>
      <c r="R148" s="17">
        <f>CN25/$L48</f>
        <v>1.786520612091312</v>
      </c>
      <c r="S148" s="17">
        <f t="shared" si="254"/>
        <v>1.6029768375282212</v>
      </c>
      <c r="T148" s="17">
        <f t="shared" si="255"/>
        <v>0.76946232962622285</v>
      </c>
      <c r="U148" s="17">
        <f t="shared" si="256"/>
        <v>0.78928004013713515</v>
      </c>
      <c r="V148" s="17"/>
      <c r="W148" s="17"/>
      <c r="X148" s="17">
        <f>AVERAGE(R148:U149)</f>
        <v>1.2359310979178861</v>
      </c>
      <c r="Y148" s="17">
        <f>STDEV(R148:U149)</f>
        <v>0.5689063892910905</v>
      </c>
      <c r="Z148" s="17">
        <f>CV25/$L48</f>
        <v>2.3389079354461071</v>
      </c>
      <c r="AA148" s="17">
        <f t="shared" si="257"/>
        <v>2.1437411154778827</v>
      </c>
      <c r="AB148" s="17">
        <f t="shared" si="258"/>
        <v>0.68065891796972999</v>
      </c>
      <c r="AC148" s="17">
        <f t="shared" si="259"/>
        <v>0.76728823480224106</v>
      </c>
      <c r="AD148" s="17"/>
      <c r="AE148" s="17"/>
      <c r="AF148" s="17">
        <f>AVERAGE(Z148:AC149)</f>
        <v>1.4860251693285393</v>
      </c>
      <c r="AG148" s="17">
        <f>STDEV(Z148:AC149)</f>
        <v>0.8002040078233883</v>
      </c>
      <c r="AH148" s="21"/>
    </row>
    <row r="149" spans="1:34">
      <c r="A149" s="2"/>
      <c r="B149" s="17">
        <f>BX26/$L48</f>
        <v>1.193828915461159</v>
      </c>
      <c r="C149" s="17">
        <f t="shared" ref="C149:G149" si="261">BY26/$L48</f>
        <v>1.8371101262647378</v>
      </c>
      <c r="D149" s="17">
        <f t="shared" si="261"/>
        <v>0.73743624048833512</v>
      </c>
      <c r="E149" s="17">
        <f t="shared" si="261"/>
        <v>0.86771469186386818</v>
      </c>
      <c r="F149" s="17"/>
      <c r="G149" s="17"/>
      <c r="H149" s="17"/>
      <c r="I149" s="17"/>
      <c r="J149" s="17">
        <f>CF26/$L48</f>
        <v>1.7544109039217326</v>
      </c>
      <c r="K149" s="17">
        <f t="shared" ref="K149:K150" si="262">CG26/$L48</f>
        <v>2.2244334810602893</v>
      </c>
      <c r="L149" s="17">
        <f t="shared" ref="L149:L150" si="263">CH26/$L48</f>
        <v>0.70892215068149511</v>
      </c>
      <c r="M149" s="17">
        <f t="shared" ref="M149:M150" si="264">CI26/$L48</f>
        <v>0.70607910360398018</v>
      </c>
      <c r="N149" s="17"/>
      <c r="O149" s="17"/>
      <c r="P149" s="17"/>
      <c r="Q149" s="17"/>
      <c r="R149" s="17">
        <f>CN26/$L48</f>
        <v>1.2318755748808428</v>
      </c>
      <c r="S149" s="17">
        <f t="shared" ref="S149:S150" si="265">CO26/$L48</f>
        <v>2.2052011037712185</v>
      </c>
      <c r="T149" s="17">
        <f t="shared" ref="T149:T150" si="266">CP26/$L48</f>
        <v>0.72949243247763185</v>
      </c>
      <c r="U149" s="17">
        <f t="shared" ref="U149:U150" si="267">CQ26/$L48</f>
        <v>0.77263985283050429</v>
      </c>
      <c r="V149" s="17"/>
      <c r="W149" s="17"/>
      <c r="X149" s="17"/>
      <c r="Y149" s="17"/>
      <c r="Z149" s="17">
        <f>CV26/$L48</f>
        <v>1.9766702901580397</v>
      </c>
      <c r="AA149" s="17">
        <f t="shared" ref="AA149:AA150" si="268">CW26/$L48</f>
        <v>2.4346517267330046</v>
      </c>
      <c r="AB149" s="17">
        <f t="shared" ref="AB149:AB150" si="269">CX26/$L48</f>
        <v>0.76778994899239061</v>
      </c>
      <c r="AC149" s="17">
        <f t="shared" ref="AC149:AC150" si="270">CY26/$L48</f>
        <v>0.77849318504891707</v>
      </c>
      <c r="AD149" s="17"/>
      <c r="AE149" s="17"/>
      <c r="AF149" s="17"/>
      <c r="AG149" s="17"/>
      <c r="AH149" s="21"/>
    </row>
    <row r="150" spans="1:34">
      <c r="A150" s="2">
        <v>1.7311423093062075E-10</v>
      </c>
      <c r="B150" s="17">
        <f>BX27/$L49</f>
        <v>2.0563460174899548</v>
      </c>
      <c r="C150" s="17">
        <f t="shared" ref="C150:G150" si="271">BY27/$L49</f>
        <v>2.0507681399196405</v>
      </c>
      <c r="D150" s="17">
        <f t="shared" si="271"/>
        <v>0.80415977310328524</v>
      </c>
      <c r="E150" s="17">
        <f t="shared" si="271"/>
        <v>0.89227133065469144</v>
      </c>
      <c r="F150" s="17"/>
      <c r="G150" s="17"/>
      <c r="H150" s="17">
        <f>AVERAGE(B150:E151)</f>
        <v>1.5635547151973528</v>
      </c>
      <c r="I150" s="17">
        <f>STDEV(B150:E151)</f>
        <v>0.77145497879992597</v>
      </c>
      <c r="J150" s="17">
        <f>CF27/$L49</f>
        <v>1.7381233750886314</v>
      </c>
      <c r="K150" s="17">
        <f t="shared" si="262"/>
        <v>1.9911132120066179</v>
      </c>
      <c r="L150" s="17">
        <f t="shared" si="263"/>
        <v>0.79565114630111078</v>
      </c>
      <c r="M150" s="17">
        <f t="shared" si="264"/>
        <v>0.83356180571968796</v>
      </c>
      <c r="N150" s="17"/>
      <c r="O150" s="17"/>
      <c r="P150" s="17">
        <f>AVERAGE(J150:M151)</f>
        <v>1.366190025998582</v>
      </c>
      <c r="Q150" s="17">
        <f>STDEV(J150:M151)</f>
        <v>0.56067852483168101</v>
      </c>
      <c r="R150" s="17">
        <f>CN27/$L49</f>
        <v>2.2707634129047505</v>
      </c>
      <c r="S150" s="17">
        <f t="shared" si="265"/>
        <v>2.1925785866225476</v>
      </c>
      <c r="T150" s="17">
        <f t="shared" si="266"/>
        <v>0.89529662018435352</v>
      </c>
      <c r="U150" s="17">
        <f t="shared" si="267"/>
        <v>0.90768139919640745</v>
      </c>
      <c r="V150" s="17"/>
      <c r="W150" s="17"/>
      <c r="X150" s="17">
        <f>AVERAGE(R150:U151)</f>
        <v>1.5629283857244149</v>
      </c>
      <c r="Y150" s="17">
        <f>STDEV(R150:U151)</f>
        <v>0.70856050106389223</v>
      </c>
      <c r="Z150" s="17">
        <f>CV27/$L49</f>
        <v>2.147388324273221</v>
      </c>
      <c r="AA150" s="17">
        <f t="shared" si="268"/>
        <v>2.4193807610493971</v>
      </c>
      <c r="AB150" s="17">
        <f t="shared" si="269"/>
        <v>0.75991491373197817</v>
      </c>
      <c r="AC150" s="17">
        <f t="shared" si="270"/>
        <v>0.90512881115575505</v>
      </c>
      <c r="AD150" s="17"/>
      <c r="AE150" s="17"/>
      <c r="AF150" s="17">
        <f>AVERAGE(Z150:AC151)</f>
        <v>1.5178799338217916</v>
      </c>
      <c r="AG150" s="17">
        <f>STDEV(Z150:AC151)</f>
        <v>0.73191762613106537</v>
      </c>
      <c r="AH150" s="21"/>
    </row>
    <row r="151" spans="1:34">
      <c r="A151" s="2"/>
      <c r="B151" s="17">
        <f>BX28/$L49</f>
        <v>2.7445048451902623</v>
      </c>
      <c r="C151" s="17">
        <f t="shared" ref="C151:G151" si="272">BY28/$L49</f>
        <v>2.1707397778303004</v>
      </c>
      <c r="D151" s="17">
        <f t="shared" si="272"/>
        <v>0.87534861734814462</v>
      </c>
      <c r="E151" s="17">
        <f t="shared" si="272"/>
        <v>0.91429922004254305</v>
      </c>
      <c r="F151" s="17"/>
      <c r="G151" s="17"/>
      <c r="H151" s="17"/>
      <c r="I151" s="17"/>
      <c r="J151" s="17">
        <f>CF28/$L49</f>
        <v>1.7810446702907112</v>
      </c>
      <c r="K151" s="17">
        <f t="shared" ref="K151:K152" si="273">CG28/$L49</f>
        <v>2.0196643819428028</v>
      </c>
      <c r="L151" s="17">
        <f t="shared" ref="L151:L152" si="274">CH28/$L49</f>
        <v>0.90219806192389507</v>
      </c>
      <c r="M151" s="17">
        <f t="shared" ref="M151:M152" si="275">CI28/$L49</f>
        <v>0.86816355471519724</v>
      </c>
      <c r="N151" s="17"/>
      <c r="O151" s="17"/>
      <c r="P151" s="17"/>
      <c r="Q151" s="17"/>
      <c r="R151" s="17">
        <f>CN28/$L49</f>
        <v>2.3040415977310329</v>
      </c>
      <c r="S151" s="17">
        <f t="shared" ref="S151:S152" si="276">CO28/$L49</f>
        <v>2.1217679035688963</v>
      </c>
      <c r="T151" s="17">
        <f t="shared" ref="T151:T152" si="277">CP28/$L49</f>
        <v>0.81550460883951781</v>
      </c>
      <c r="U151" s="17">
        <f t="shared" ref="U151:U152" si="278">CQ28/$L49</f>
        <v>0.99579295674781365</v>
      </c>
      <c r="V151" s="17"/>
      <c r="W151" s="17"/>
      <c r="X151" s="17"/>
      <c r="Y151" s="17"/>
      <c r="Z151" s="17">
        <f>CV28/$L49</f>
        <v>2.2753013471992434</v>
      </c>
      <c r="AA151" s="17">
        <f t="shared" ref="AA151:AA152" si="279">CW28/$L49</f>
        <v>1.9123611439376034</v>
      </c>
      <c r="AB151" s="17">
        <f t="shared" ref="AB151:AB152" si="280">CX28/$L49</f>
        <v>0.88092649491845898</v>
      </c>
      <c r="AC151" s="17">
        <f t="shared" ref="AC151:AC152" si="281">CY28/$L49</f>
        <v>0.84263767430867398</v>
      </c>
      <c r="AD151" s="17"/>
      <c r="AE151" s="17"/>
      <c r="AF151" s="17"/>
      <c r="AG151" s="17"/>
      <c r="AH151" s="21"/>
    </row>
    <row r="152" spans="1:34">
      <c r="A152" s="2">
        <v>5.7704743643540251E-11</v>
      </c>
      <c r="B152" s="17">
        <f>BX29/$L50</f>
        <v>1.8792427890289383</v>
      </c>
      <c r="C152" s="17">
        <f t="shared" ref="C152:G152" si="282">BY29/$L50</f>
        <v>1.986876268706038</v>
      </c>
      <c r="D152" s="17">
        <f t="shared" si="282"/>
        <v>0.85058773544823685</v>
      </c>
      <c r="E152" s="17">
        <f t="shared" si="282"/>
        <v>0.84898267478638534</v>
      </c>
      <c r="F152" s="17"/>
      <c r="G152" s="17"/>
      <c r="H152" s="17">
        <f>AVERAGE(B152:E153)</f>
        <v>1.5189184723599112</v>
      </c>
      <c r="I152" s="17">
        <f>STDEV(B152:E153)</f>
        <v>0.64449094461591361</v>
      </c>
      <c r="J152" s="17">
        <f>CF29/$L50</f>
        <v>1.9469385828258512</v>
      </c>
      <c r="K152" s="17">
        <f t="shared" si="273"/>
        <v>1.9339092668649391</v>
      </c>
      <c r="L152" s="17">
        <f t="shared" si="274"/>
        <v>0.88892036066657232</v>
      </c>
      <c r="M152" s="17">
        <f t="shared" si="275"/>
        <v>0.81376575555870279</v>
      </c>
      <c r="N152" s="17"/>
      <c r="O152" s="17"/>
      <c r="P152" s="17">
        <f>AVERAGE(J152:M153)</f>
        <v>1.3412052117263844</v>
      </c>
      <c r="Q152" s="17">
        <f>STDEV(J152:M153)</f>
        <v>0.54189024760943583</v>
      </c>
      <c r="R152" s="17">
        <f>CN29/$L50</f>
        <v>1.814096209224378</v>
      </c>
      <c r="S152" s="17">
        <f t="shared" si="276"/>
        <v>1.8373223811546997</v>
      </c>
      <c r="T152" s="17">
        <f t="shared" si="277"/>
        <v>0.91733937591464854</v>
      </c>
      <c r="U152" s="17">
        <f t="shared" si="278"/>
        <v>0.88372751734881749</v>
      </c>
      <c r="V152" s="17"/>
      <c r="W152" s="17"/>
      <c r="X152" s="17">
        <f>AVERAGE(R152:U153)</f>
        <v>1.4382641741018745</v>
      </c>
      <c r="Y152" s="17">
        <f>STDEV(R152:U153)</f>
        <v>0.58523547442272306</v>
      </c>
      <c r="Z152" s="17">
        <f>CV29/$L50</f>
        <v>2.2581315205589387</v>
      </c>
      <c r="AA152" s="17">
        <f t="shared" si="279"/>
        <v>2.1520086862106407</v>
      </c>
      <c r="AB152" s="17">
        <f t="shared" si="280"/>
        <v>0.76202615304725485</v>
      </c>
      <c r="AC152" s="17">
        <f t="shared" si="281"/>
        <v>0.86937638672520423</v>
      </c>
      <c r="AD152" s="17"/>
      <c r="AE152" s="17"/>
      <c r="AF152" s="17">
        <f>AVERAGE(Z152:AC153)</f>
        <v>1.4620214322806024</v>
      </c>
      <c r="AG152" s="17">
        <f>STDEV(Z152:AC153)</f>
        <v>0.68852891201352573</v>
      </c>
      <c r="AH152" s="21"/>
    </row>
    <row r="153" spans="1:34">
      <c r="A153" s="2"/>
      <c r="B153" s="17">
        <f>BX30/$L50</f>
        <v>2.2621913798800928</v>
      </c>
      <c r="C153" s="17">
        <f t="shared" ref="C153:G153" si="283">BY30/$L50</f>
        <v>2.2941981777840725</v>
      </c>
      <c r="D153" s="17">
        <f t="shared" si="283"/>
        <v>1.038757494217061</v>
      </c>
      <c r="E153" s="17">
        <f t="shared" si="283"/>
        <v>0.99051125902846626</v>
      </c>
      <c r="F153" s="17"/>
      <c r="G153" s="17"/>
      <c r="H153" s="17"/>
      <c r="I153" s="17"/>
      <c r="J153" s="17">
        <f>CF30/$L50</f>
        <v>1.6521739130434785</v>
      </c>
      <c r="K153" s="17">
        <f t="shared" ref="K153:K154" si="284">CG30/$L50</f>
        <v>1.8273143558513902</v>
      </c>
      <c r="L153" s="17">
        <f t="shared" ref="L153:L154" si="285">CH30/$L50</f>
        <v>0.8863711466742199</v>
      </c>
      <c r="M153" s="17">
        <f t="shared" ref="M153:M154" si="286">CI30/$L50</f>
        <v>0.78024831232592184</v>
      </c>
      <c r="N153" s="17"/>
      <c r="O153" s="17"/>
      <c r="P153" s="17"/>
      <c r="Q153" s="17"/>
      <c r="R153" s="17">
        <f>CN30/$L50</f>
        <v>1.9820610867204835</v>
      </c>
      <c r="S153" s="17">
        <f t="shared" ref="S153:S154" si="287">CO30/$L50</f>
        <v>2.2505782939149319</v>
      </c>
      <c r="T153" s="17">
        <f t="shared" ref="T153:T154" si="288">CP30/$L50</f>
        <v>0.96284756644479075</v>
      </c>
      <c r="U153" s="17">
        <f t="shared" ref="U153:U154" si="289">CQ30/$L50</f>
        <v>0.85814096209224389</v>
      </c>
      <c r="V153" s="17"/>
      <c r="W153" s="17"/>
      <c r="X153" s="17"/>
      <c r="Y153" s="17"/>
      <c r="Z153" s="17">
        <f>CV30/$L50</f>
        <v>2.1360524949251762</v>
      </c>
      <c r="AA153" s="17">
        <f t="shared" ref="AA153:AA154" si="290">CW30/$L50</f>
        <v>1.8343010904970969</v>
      </c>
      <c r="AB153" s="17">
        <f t="shared" ref="AB153:AB154" si="291">CX30/$L50</f>
        <v>0.78742387763772848</v>
      </c>
      <c r="AC153" s="17">
        <f t="shared" ref="AC153:AC154" si="292">CY30/$L50</f>
        <v>0.89685124864277965</v>
      </c>
      <c r="AD153" s="17"/>
      <c r="AE153" s="17"/>
      <c r="AF153" s="17"/>
      <c r="AG153" s="17"/>
      <c r="AH153" s="21"/>
    </row>
    <row r="154" spans="1:34">
      <c r="A154" s="2">
        <v>1.9234914547846751E-11</v>
      </c>
      <c r="B154" s="17">
        <f>BX31/$L51</f>
        <v>1.6</v>
      </c>
      <c r="C154" s="17">
        <f t="shared" ref="C154:G154" si="293">BY31/$L51</f>
        <v>1.4326897171082174</v>
      </c>
      <c r="D154" s="17">
        <f t="shared" si="293"/>
        <v>0.88100583744948358</v>
      </c>
      <c r="E154" s="17">
        <f t="shared" si="293"/>
        <v>0.88495734171531215</v>
      </c>
      <c r="F154" s="17"/>
      <c r="G154" s="17"/>
      <c r="H154" s="17">
        <f>AVERAGE(B154:E155)</f>
        <v>1.2230691513246521</v>
      </c>
      <c r="I154" s="17">
        <f>STDEV(B154:E155)</f>
        <v>0.3594812320693751</v>
      </c>
      <c r="J154" s="17">
        <f>CF31/$L51</f>
        <v>1.9893129770992366</v>
      </c>
      <c r="K154" s="17">
        <f t="shared" si="284"/>
        <v>1.8220925011225864</v>
      </c>
      <c r="L154" s="17">
        <f t="shared" si="285"/>
        <v>0.76308935788055687</v>
      </c>
      <c r="M154" s="17">
        <f t="shared" si="286"/>
        <v>0.80880107768298171</v>
      </c>
      <c r="N154" s="17"/>
      <c r="O154" s="17"/>
      <c r="P154" s="17">
        <f>AVERAGE(J154:M155)</f>
        <v>1.2888414907947912</v>
      </c>
      <c r="Q154" s="17">
        <f>STDEV(J154:M155)</f>
        <v>0.50786771807774633</v>
      </c>
      <c r="R154" s="17">
        <f>CN31/$L51</f>
        <v>1.8433767400089807</v>
      </c>
      <c r="S154" s="17">
        <f t="shared" si="287"/>
        <v>1.4581948810058376</v>
      </c>
      <c r="T154" s="17">
        <f t="shared" si="288"/>
        <v>0.88495734171531215</v>
      </c>
      <c r="U154" s="17">
        <f t="shared" si="289"/>
        <v>0.84732824427480913</v>
      </c>
      <c r="V154" s="17"/>
      <c r="W154" s="17"/>
      <c r="X154" s="17">
        <f>AVERAGE(R154:U155)</f>
        <v>1.1574090704984286</v>
      </c>
      <c r="Y154" s="17">
        <f>STDEV(R154:U155)</f>
        <v>0.38869966502024028</v>
      </c>
      <c r="Z154" s="17">
        <f>CV31/$L51</f>
        <v>1.1124382577458465</v>
      </c>
      <c r="AA154" s="17">
        <f t="shared" si="290"/>
        <v>1.3572519083969465</v>
      </c>
      <c r="AB154" s="17">
        <f t="shared" si="291"/>
        <v>0.83673102828917834</v>
      </c>
      <c r="AC154" s="17">
        <f t="shared" si="292"/>
        <v>0.80215536596317916</v>
      </c>
      <c r="AD154" s="17"/>
      <c r="AE154" s="17"/>
      <c r="AF154" s="17">
        <f>AVERAGE(Z154:AC155)</f>
        <v>1.1066120341266279</v>
      </c>
      <c r="AG154" s="17">
        <f>STDEV(Z154:AC155)</f>
        <v>0.34817700195128065</v>
      </c>
      <c r="AH154" s="21"/>
    </row>
    <row r="155" spans="1:34">
      <c r="A155" s="2"/>
      <c r="B155" s="17">
        <f>BX32/$L51</f>
        <v>1.6526268522676248</v>
      </c>
      <c r="C155" s="17">
        <f t="shared" ref="C155:G155" si="294">BY32/$L51</f>
        <v>1.5259092950157163</v>
      </c>
      <c r="D155" s="17">
        <f t="shared" si="294"/>
        <v>0.96281993713515945</v>
      </c>
      <c r="E155" s="17">
        <f t="shared" si="294"/>
        <v>0.84454422990570288</v>
      </c>
      <c r="F155" s="17"/>
      <c r="G155" s="17"/>
      <c r="H155" s="17"/>
      <c r="I155" s="17"/>
      <c r="J155" s="17">
        <f>CF32/$L51</f>
        <v>1.5625505163897622</v>
      </c>
      <c r="K155" s="17">
        <f t="shared" ref="K155:K156" si="295">CG32/$L51</f>
        <v>1.6133812303547375</v>
      </c>
      <c r="L155" s="17">
        <f t="shared" ref="L155:L156" si="296">CH32/$L51</f>
        <v>0.84328693309384828</v>
      </c>
      <c r="M155" s="17">
        <f t="shared" ref="M155:M156" si="297">CI32/$L51</f>
        <v>0.90821733273462057</v>
      </c>
      <c r="N155" s="17"/>
      <c r="O155" s="17"/>
      <c r="P155" s="17"/>
      <c r="Q155" s="17"/>
      <c r="R155" s="17">
        <f>CN32/$L51</f>
        <v>1.3096542433767402</v>
      </c>
      <c r="S155" s="17">
        <f t="shared" ref="S155:S156" si="298">CO32/$L51</f>
        <v>1.3366861248316122</v>
      </c>
      <c r="T155" s="17">
        <f t="shared" ref="T155:T156" si="299">CP32/$L51</f>
        <v>0.77880556802873824</v>
      </c>
      <c r="U155" s="17">
        <f t="shared" ref="U155:U156" si="300">CQ32/$L51</f>
        <v>0.80026942074539742</v>
      </c>
      <c r="V155" s="17"/>
      <c r="W155" s="17"/>
      <c r="X155" s="17"/>
      <c r="Y155" s="17"/>
      <c r="Z155" s="17">
        <f>CV32/$L51</f>
        <v>1.4809160305343512</v>
      </c>
      <c r="AA155" s="17">
        <f t="shared" ref="AA155:AA156" si="301">CW32/$L51</f>
        <v>1.6526268522676248</v>
      </c>
      <c r="AB155" s="17">
        <f t="shared" ref="AB155:AB156" si="302">CX32/$L51</f>
        <v>0.78958239784463413</v>
      </c>
      <c r="AC155" s="17">
        <f t="shared" ref="AC155:AC156" si="303">CY32/$L51</f>
        <v>0.82119443197126185</v>
      </c>
      <c r="AD155" s="17"/>
      <c r="AE155" s="17"/>
      <c r="AF155" s="17"/>
      <c r="AG155" s="17"/>
      <c r="AH155" s="21"/>
    </row>
    <row r="156" spans="1:34">
      <c r="A156" s="2">
        <v>6.4116381826155838E-12</v>
      </c>
      <c r="B156" s="17">
        <f>BX33/$L52</f>
        <v>1.8835186513629842</v>
      </c>
      <c r="C156" s="17">
        <f t="shared" ref="C156:G156" si="304">BY33/$L52</f>
        <v>1.6731527977044476</v>
      </c>
      <c r="D156" s="17">
        <f t="shared" si="304"/>
        <v>0.940638450502152</v>
      </c>
      <c r="E156" s="17">
        <f t="shared" si="304"/>
        <v>0.88567073170731692</v>
      </c>
      <c r="F156" s="17"/>
      <c r="G156" s="17"/>
      <c r="H156" s="17">
        <f>AVERAGE(B156:E157)</f>
        <v>1.376513181492109</v>
      </c>
      <c r="I156" s="17">
        <f>STDEV(B156:E157)</f>
        <v>0.53080525641470933</v>
      </c>
      <c r="J156" s="17">
        <f>CF33/$L52</f>
        <v>1.6818507890961261</v>
      </c>
      <c r="K156" s="17">
        <f t="shared" si="295"/>
        <v>1.4826936872309897</v>
      </c>
      <c r="L156" s="17">
        <f t="shared" si="296"/>
        <v>0.81608680057388805</v>
      </c>
      <c r="M156" s="17">
        <f t="shared" si="297"/>
        <v>0.81052725968436146</v>
      </c>
      <c r="N156" s="17"/>
      <c r="O156" s="17"/>
      <c r="P156" s="17">
        <f>AVERAGE(J156:M157)</f>
        <v>1.2677322453371589</v>
      </c>
      <c r="Q156" s="17">
        <f>STDEV(J156:M157)</f>
        <v>0.43234220969096065</v>
      </c>
      <c r="R156" s="17">
        <f>CN33/$L52</f>
        <v>1.445211621233859</v>
      </c>
      <c r="S156" s="17">
        <f t="shared" si="298"/>
        <v>1.7442611190817789</v>
      </c>
      <c r="T156" s="17">
        <f t="shared" si="299"/>
        <v>0.86128048780487798</v>
      </c>
      <c r="U156" s="17">
        <f t="shared" si="300"/>
        <v>0.90665351506456238</v>
      </c>
      <c r="V156" s="17"/>
      <c r="W156" s="17"/>
      <c r="X156" s="17">
        <f>AVERAGE(R156:U157)</f>
        <v>1.2499999999999996</v>
      </c>
      <c r="Y156" s="17">
        <f>STDEV(R156:U157)</f>
        <v>0.373934023377476</v>
      </c>
      <c r="Z156" s="17">
        <f>CV33/$L52</f>
        <v>1.5818687230989956</v>
      </c>
      <c r="AA156" s="17">
        <f t="shared" si="301"/>
        <v>1.6987984218077472</v>
      </c>
      <c r="AB156" s="17">
        <f t="shared" si="302"/>
        <v>0.82352941176470584</v>
      </c>
      <c r="AC156" s="17">
        <f t="shared" si="303"/>
        <v>0.83877331420373025</v>
      </c>
      <c r="AD156" s="17"/>
      <c r="AE156" s="17"/>
      <c r="AF156" s="17">
        <f>AVERAGE(Z156:AC157)</f>
        <v>1.2856214131994261</v>
      </c>
      <c r="AG156" s="17">
        <f>STDEV(Z156:AC157)</f>
        <v>0.38867500781855541</v>
      </c>
      <c r="AH156" s="21"/>
    </row>
    <row r="157" spans="1:34">
      <c r="B157" s="17">
        <f>BX34/$L52</f>
        <v>1.9635939741750357</v>
      </c>
      <c r="C157" s="17">
        <f t="shared" ref="C157:G157" si="305">BY34/$L52</f>
        <v>1.9428802008608319</v>
      </c>
      <c r="D157" s="17">
        <f t="shared" si="305"/>
        <v>0.85661764705882348</v>
      </c>
      <c r="E157" s="17">
        <f t="shared" si="305"/>
        <v>0.86603299856527971</v>
      </c>
      <c r="F157" s="17"/>
      <c r="G157" s="17"/>
      <c r="H157" s="17"/>
      <c r="I157" s="17"/>
      <c r="J157" s="17">
        <f>CF34/$L52</f>
        <v>1.7681133428981348</v>
      </c>
      <c r="K157" s="17">
        <f t="shared" ref="K157" si="306">CG34/$L52</f>
        <v>1.7175394548063125</v>
      </c>
      <c r="L157" s="17">
        <f t="shared" ref="L157" si="307">CH34/$L52</f>
        <v>0.9207317073170731</v>
      </c>
      <c r="M157" s="17">
        <f t="shared" ref="M157" si="308">CI34/$L52</f>
        <v>0.94431492109038728</v>
      </c>
      <c r="N157" s="17"/>
      <c r="O157" s="17"/>
      <c r="P157" s="17"/>
      <c r="Q157" s="17"/>
      <c r="R157" s="17">
        <f>CN34/$L52</f>
        <v>1.7539454806312766</v>
      </c>
      <c r="S157" s="17">
        <f t="shared" ref="S157" si="309">CO34/$L52</f>
        <v>1.3576040172166426</v>
      </c>
      <c r="T157" s="17">
        <f t="shared" ref="T157" si="310">CP34/$L52</f>
        <v>0.9654770444763271</v>
      </c>
      <c r="U157" s="17">
        <f t="shared" ref="U157" si="311">CQ34/$L52</f>
        <v>0.96556671449067433</v>
      </c>
      <c r="V157" s="17"/>
      <c r="W157" s="17"/>
      <c r="X157" s="17"/>
      <c r="Y157" s="17"/>
      <c r="Z157" s="17">
        <f>CV34/$L52</f>
        <v>1.7481169296987085</v>
      </c>
      <c r="AA157" s="17">
        <f t="shared" ref="AA157" si="312">CW34/$L52</f>
        <v>1.475251076040172</v>
      </c>
      <c r="AB157" s="17">
        <f t="shared" ref="AB157" si="313">CX34/$L52</f>
        <v>0.92987804878048774</v>
      </c>
      <c r="AC157" s="17">
        <f t="shared" ref="AC157" si="314">CY34/$L52</f>
        <v>1.1887553802008606</v>
      </c>
      <c r="AD157" s="17"/>
      <c r="AE157" s="17"/>
      <c r="AF157" s="17"/>
      <c r="AG157" s="17"/>
      <c r="AH157" s="21"/>
    </row>
    <row r="158" spans="1:34" ht="15" thickBot="1"/>
    <row r="159" spans="1:34" ht="15" thickBot="1">
      <c r="B159" s="23" t="s">
        <v>1</v>
      </c>
      <c r="C159" s="24"/>
      <c r="D159" s="24"/>
      <c r="E159" s="24"/>
      <c r="F159" s="24"/>
      <c r="G159" s="24"/>
      <c r="H159" s="24"/>
      <c r="I159" s="25"/>
      <c r="J159" s="23" t="s">
        <v>13</v>
      </c>
      <c r="K159" s="24"/>
      <c r="L159" s="24"/>
      <c r="M159" s="24"/>
      <c r="N159" s="24"/>
      <c r="O159" s="24"/>
      <c r="P159" s="24"/>
      <c r="Q159" s="25"/>
      <c r="R159" s="23" t="s">
        <v>14</v>
      </c>
      <c r="S159" s="24"/>
      <c r="T159" s="24"/>
      <c r="U159" s="24"/>
      <c r="V159" s="24"/>
      <c r="W159" s="24"/>
      <c r="X159" s="24"/>
      <c r="Y159" s="25"/>
      <c r="Z159" s="23" t="s">
        <v>15</v>
      </c>
      <c r="AA159" s="24"/>
      <c r="AB159" s="24"/>
      <c r="AC159" s="24"/>
      <c r="AD159" s="24"/>
      <c r="AE159" s="24"/>
      <c r="AF159" s="24"/>
      <c r="AG159" s="24"/>
      <c r="AH159" s="25"/>
    </row>
    <row r="160" spans="1:34">
      <c r="H160" t="s">
        <v>2</v>
      </c>
      <c r="I160" t="s">
        <v>3</v>
      </c>
      <c r="P160" t="s">
        <v>2</v>
      </c>
      <c r="Q160" t="s">
        <v>3</v>
      </c>
      <c r="X160" t="s">
        <v>2</v>
      </c>
      <c r="Y160" t="s">
        <v>3</v>
      </c>
      <c r="AF160" t="s">
        <v>2</v>
      </c>
      <c r="AG160" t="s">
        <v>3</v>
      </c>
    </row>
    <row r="161" spans="1:34">
      <c r="A161" s="2">
        <v>9.2E-5</v>
      </c>
      <c r="B161" s="31">
        <f>DD3/$P37</f>
        <v>5.1083041209575315</v>
      </c>
      <c r="C161" s="31">
        <f t="shared" ref="C161:G161" si="315">DE3/$P37</f>
        <v>4.6831670850317986</v>
      </c>
      <c r="D161" s="31">
        <f t="shared" si="315"/>
        <v>3.2705078196468169</v>
      </c>
      <c r="E161" s="31">
        <f t="shared" si="315"/>
        <v>4.9229720268631878</v>
      </c>
      <c r="F161" s="31">
        <f t="shared" si="315"/>
        <v>4.8602074993474487</v>
      </c>
      <c r="G161" s="31">
        <f t="shared" si="315"/>
        <v>5.3293350799772652</v>
      </c>
      <c r="H161" s="31">
        <f>AVERAGE(B161:G162)</f>
        <v>4.8782557467268726</v>
      </c>
      <c r="I161" s="31">
        <f>STDEV(B161:G162)</f>
        <v>0.75261089992993602</v>
      </c>
      <c r="J161" s="31">
        <f>DL3/$P37</f>
        <v>5.5213415006013244</v>
      </c>
      <c r="K161" s="31">
        <f t="shared" ref="K161" si="316">DM3/$P37</f>
        <v>5.9165611605912245</v>
      </c>
      <c r="L161" s="31">
        <f t="shared" ref="L161" si="317">DN3/$P37</f>
        <v>6.158149338056103</v>
      </c>
      <c r="M161" s="31">
        <f t="shared" ref="M161" si="318">DO3/$P37</f>
        <v>7.206643101610279</v>
      </c>
      <c r="N161" s="31">
        <f t="shared" ref="N161" si="319">DP3/$P37</f>
        <v>5.9995584601235823</v>
      </c>
      <c r="O161" s="31">
        <f t="shared" ref="O161" si="320">DQ3/$P37</f>
        <v>5.7356249496864091</v>
      </c>
      <c r="P161" s="31">
        <f>AVERAGE(J161:O162)</f>
        <v>5.6668984141156153</v>
      </c>
      <c r="Q161" s="31">
        <f>STDEV(J161:O162)</f>
        <v>0.68083783320655966</v>
      </c>
      <c r="R161" s="31">
        <f>DT3/$P37</f>
        <v>5.1466741801629059</v>
      </c>
      <c r="S161" s="31">
        <f t="shared" ref="S161" si="321">DU3/$P37</f>
        <v>4.6647492614574722</v>
      </c>
      <c r="T161" s="31">
        <f t="shared" ref="T161" si="322">DV3/$P37</f>
        <v>6.1520702365531594</v>
      </c>
      <c r="U161" s="31">
        <f t="shared" ref="U161" si="323">DW3/$P37</f>
        <v>5.146676619609738</v>
      </c>
      <c r="V161" s="31">
        <f t="shared" ref="V161" si="324">DX3/$P37</f>
        <v>6.0150782208626374</v>
      </c>
      <c r="W161" s="31">
        <f t="shared" ref="W161" si="325">DY3/$P37</f>
        <v>4.749688360667335</v>
      </c>
      <c r="X161" s="31">
        <f>AVERAGE(R161:W162)</f>
        <v>5.1536577065784561</v>
      </c>
      <c r="Y161" s="31">
        <f>STDEV(R161:W162)</f>
        <v>0.53685042557225704</v>
      </c>
      <c r="Z161" s="31"/>
      <c r="AA161" s="31">
        <f t="shared" ref="AA161" si="326">EC3/$P37</f>
        <v>5.2935825472215923</v>
      </c>
      <c r="AB161" s="31"/>
      <c r="AC161" s="31"/>
      <c r="AD161" s="31"/>
      <c r="AE161" s="31">
        <f t="shared" ref="AE161" si="327">EG3/$P37</f>
        <v>5.5056704941587444</v>
      </c>
      <c r="AF161" s="31">
        <f>AVERAGE(Z161:AE162)</f>
        <v>4.9316780641107538</v>
      </c>
      <c r="AG161" s="31">
        <f>STDEV(Z161:AE162)</f>
        <v>0.46086025468657987</v>
      </c>
      <c r="AH161" s="21"/>
    </row>
    <row r="162" spans="1:34">
      <c r="A162" s="2"/>
      <c r="B162" s="31">
        <f>DD4/$P37</f>
        <v>4.3044039333640702</v>
      </c>
      <c r="C162" s="31">
        <f t="shared" ref="C162:G162" si="328">DE4/$P37</f>
        <v>5.831158566483464</v>
      </c>
      <c r="D162" s="31">
        <f t="shared" si="328"/>
        <v>4.3100219794159473</v>
      </c>
      <c r="E162" s="31">
        <f t="shared" si="328"/>
        <v>6.0991293614260025</v>
      </c>
      <c r="F162" s="31">
        <f t="shared" si="328"/>
        <v>4.5250518992313307</v>
      </c>
      <c r="G162" s="31">
        <f t="shared" si="328"/>
        <v>5.2948095889776035</v>
      </c>
      <c r="H162" s="31"/>
      <c r="I162" s="31"/>
      <c r="J162" s="31">
        <f>DL4/$P37</f>
        <v>5.1567954450648772</v>
      </c>
      <c r="K162" s="31">
        <f t="shared" ref="K162:K163" si="329">DM4/$P37</f>
        <v>4.8032415369490815</v>
      </c>
      <c r="L162" s="31">
        <f t="shared" ref="L162:L163" si="330">DN4/$P37</f>
        <v>6.0823435277816404</v>
      </c>
      <c r="M162" s="31">
        <f t="shared" ref="M162:M163" si="331">DO4/$P37</f>
        <v>5.4838984311917427</v>
      </c>
      <c r="N162" s="31">
        <f t="shared" ref="N162:N163" si="332">DP4/$P37</f>
        <v>5.1956411964023035</v>
      </c>
      <c r="O162" s="31">
        <f t="shared" ref="O162:O163" si="333">DQ4/$P37</f>
        <v>4.7429823213288156</v>
      </c>
      <c r="P162" s="31"/>
      <c r="Q162" s="31"/>
      <c r="R162" s="31">
        <f>DT4/$P37</f>
        <v>4.9264750725125568</v>
      </c>
      <c r="S162" s="31">
        <f t="shared" ref="S162:S163" si="334">DU4/$P37</f>
        <v>4.4650878566776191</v>
      </c>
      <c r="T162" s="31">
        <f t="shared" ref="T162:T163" si="335">DV4/$P37</f>
        <v>5.7339148974578524</v>
      </c>
      <c r="U162" s="31">
        <f t="shared" ref="U162:U163" si="336">DW4/$P37</f>
        <v>4.8995606556257307</v>
      </c>
      <c r="V162" s="31">
        <f t="shared" ref="V162:V163" si="337">DX4/$P37</f>
        <v>5.1062452278321366</v>
      </c>
      <c r="W162" s="31">
        <f t="shared" ref="W162:W163" si="338">DY4/$P37</f>
        <v>4.8376718895223316</v>
      </c>
      <c r="X162" s="31"/>
      <c r="Y162" s="31"/>
      <c r="Z162" s="31">
        <f>EB4/$P37</f>
        <v>4.4221560318982069</v>
      </c>
      <c r="AA162" s="31">
        <f t="shared" ref="AA162:AA163" si="339">EC4/$P37</f>
        <v>4.475616509200373</v>
      </c>
      <c r="AB162" s="31">
        <f t="shared" ref="AB162:AB163" si="340">ED4/$P37</f>
        <v>5.2915822008201419</v>
      </c>
      <c r="AC162" s="31"/>
      <c r="AD162" s="31">
        <f t="shared" ref="AD162:AD163" si="341">EF4/$P37</f>
        <v>4.4817419601931068</v>
      </c>
      <c r="AE162" s="31">
        <f t="shared" ref="AE162:AE163" si="342">EG4/$P37</f>
        <v>5.0513967052831097</v>
      </c>
      <c r="AF162" s="31"/>
      <c r="AG162" s="31"/>
      <c r="AH162" s="21"/>
    </row>
    <row r="163" spans="1:34">
      <c r="A163" s="2">
        <v>3.0666666666666669E-5</v>
      </c>
      <c r="B163" s="31">
        <f>DD5/$P38</f>
        <v>4.8287661635774048</v>
      </c>
      <c r="C163" s="31">
        <f t="shared" ref="C163:G163" si="343">DE5/$P38</f>
        <v>4.1360067456663598</v>
      </c>
      <c r="D163" s="31">
        <f t="shared" si="343"/>
        <v>6.1334295808479125</v>
      </c>
      <c r="E163" s="31">
        <f t="shared" si="343"/>
        <v>5.0129758997557952</v>
      </c>
      <c r="F163" s="31">
        <f t="shared" si="343"/>
        <v>5.0794692541735058</v>
      </c>
      <c r="G163" s="31">
        <f t="shared" si="343"/>
        <v>4.4828155650746631</v>
      </c>
      <c r="H163" s="31">
        <f>AVERAGE(B163:G164)</f>
        <v>4.9057504136808259</v>
      </c>
      <c r="I163" s="31">
        <f>STDEV(B163:G164)</f>
        <v>0.61893631367038404</v>
      </c>
      <c r="J163" s="31">
        <f>DL5/$P38</f>
        <v>3.8123148444693546</v>
      </c>
      <c r="K163" s="31">
        <f t="shared" si="329"/>
        <v>4.5988880659754194</v>
      </c>
      <c r="L163" s="31">
        <f t="shared" si="330"/>
        <v>4.9102971496056682</v>
      </c>
      <c r="M163" s="31">
        <f t="shared" si="331"/>
        <v>5.6975484406901797</v>
      </c>
      <c r="N163" s="31">
        <f t="shared" si="332"/>
        <v>4.2675497417830979</v>
      </c>
      <c r="O163" s="31">
        <f t="shared" si="333"/>
        <v>4.5982625405340487</v>
      </c>
      <c r="P163" s="31">
        <f>AVERAGE(J163:O164)</f>
        <v>4.4559198476720452</v>
      </c>
      <c r="Q163" s="31">
        <f>STDEV(J163:O164)</f>
        <v>0.53022164857290399</v>
      </c>
      <c r="R163" s="31">
        <f>DT5/$P38</f>
        <v>4.1052734296809321</v>
      </c>
      <c r="S163" s="31">
        <f t="shared" si="334"/>
        <v>4.9142529724968975</v>
      </c>
      <c r="T163" s="31">
        <f t="shared" si="335"/>
        <v>4.8104607870611318</v>
      </c>
      <c r="U163" s="31">
        <f t="shared" si="336"/>
        <v>5.327369990792266</v>
      </c>
      <c r="V163" s="31">
        <f t="shared" si="337"/>
        <v>4.5748078385844115</v>
      </c>
      <c r="W163" s="31">
        <f t="shared" si="338"/>
        <v>4.5667886024260387</v>
      </c>
      <c r="X163" s="31">
        <f>AVERAGE(R163:W164)</f>
        <v>4.6548179637562219</v>
      </c>
      <c r="Y163" s="31">
        <f>STDEV(R163:W164)</f>
        <v>0.39769332848873318</v>
      </c>
      <c r="Z163" s="31">
        <f>EB5/$P38</f>
        <v>4.2034809239761399</v>
      </c>
      <c r="AA163" s="31">
        <f t="shared" si="339"/>
        <v>3.1449917931062092</v>
      </c>
      <c r="AB163" s="31">
        <f t="shared" si="340"/>
        <v>4.682092958084791</v>
      </c>
      <c r="AC163" s="31"/>
      <c r="AD163" s="31">
        <f t="shared" si="341"/>
        <v>4.328926298090396</v>
      </c>
      <c r="AE163" s="31">
        <f t="shared" si="342"/>
        <v>4.8749224348452707</v>
      </c>
      <c r="AF163" s="31">
        <f>AVERAGE(Z163:AE164)</f>
        <v>4.1449902918451498</v>
      </c>
      <c r="AG163" s="31">
        <f>STDEV(Z163:AE164)</f>
        <v>0.5747109533587389</v>
      </c>
      <c r="AH163" s="21"/>
    </row>
    <row r="164" spans="1:34">
      <c r="A164" s="2"/>
      <c r="B164" s="31">
        <f>DD6/$P38</f>
        <v>4.9854828055566678</v>
      </c>
      <c r="C164" s="31">
        <f t="shared" ref="C164:G164" si="344">DE6/$P38</f>
        <v>4.3447996316906199</v>
      </c>
      <c r="D164" s="31">
        <f t="shared" si="344"/>
        <v>6.0208099803835218</v>
      </c>
      <c r="E164" s="31">
        <f t="shared" si="344"/>
        <v>4.819110552864406</v>
      </c>
      <c r="F164" s="31">
        <f t="shared" si="344"/>
        <v>4.5710371712238285</v>
      </c>
      <c r="G164" s="31">
        <f t="shared" si="344"/>
        <v>4.4543016133552191</v>
      </c>
      <c r="H164" s="31"/>
      <c r="I164" s="31"/>
      <c r="J164" s="31">
        <f>DL6/$P38</f>
        <v>3.8798115416950236</v>
      </c>
      <c r="K164" s="31">
        <f t="shared" ref="K164:K165" si="345">DM6/$P38</f>
        <v>4.0199742783938506</v>
      </c>
      <c r="L164" s="31">
        <f t="shared" ref="L164:L165" si="346">DN6/$P38</f>
        <v>4.41897694063013</v>
      </c>
      <c r="M164" s="31">
        <f t="shared" ref="M164:M165" si="347">DO6/$P38</f>
        <v>4.8701759477961488</v>
      </c>
      <c r="N164" s="31">
        <f t="shared" ref="N164:N165" si="348">DP6/$P38</f>
        <v>4.0831998879058409</v>
      </c>
      <c r="O164" s="31">
        <f t="shared" ref="O164:O165" si="349">DQ6/$P38</f>
        <v>4.3140387925857722</v>
      </c>
      <c r="P164" s="31"/>
      <c r="Q164" s="31"/>
      <c r="R164" s="31">
        <f>DT6/$P38</f>
        <v>4.2584020577284916</v>
      </c>
      <c r="S164" s="31">
        <f t="shared" ref="S164:S165" si="350">DU6/$P38</f>
        <v>4.3501216021458022</v>
      </c>
      <c r="T164" s="31">
        <f t="shared" ref="T164:T165" si="351">DV6/$P38</f>
        <v>5.1713764562232276</v>
      </c>
      <c r="U164" s="31">
        <f t="shared" ref="U164:U165" si="352">DW6/$P38</f>
        <v>5.0705592697866209</v>
      </c>
      <c r="V164" s="31">
        <f t="shared" ref="V164:V165" si="353">DX6/$P38</f>
        <v>4.2858175867728887</v>
      </c>
      <c r="W164" s="31">
        <f t="shared" ref="W164:W165" si="354">DY6/$P38</f>
        <v>4.4225849713759562</v>
      </c>
      <c r="X164" s="31"/>
      <c r="Y164" s="31"/>
      <c r="Z164" s="31">
        <f>EB6/$P38</f>
        <v>4.4438853637055127</v>
      </c>
      <c r="AA164" s="31">
        <f t="shared" ref="AA164:AA165" si="355">EC6/$P38</f>
        <v>3.201912106169182</v>
      </c>
      <c r="AB164" s="31">
        <f t="shared" ref="AB164:AB165" si="356">ED6/$P38</f>
        <v>4.4666995276031871</v>
      </c>
      <c r="AC164" s="31"/>
      <c r="AD164" s="31">
        <f t="shared" ref="AD164:AD165" si="357">EF6/$P38</f>
        <v>3.966674506585532</v>
      </c>
      <c r="AE164" s="31">
        <f t="shared" ref="AE164:AE165" si="358">EG6/$P38</f>
        <v>4.1363170062852799</v>
      </c>
      <c r="AF164" s="31"/>
      <c r="AG164" s="31"/>
      <c r="AH164" s="21"/>
    </row>
    <row r="165" spans="1:34">
      <c r="A165" s="2">
        <v>1.0222222222222223E-5</v>
      </c>
      <c r="B165" s="31">
        <f>DD7/$P39</f>
        <v>4.489866348949028</v>
      </c>
      <c r="C165" s="31">
        <f t="shared" ref="C165:G165" si="359">DE7/$P39</f>
        <v>3.8620480785310951</v>
      </c>
      <c r="D165" s="31">
        <f t="shared" si="359"/>
        <v>4.8560892724687488</v>
      </c>
      <c r="E165" s="31">
        <f t="shared" si="359"/>
        <v>3.8365909260034234</v>
      </c>
      <c r="F165" s="31">
        <f t="shared" si="359"/>
        <v>4.2859138689670795</v>
      </c>
      <c r="G165" s="31">
        <f t="shared" si="359"/>
        <v>3.7769364519378725</v>
      </c>
      <c r="H165" s="31">
        <f>AVERAGE(B165:G166)</f>
        <v>4.2779404551481219</v>
      </c>
      <c r="I165" s="31">
        <f>STDEV(B165:G166)</f>
        <v>0.51021964399958253</v>
      </c>
      <c r="J165" s="31">
        <f>DL7/$P39</f>
        <v>3.5058927927012431</v>
      </c>
      <c r="K165" s="31">
        <f t="shared" si="345"/>
        <v>3.7503558720284991</v>
      </c>
      <c r="L165" s="31">
        <f t="shared" si="346"/>
        <v>3.604845620753641</v>
      </c>
      <c r="M165" s="31">
        <f t="shared" si="347"/>
        <v>4.1171021014653366</v>
      </c>
      <c r="N165" s="31">
        <f t="shared" si="348"/>
        <v>3.1990794936895228</v>
      </c>
      <c r="O165" s="31">
        <f t="shared" si="349"/>
        <v>3.7602170679345504</v>
      </c>
      <c r="P165" s="31">
        <f>AVERAGE(J165:O166)</f>
        <v>3.7913691731206409</v>
      </c>
      <c r="Q165" s="31">
        <f>STDEV(J165:O166)</f>
        <v>0.38802072678317584</v>
      </c>
      <c r="R165" s="31">
        <f>DT7/$P39</f>
        <v>4.0637657061789314</v>
      </c>
      <c r="S165" s="31">
        <f t="shared" si="350"/>
        <v>4.2075596100650783</v>
      </c>
      <c r="T165" s="31">
        <f t="shared" si="351"/>
        <v>4.3024076072997177</v>
      </c>
      <c r="U165" s="31">
        <f t="shared" si="352"/>
        <v>4.2343562337017024</v>
      </c>
      <c r="V165" s="31">
        <f t="shared" si="353"/>
        <v>3.8298503617132109</v>
      </c>
      <c r="W165" s="31">
        <f t="shared" si="354"/>
        <v>4.0687635177359907</v>
      </c>
      <c r="X165" s="31">
        <f>AVERAGE(R165:W166)</f>
        <v>4.1386296586429099</v>
      </c>
      <c r="Y165" s="31">
        <f>STDEV(R165:W166)</f>
        <v>0.24876755563525005</v>
      </c>
      <c r="Z165" s="31">
        <f>EB7/$P39</f>
        <v>4.3049089135641063</v>
      </c>
      <c r="AA165" s="31">
        <f t="shared" si="355"/>
        <v>3.6883273174490521</v>
      </c>
      <c r="AB165" s="31">
        <f t="shared" si="356"/>
        <v>5.4020653780325141</v>
      </c>
      <c r="AC165" s="31">
        <f t="shared" ref="AC164:AC165" si="360">EE7/$P39</f>
        <v>4.0758641549049539</v>
      </c>
      <c r="AD165" s="31">
        <f t="shared" si="357"/>
        <v>4.4417054011731985</v>
      </c>
      <c r="AE165" s="31">
        <f t="shared" si="358"/>
        <v>3.745593308085557</v>
      </c>
      <c r="AF165" s="31">
        <f>AVERAGE(Z165:AE166)</f>
        <v>4.2588279867845253</v>
      </c>
      <c r="AG165" s="31">
        <f>STDEV(Z165:AE166)</f>
        <v>0.55796854653388306</v>
      </c>
      <c r="AH165" s="21"/>
    </row>
    <row r="166" spans="1:34">
      <c r="A166" s="2"/>
      <c r="B166" s="31">
        <f>DD8/$P39</f>
        <v>3.9113756624340774</v>
      </c>
      <c r="C166" s="31">
        <f t="shared" ref="C166:G166" si="361">DE8/$P39</f>
        <v>4.0857277512968624</v>
      </c>
      <c r="D166" s="31">
        <f t="shared" si="361"/>
        <v>5.1709562015351915</v>
      </c>
      <c r="E166" s="31">
        <f t="shared" si="361"/>
        <v>5.1149720703470392</v>
      </c>
      <c r="F166" s="31">
        <f t="shared" si="361"/>
        <v>4.0411531293933898</v>
      </c>
      <c r="G166" s="31">
        <f t="shared" si="361"/>
        <v>3.9036556999136631</v>
      </c>
      <c r="H166" s="31"/>
      <c r="I166" s="31"/>
      <c r="J166" s="31">
        <f>DL8/$P39</f>
        <v>3.7600490339244668</v>
      </c>
      <c r="K166" s="31">
        <f t="shared" ref="K166:K167" si="362">DM8/$P39</f>
        <v>3.7533252730352631</v>
      </c>
      <c r="L166" s="31">
        <f t="shared" ref="L166:L167" si="363">DN8/$P39</f>
        <v>4.5352667379877687</v>
      </c>
      <c r="M166" s="31">
        <f t="shared" ref="M166:M167" si="364">DO8/$P39</f>
        <v>4.4057581254445903</v>
      </c>
      <c r="N166" s="31">
        <f t="shared" ref="N166:N167" si="365">DP8/$P39</f>
        <v>3.4244251036409774</v>
      </c>
      <c r="O166" s="31">
        <f t="shared" ref="O166:O167" si="366">DQ8/$P39</f>
        <v>3.6801128548418207</v>
      </c>
      <c r="P166" s="31"/>
      <c r="Q166" s="31"/>
      <c r="R166" s="31">
        <f>DT8/$P39</f>
        <v>3.9680223277191313</v>
      </c>
      <c r="S166" s="31">
        <f t="shared" ref="S166:S167" si="367">DU8/$P39</f>
        <v>4.0244121410173426</v>
      </c>
      <c r="T166" s="31">
        <f t="shared" ref="T166:T167" si="368">DV8/$P39</f>
        <v>4.6643936732794726</v>
      </c>
      <c r="U166" s="31">
        <f t="shared" ref="U166:U167" si="369">DW8/$P39</f>
        <v>4.4651989562687495</v>
      </c>
      <c r="V166" s="31">
        <f t="shared" ref="V166:V167" si="370">DX8/$P39</f>
        <v>3.9918039411176829</v>
      </c>
      <c r="W166" s="31">
        <f t="shared" ref="W166:W167" si="371">DY8/$P39</f>
        <v>3.8430218276179104</v>
      </c>
      <c r="X166" s="31"/>
      <c r="Y166" s="31"/>
      <c r="Z166" s="31">
        <f>EB8/$P39</f>
        <v>4.1767397721298796</v>
      </c>
      <c r="AA166" s="31">
        <f t="shared" ref="AA166:AA167" si="372">EC8/$P39</f>
        <v>3.7809620667223052</v>
      </c>
      <c r="AB166" s="31">
        <f t="shared" ref="AB166:AB167" si="373">ED8/$P39</f>
        <v>5.1427120849259902</v>
      </c>
      <c r="AC166" s="31">
        <f t="shared" ref="AC166:AC167" si="374">EE8/$P39</f>
        <v>4.6192741410861569</v>
      </c>
      <c r="AD166" s="31">
        <f t="shared" ref="AD166:AD167" si="375">EF8/$P39</f>
        <v>3.8911467681058651</v>
      </c>
      <c r="AE166" s="31">
        <f t="shared" ref="AE166:AE167" si="376">EG8/$P39</f>
        <v>3.836636535234732</v>
      </c>
      <c r="AF166" s="31"/>
      <c r="AG166" s="31"/>
      <c r="AH166" s="21"/>
    </row>
    <row r="167" spans="1:34">
      <c r="A167" s="2">
        <v>3.4074074074074077E-6</v>
      </c>
      <c r="B167" s="31">
        <f>DD9/$P40</f>
        <v>3.1519345446423088</v>
      </c>
      <c r="C167" s="31">
        <f t="shared" ref="C167:G167" si="377">DE9/$P40</f>
        <v>3.1877067501820737</v>
      </c>
      <c r="D167" s="31">
        <f t="shared" si="377"/>
        <v>3.7248419535935793</v>
      </c>
      <c r="E167" s="31">
        <f t="shared" si="377"/>
        <v>3.8057275797467791</v>
      </c>
      <c r="F167" s="31">
        <f t="shared" si="377"/>
        <v>3.2082177839369166</v>
      </c>
      <c r="G167" s="31">
        <f t="shared" si="377"/>
        <v>3.1172241089391584</v>
      </c>
      <c r="H167" s="31">
        <f>AVERAGE(B167:G168)</f>
        <v>3.2703385944684147</v>
      </c>
      <c r="I167" s="31">
        <f>STDEV(B167:G168)</f>
        <v>0.27773452780449254</v>
      </c>
      <c r="J167" s="31">
        <f>DL9/$P40</f>
        <v>2.7653559445740412</v>
      </c>
      <c r="K167" s="31">
        <f t="shared" si="362"/>
        <v>2.8700440909755853</v>
      </c>
      <c r="L167" s="31">
        <f t="shared" si="363"/>
        <v>2.7549010509161893</v>
      </c>
      <c r="M167" s="31">
        <f t="shared" si="364"/>
        <v>3.596358365409269</v>
      </c>
      <c r="N167" s="31">
        <f t="shared" si="365"/>
        <v>2.3369152990809003</v>
      </c>
      <c r="O167" s="31">
        <f t="shared" si="366"/>
        <v>2.7882028719694332</v>
      </c>
      <c r="P167" s="31">
        <f>AVERAGE(J167:O168)</f>
        <v>2.7249689727258857</v>
      </c>
      <c r="Q167" s="31">
        <f>STDEV(J167:O168)</f>
        <v>0.39676018126278162</v>
      </c>
      <c r="R167" s="31">
        <f>DT9/$P40</f>
        <v>3.2984776580031485</v>
      </c>
      <c r="S167" s="31">
        <f t="shared" si="367"/>
        <v>3.4111904248809637</v>
      </c>
      <c r="T167" s="31">
        <f t="shared" si="368"/>
        <v>3.8475070430732496</v>
      </c>
      <c r="U167" s="31">
        <f t="shared" si="369"/>
        <v>3.6402542899433876</v>
      </c>
      <c r="V167" s="31">
        <f t="shared" si="370"/>
        <v>3.1806542389784358</v>
      </c>
      <c r="W167" s="31">
        <f t="shared" si="371"/>
        <v>3.2775489947792384</v>
      </c>
      <c r="X167" s="31">
        <f>AVERAGE(R167:W168)</f>
        <v>3.3343129798609792</v>
      </c>
      <c r="Y167" s="31">
        <f>STDEV(R167:W168)</f>
        <v>0.25088379403935318</v>
      </c>
      <c r="Z167" s="31">
        <f>EB9/$P40</f>
        <v>3.3633494355316946</v>
      </c>
      <c r="AA167" s="31">
        <f t="shared" si="372"/>
        <v>3.3289009030549082</v>
      </c>
      <c r="AB167" s="31">
        <f t="shared" si="373"/>
        <v>4.0129638164569608</v>
      </c>
      <c r="AC167" s="31">
        <f t="shared" si="374"/>
        <v>3.6839425794872356</v>
      </c>
      <c r="AD167" s="31">
        <f t="shared" si="375"/>
        <v>3.3603410876612902</v>
      </c>
      <c r="AE167" s="31">
        <f t="shared" si="376"/>
        <v>3.0399013104599271</v>
      </c>
      <c r="AF167" s="31">
        <f>AVERAGE(Z167:AE168)</f>
        <v>3.4722524149365057</v>
      </c>
      <c r="AG167" s="31">
        <f>STDEV(Z167:AE168)</f>
        <v>0.50526003768328653</v>
      </c>
      <c r="AH167" s="21"/>
    </row>
    <row r="168" spans="1:34">
      <c r="A168" s="2"/>
      <c r="B168" s="31">
        <f>DD10/$P40</f>
        <v>2.8952693828049911</v>
      </c>
      <c r="C168" s="31">
        <f t="shared" ref="C168:G168" si="378">DE10/$P40</f>
        <v>3.2014861631727882</v>
      </c>
      <c r="D168" s="31">
        <f t="shared" si="378"/>
        <v>3.3288584322614434</v>
      </c>
      <c r="E168" s="31">
        <f t="shared" si="378"/>
        <v>3.4606217094966265</v>
      </c>
      <c r="F168" s="31">
        <f t="shared" si="378"/>
        <v>2.9222572125631747</v>
      </c>
      <c r="G168" s="31">
        <f t="shared" si="378"/>
        <v>3.2399175122811377</v>
      </c>
      <c r="H168" s="31"/>
      <c r="I168" s="31"/>
      <c r="J168" s="31">
        <f>DL10/$P40</f>
        <v>2.4407587485902056</v>
      </c>
      <c r="K168" s="31">
        <f t="shared" ref="K168:K169" si="379">DM10/$P40</f>
        <v>2.4494652612504346</v>
      </c>
      <c r="L168" s="31">
        <f t="shared" ref="L168:L169" si="380">DN10/$P40</f>
        <v>3.1416802075091508</v>
      </c>
      <c r="M168" s="31">
        <f t="shared" ref="M168:M169" si="381">DO10/$P40</f>
        <v>2.9915435931235068</v>
      </c>
      <c r="N168" s="31">
        <f t="shared" ref="N168:N169" si="382">DP10/$P40</f>
        <v>2.2641345160138489</v>
      </c>
      <c r="O168" s="31">
        <f t="shared" ref="O168:O169" si="383">DQ10/$P40</f>
        <v>2.3002677232980617</v>
      </c>
      <c r="P168" s="31"/>
      <c r="Q168" s="31"/>
      <c r="R168" s="31">
        <f>DT10/$P40</f>
        <v>3.2029915168522534</v>
      </c>
      <c r="S168" s="31">
        <f t="shared" ref="S168:S169" si="384">DU10/$P40</f>
        <v>3.2855736152555091</v>
      </c>
      <c r="T168" s="31">
        <f t="shared" ref="T168:T169" si="385">DV10/$P40</f>
        <v>3.303338204366312</v>
      </c>
      <c r="U168" s="31">
        <f t="shared" ref="U168:U169" si="386">DW10/$P40</f>
        <v>3.5472904420265801</v>
      </c>
      <c r="V168" s="31">
        <f t="shared" ref="V168:V169" si="387">DX10/$P40</f>
        <v>2.9010406917391158</v>
      </c>
      <c r="W168" s="31">
        <f t="shared" ref="W168:W169" si="388">DY10/$P40</f>
        <v>3.1158886384335513</v>
      </c>
      <c r="X168" s="31"/>
      <c r="Y168" s="31"/>
      <c r="Z168" s="31">
        <f>EB10/$P40</f>
        <v>3.1958752994584185</v>
      </c>
      <c r="AA168" s="31">
        <f t="shared" ref="AA168:AA169" si="389">EC10/$P40</f>
        <v>3.1431312929525221</v>
      </c>
      <c r="AB168" s="31">
        <f t="shared" ref="AB168:AB169" si="390">ED10/$P40</f>
        <v>4.6894716475993778</v>
      </c>
      <c r="AC168" s="31">
        <f t="shared" ref="AC168:AC169" si="391">EE10/$P40</f>
        <v>3.8322010410063374</v>
      </c>
      <c r="AD168" s="31">
        <f t="shared" ref="AD168:AD169" si="392">EF10/$P40</f>
        <v>2.9276887551495836</v>
      </c>
      <c r="AE168" s="31">
        <f t="shared" ref="AE168:AE169" si="393">EG10/$P40</f>
        <v>3.0892618104198157</v>
      </c>
      <c r="AF168" s="31"/>
      <c r="AG168" s="31"/>
      <c r="AH168" s="21"/>
    </row>
    <row r="169" spans="1:34">
      <c r="A169" s="2">
        <v>1.1358024691358026E-6</v>
      </c>
      <c r="B169" s="31">
        <f>DD11/$P41</f>
        <v>2.2479194547172621</v>
      </c>
      <c r="C169" s="31">
        <f t="shared" ref="C169:G169" si="394">DE11/$P41</f>
        <v>1.9386940651096758</v>
      </c>
      <c r="D169" s="31">
        <f t="shared" si="394"/>
        <v>2.5745422800377984</v>
      </c>
      <c r="E169" s="31">
        <f t="shared" si="394"/>
        <v>2.3091366516531644</v>
      </c>
      <c r="F169" s="31">
        <f t="shared" si="394"/>
        <v>2.0120659634783364</v>
      </c>
      <c r="G169" s="31">
        <f t="shared" si="394"/>
        <v>1.9676969862672022</v>
      </c>
      <c r="H169" s="31">
        <f>AVERAGE(B169:G170)</f>
        <v>2.2080645212867167</v>
      </c>
      <c r="I169" s="31">
        <f>STDEV(B169:G170)</f>
        <v>0.26736659568039839</v>
      </c>
      <c r="J169" s="31">
        <f>DL11/$P41</f>
        <v>1.8049491795336705</v>
      </c>
      <c r="K169" s="31">
        <f t="shared" si="379"/>
        <v>2.1310611620355049</v>
      </c>
      <c r="L169" s="31">
        <f t="shared" si="380"/>
        <v>1.998491454774822</v>
      </c>
      <c r="M169" s="31">
        <f t="shared" si="381"/>
        <v>2.5283529755994616</v>
      </c>
      <c r="N169" s="31">
        <f t="shared" si="382"/>
        <v>1.4561826371001398</v>
      </c>
      <c r="O169" s="31">
        <f t="shared" si="383"/>
        <v>1.8824006254826628</v>
      </c>
      <c r="P169" s="31">
        <f>AVERAGE(J169:O170)</f>
        <v>1.8408814556861846</v>
      </c>
      <c r="Q169" s="31">
        <f>STDEV(J169:O170)</f>
        <v>0.31672231353273378</v>
      </c>
      <c r="R169" s="31">
        <f>DT11/$P41</f>
        <v>2.7656022908782183</v>
      </c>
      <c r="S169" s="31">
        <f t="shared" si="384"/>
        <v>2.7026870811928307</v>
      </c>
      <c r="T169" s="31">
        <f t="shared" si="385"/>
        <v>3.5583296159325406</v>
      </c>
      <c r="U169" s="31">
        <f t="shared" si="386"/>
        <v>3.5983720182848162</v>
      </c>
      <c r="V169" s="31">
        <f t="shared" si="387"/>
        <v>2.4110533914686858</v>
      </c>
      <c r="W169" s="31">
        <f t="shared" si="388"/>
        <v>2.4124372238930545</v>
      </c>
      <c r="X169" s="31">
        <f>AVERAGE(R169:W170)</f>
        <v>2.7790348987987605</v>
      </c>
      <c r="Y169" s="31">
        <f>STDEV(R169:W170)</f>
        <v>0.48827847167989108</v>
      </c>
      <c r="Z169" s="31">
        <f>EB11/$P41</f>
        <v>2.2445114376028288</v>
      </c>
      <c r="AA169" s="31">
        <f t="shared" si="389"/>
        <v>2.1333803404659464</v>
      </c>
      <c r="AB169" s="31">
        <f t="shared" si="390"/>
        <v>2.7636644458194835</v>
      </c>
      <c r="AC169" s="31">
        <f t="shared" si="391"/>
        <v>2.4426057300735331</v>
      </c>
      <c r="AD169" s="31">
        <f t="shared" si="392"/>
        <v>2.3086521903884809</v>
      </c>
      <c r="AE169" s="31">
        <f t="shared" si="393"/>
        <v>1.9078900033096864</v>
      </c>
      <c r="AF169" s="31">
        <f>AVERAGE(Z169:AE170)</f>
        <v>2.2070364401210676</v>
      </c>
      <c r="AG169" s="31">
        <f>STDEV(Z169:AE170)</f>
        <v>0.28293248248383651</v>
      </c>
      <c r="AH169" s="21"/>
    </row>
    <row r="170" spans="1:34">
      <c r="A170" s="2"/>
      <c r="B170" s="31">
        <f>DD12/$P41</f>
        <v>2.1318502103329355</v>
      </c>
      <c r="C170" s="31">
        <f t="shared" ref="C170:G170" si="395">DE12/$P41</f>
        <v>2.6985619654737416</v>
      </c>
      <c r="D170" s="31">
        <f t="shared" si="395"/>
        <v>2.5487699000858606</v>
      </c>
      <c r="E170" s="31">
        <f t="shared" si="395"/>
        <v>2.0757726197842477</v>
      </c>
      <c r="F170" s="31">
        <f t="shared" si="395"/>
        <v>1.9689465125983918</v>
      </c>
      <c r="G170" s="31">
        <f t="shared" si="395"/>
        <v>2.0228176459019855</v>
      </c>
      <c r="H170" s="31"/>
      <c r="I170" s="31"/>
      <c r="J170" s="31">
        <f>DL12/$P41</f>
        <v>1.6013027691038431</v>
      </c>
      <c r="K170" s="31">
        <f t="shared" ref="K170:K171" si="396">DM12/$P41</f>
        <v>1.624211551283343</v>
      </c>
      <c r="L170" s="31">
        <f t="shared" ref="L170:L171" si="397">DN12/$P41</f>
        <v>1.7727876668633296</v>
      </c>
      <c r="M170" s="31">
        <f t="shared" ref="M170:M171" si="398">DO12/$P41</f>
        <v>2.1529194787004933</v>
      </c>
      <c r="N170" s="31">
        <f t="shared" ref="N170:N171" si="399">DP12/$P41</f>
        <v>1.4780169705342028</v>
      </c>
      <c r="O170" s="31">
        <f t="shared" ref="O170:O171" si="400">DQ12/$P41</f>
        <v>1.6599009972227423</v>
      </c>
      <c r="P170" s="31"/>
      <c r="Q170" s="31"/>
      <c r="R170" s="31">
        <f>DT12/$P41</f>
        <v>2.4780457504113129</v>
      </c>
      <c r="S170" s="31">
        <f t="shared" ref="S170:S171" si="401">DU12/$P41</f>
        <v>2.4631161891605395</v>
      </c>
      <c r="T170" s="31">
        <f t="shared" ref="T170:T171" si="402">DV12/$P41</f>
        <v>3.124360247315078</v>
      </c>
      <c r="U170" s="31">
        <f t="shared" ref="U170:U171" si="403">DW12/$P41</f>
        <v>3.2816782505672042</v>
      </c>
      <c r="V170" s="31">
        <f t="shared" ref="V170:V171" si="404">DX12/$P41</f>
        <v>2.2921948973277888</v>
      </c>
      <c r="W170" s="31">
        <f t="shared" ref="W170:W171" si="405">DY12/$P41</f>
        <v>2.2605418291530568</v>
      </c>
      <c r="X170" s="31"/>
      <c r="Y170" s="31"/>
      <c r="Z170" s="31">
        <f>EB12/$P41</f>
        <v>1.9801730629943548</v>
      </c>
      <c r="AA170" s="31">
        <f t="shared" ref="AA170:AA171" si="406">EC12/$P41</f>
        <v>2.1907122539920092</v>
      </c>
      <c r="AB170" s="31">
        <f t="shared" ref="AB170:AB171" si="407">ED12/$P41</f>
        <v>2.3225097012169096</v>
      </c>
      <c r="AC170" s="31">
        <f t="shared" ref="AC170:AC171" si="408">EE12/$P41</f>
        <v>2.467018260832027</v>
      </c>
      <c r="AD170" s="31">
        <f t="shared" ref="AD170:AD171" si="409">EF12/$P41</f>
        <v>1.7249866893068371</v>
      </c>
      <c r="AE170" s="31">
        <f t="shared" ref="AE170:AE171" si="410">EG12/$P41</f>
        <v>1.998333165450717</v>
      </c>
      <c r="AF170" s="31"/>
      <c r="AG170" s="31"/>
      <c r="AH170" s="21"/>
    </row>
    <row r="171" spans="1:34">
      <c r="A171" s="2">
        <v>3.7860082304526754E-7</v>
      </c>
      <c r="B171" s="31">
        <f>DD13/$P42</f>
        <v>1.5350852544703579</v>
      </c>
      <c r="C171" s="31">
        <f t="shared" ref="C171:G171" si="411">DE13/$P42</f>
        <v>1.4195037162842628</v>
      </c>
      <c r="D171" s="31">
        <f t="shared" si="411"/>
        <v>1.6415507684962536</v>
      </c>
      <c r="E171" s="31">
        <f t="shared" si="411"/>
        <v>1.6726959410566729</v>
      </c>
      <c r="F171" s="31">
        <f t="shared" si="411"/>
        <v>1.3426789573018953</v>
      </c>
      <c r="G171" s="31">
        <f t="shared" si="411"/>
        <v>1.3638725944861232</v>
      </c>
      <c r="H171" s="31">
        <f>AVERAGE(B171:G172)</f>
        <v>1.4360500295495779</v>
      </c>
      <c r="I171" s="31">
        <f>STDEV(B171:G172)</f>
        <v>0.16089287046588882</v>
      </c>
      <c r="J171" s="31">
        <f>DL13/$P42</f>
        <v>1.2816020927566647</v>
      </c>
      <c r="K171" s="31">
        <f t="shared" si="396"/>
        <v>1.2732892534856484</v>
      </c>
      <c r="L171" s="31">
        <f t="shared" si="397"/>
        <v>1.3964475853477194</v>
      </c>
      <c r="M171" s="31">
        <f t="shared" si="398"/>
        <v>1.5393200032823653</v>
      </c>
      <c r="N171" s="31">
        <f t="shared" si="399"/>
        <v>1.2500043516209165</v>
      </c>
      <c r="O171" s="31">
        <f t="shared" si="400"/>
        <v>1.1175484708404098</v>
      </c>
      <c r="P171" s="31">
        <f>AVERAGE(J171:O172)</f>
        <v>1.2698483646608596</v>
      </c>
      <c r="Q171" s="31">
        <f>STDEV(J171:O172)</f>
        <v>0.14169134899620867</v>
      </c>
      <c r="R171" s="31">
        <f>DT13/$P42</f>
        <v>1.5651561983245015</v>
      </c>
      <c r="S171" s="31">
        <f t="shared" si="401"/>
        <v>1.4670358498964313</v>
      </c>
      <c r="T171" s="31">
        <f t="shared" si="402"/>
        <v>1.7380150143354824</v>
      </c>
      <c r="U171" s="31">
        <f t="shared" si="403"/>
        <v>1.7000639066614611</v>
      </c>
      <c r="V171" s="31">
        <f t="shared" si="404"/>
        <v>1.5105918453110663</v>
      </c>
      <c r="W171" s="31">
        <f t="shared" si="405"/>
        <v>1.4693086393351718</v>
      </c>
      <c r="X171" s="31">
        <f>AVERAGE(R171:W172)</f>
        <v>1.5831553313158391</v>
      </c>
      <c r="Y171" s="31">
        <f>STDEV(R171:W172)</f>
        <v>0.13841336706551188</v>
      </c>
      <c r="Z171" s="31">
        <f>EB13/$P42</f>
        <v>1.5183974099152304</v>
      </c>
      <c r="AA171" s="31">
        <f t="shared" si="406"/>
        <v>1.4990414000780805</v>
      </c>
      <c r="AB171" s="31">
        <f t="shared" si="407"/>
        <v>1.8656144861730353</v>
      </c>
      <c r="AC171" s="31">
        <f t="shared" si="408"/>
        <v>1.7880959544845318</v>
      </c>
      <c r="AD171" s="31">
        <f t="shared" si="409"/>
        <v>1.38344991532989</v>
      </c>
      <c r="AE171" s="31">
        <f t="shared" si="410"/>
        <v>1.4046211727494038</v>
      </c>
      <c r="AF171" s="31">
        <f>AVERAGE(Z171:AE172)</f>
        <v>1.6212740800051721</v>
      </c>
      <c r="AG171" s="31">
        <f>STDEV(Z171:AE172)</f>
        <v>0.18660546654602878</v>
      </c>
      <c r="AH171" s="21"/>
    </row>
    <row r="172" spans="1:34">
      <c r="A172" s="2"/>
      <c r="B172" s="31">
        <f>DD14/$P42</f>
        <v>1.2734757515249324</v>
      </c>
      <c r="C172" s="31">
        <f t="shared" ref="C172:G172" si="412">DE14/$P42</f>
        <v>1.3050138132881097</v>
      </c>
      <c r="D172" s="31">
        <f t="shared" si="412"/>
        <v>1.6050792119338853</v>
      </c>
      <c r="E172" s="31">
        <f t="shared" si="412"/>
        <v>1.571691089621011</v>
      </c>
      <c r="F172" s="31">
        <f t="shared" si="412"/>
        <v>1.2924239523161813</v>
      </c>
      <c r="G172" s="31">
        <f t="shared" si="412"/>
        <v>1.2095293038152524</v>
      </c>
      <c r="H172" s="31"/>
      <c r="I172" s="31"/>
      <c r="J172" s="31">
        <f>DL14/$P42</f>
        <v>1.1791226634903977</v>
      </c>
      <c r="K172" s="31">
        <f t="shared" ref="K172:K173" si="413">DM14/$P42</f>
        <v>1.1999905507660096</v>
      </c>
      <c r="L172" s="31">
        <f t="shared" ref="L172:L173" si="414">DN14/$P42</f>
        <v>1.4210777597358193</v>
      </c>
      <c r="M172" s="31">
        <f t="shared" ref="M172:M173" si="415">DO14/$P42</f>
        <v>1.3773178597982338</v>
      </c>
      <c r="N172" s="31">
        <f t="shared" ref="N172:N173" si="416">DP14/$P42</f>
        <v>1.0561533163081347</v>
      </c>
      <c r="O172" s="31">
        <f t="shared" ref="O172:O173" si="417">DQ14/$P42</f>
        <v>1.1463064684979944</v>
      </c>
      <c r="P172" s="31"/>
      <c r="Q172" s="31"/>
      <c r="R172" s="31">
        <f>DT14/$P42</f>
        <v>1.39458260495488</v>
      </c>
      <c r="S172" s="31">
        <f t="shared" ref="S172:S173" si="418">DU14/$P42</f>
        <v>1.6525690726571494</v>
      </c>
      <c r="T172" s="31">
        <f t="shared" ref="T172:T173" si="419">DV14/$P42</f>
        <v>1.5948740392242677</v>
      </c>
      <c r="U172" s="31">
        <f t="shared" ref="U172:U173" si="420">DW14/$P42</f>
        <v>1.8611733461975535</v>
      </c>
      <c r="V172" s="31">
        <f t="shared" ref="V172:V173" si="421">DX14/$P42</f>
        <v>1.4332846780670845</v>
      </c>
      <c r="W172" s="31">
        <f t="shared" ref="W172:W173" si="422">DY14/$P42</f>
        <v>1.6112087808250175</v>
      </c>
      <c r="X172" s="31"/>
      <c r="Y172" s="31"/>
      <c r="Z172" s="31">
        <f>EB14/$P42</f>
        <v>1.4675580444064265</v>
      </c>
      <c r="AA172" s="31">
        <f t="shared" ref="AA172:AA173" si="423">EC14/$P42</f>
        <v>1.8903217464173725</v>
      </c>
      <c r="AB172" s="31">
        <f t="shared" ref="AB172:AB173" si="424">ED14/$P42</f>
        <v>1.7709530547135512</v>
      </c>
      <c r="AC172" s="31">
        <f t="shared" ref="AC172:AC173" si="425">EE14/$P42</f>
        <v>1.7042762757087544</v>
      </c>
      <c r="AD172" s="31">
        <f t="shared" ref="AD172:AD173" si="426">EF14/$P42</f>
        <v>1.4436266160055102</v>
      </c>
      <c r="AE172" s="31">
        <f t="shared" ref="AE172:AE173" si="427">EG14/$P42</f>
        <v>1.7193328840802786</v>
      </c>
      <c r="AF172" s="31"/>
      <c r="AG172" s="31"/>
      <c r="AH172" s="21"/>
    </row>
    <row r="173" spans="1:34">
      <c r="A173" s="2">
        <v>1.2620027434842252E-7</v>
      </c>
      <c r="B173" s="31">
        <f>DD15/$P43</f>
        <v>1.1828876734528511</v>
      </c>
      <c r="C173" s="31">
        <f t="shared" ref="C173:G173" si="428">DE15/$P43</f>
        <v>1.0992884634862756</v>
      </c>
      <c r="D173" s="31">
        <f t="shared" si="428"/>
        <v>1.4114884027144736</v>
      </c>
      <c r="E173" s="31">
        <f t="shared" si="428"/>
        <v>1.2348450319051958</v>
      </c>
      <c r="F173" s="31">
        <f t="shared" si="428"/>
        <v>1.1833130760660386</v>
      </c>
      <c r="G173" s="31">
        <f t="shared" si="428"/>
        <v>1.050103818494885</v>
      </c>
      <c r="H173" s="31">
        <f>AVERAGE(B173:G174)</f>
        <v>1.205352560856207</v>
      </c>
      <c r="I173" s="31">
        <f>STDEV(B173:G174)</f>
        <v>0.11704969025773265</v>
      </c>
      <c r="J173" s="31">
        <f>DL15/$P43</f>
        <v>1.114646004254026</v>
      </c>
      <c r="K173" s="31">
        <f t="shared" si="413"/>
        <v>1.1178162665856375</v>
      </c>
      <c r="L173" s="31">
        <f t="shared" si="414"/>
        <v>1.2672136128836218</v>
      </c>
      <c r="M173" s="31">
        <f t="shared" si="415"/>
        <v>1.3232173604780713</v>
      </c>
      <c r="N173" s="31">
        <f t="shared" si="416"/>
        <v>0.99140332219183624</v>
      </c>
      <c r="O173" s="31">
        <f t="shared" si="417"/>
        <v>1.0277549883520711</v>
      </c>
      <c r="P173" s="31">
        <f>AVERAGE(J173:O174)</f>
        <v>1.1369661366015056</v>
      </c>
      <c r="Q173" s="31">
        <f>STDEV(J173:O174)</f>
        <v>0.13454556485181535</v>
      </c>
      <c r="R173" s="31">
        <f>DT15/$P43</f>
        <v>1.2979084371518281</v>
      </c>
      <c r="S173" s="31">
        <f t="shared" si="418"/>
        <v>1.1745467436442825</v>
      </c>
      <c r="T173" s="31">
        <f t="shared" si="419"/>
        <v>1.4458092778284208</v>
      </c>
      <c r="U173" s="31">
        <f t="shared" si="420"/>
        <v>1.4511268104932644</v>
      </c>
      <c r="V173" s="31">
        <f t="shared" si="421"/>
        <v>1.2017978324723995</v>
      </c>
      <c r="W173" s="31">
        <f t="shared" si="422"/>
        <v>1.0527980350450723</v>
      </c>
      <c r="X173" s="31">
        <f>AVERAGE(R173:W174)</f>
        <v>1.2678107802424117</v>
      </c>
      <c r="Y173" s="31">
        <f>STDEV(R173:W174)</f>
        <v>0.1830395669878733</v>
      </c>
      <c r="Z173" s="31">
        <f>EB15/$P43</f>
        <v>1.1036311151625644</v>
      </c>
      <c r="AA173" s="31">
        <f t="shared" si="423"/>
        <v>1.1252785374253012</v>
      </c>
      <c r="AB173" s="31">
        <f t="shared" si="424"/>
        <v>1.4184113238124176</v>
      </c>
      <c r="AC173" s="31">
        <f t="shared" si="425"/>
        <v>1.3284057530639117</v>
      </c>
      <c r="AD173" s="31">
        <f t="shared" si="426"/>
        <v>1.0959460143826596</v>
      </c>
      <c r="AE173" s="31">
        <f t="shared" si="427"/>
        <v>1.0650714068672136</v>
      </c>
      <c r="AF173" s="31">
        <f>AVERAGE(Z173:AE174)</f>
        <v>1.1886078193051757</v>
      </c>
      <c r="AG173" s="31">
        <f>STDEV(Z173:AE174)</f>
        <v>0.13698294436229455</v>
      </c>
      <c r="AH173" s="21"/>
    </row>
    <row r="174" spans="1:34">
      <c r="A174" s="2"/>
      <c r="B174" s="31">
        <f>DD16/$P43</f>
        <v>1.2167907424288464</v>
      </c>
      <c r="C174" s="31">
        <f t="shared" ref="C174:G174" si="429">DE16/$P43</f>
        <v>1.1868074546743643</v>
      </c>
      <c r="D174" s="31">
        <f t="shared" si="429"/>
        <v>1.3212903879266686</v>
      </c>
      <c r="E174" s="31">
        <f t="shared" si="429"/>
        <v>1.3825787501266078</v>
      </c>
      <c r="F174" s="31">
        <f t="shared" si="429"/>
        <v>1.1319001316722375</v>
      </c>
      <c r="G174" s="31">
        <f t="shared" si="429"/>
        <v>1.0629367973260406</v>
      </c>
      <c r="H174" s="31"/>
      <c r="I174" s="31"/>
      <c r="J174" s="31">
        <f>DL16/$P43</f>
        <v>1.1113111516256455</v>
      </c>
      <c r="K174" s="31">
        <f t="shared" ref="K174:K175" si="430">DM16/$P43</f>
        <v>1.0541628684290489</v>
      </c>
      <c r="L174" s="31">
        <f t="shared" ref="L174:L175" si="431">DN16/$P43</f>
        <v>1.352800567203484</v>
      </c>
      <c r="M174" s="31">
        <f t="shared" ref="M174:M175" si="432">DO16/$P43</f>
        <v>1.2839916945204091</v>
      </c>
      <c r="N174" s="31">
        <f t="shared" ref="N174:N175" si="433">DP16/$P43</f>
        <v>0.99418363212802585</v>
      </c>
      <c r="O174" s="31">
        <f t="shared" ref="O174:O175" si="434">DQ16/$P43</f>
        <v>1.0050921705661906</v>
      </c>
      <c r="P174" s="31"/>
      <c r="Q174" s="31"/>
      <c r="R174" s="31">
        <f>DT16/$P43</f>
        <v>1.2488098855464398</v>
      </c>
      <c r="S174" s="31">
        <f t="shared" ref="S174:S175" si="435">DU16/$P43</f>
        <v>1.184232249569533</v>
      </c>
      <c r="T174" s="31">
        <f t="shared" ref="T174:T175" si="436">DV16/$P43</f>
        <v>1.6116200749518887</v>
      </c>
      <c r="U174" s="31">
        <f t="shared" ref="U174:U175" si="437">DW16/$P43</f>
        <v>1.4331560822445051</v>
      </c>
      <c r="V174" s="31">
        <f t="shared" ref="V174:V175" si="438">DX16/$P43</f>
        <v>1.0416843917755494</v>
      </c>
      <c r="W174" s="31">
        <f t="shared" ref="W174:W175" si="439">DY16/$P43</f>
        <v>1.0702395421857591</v>
      </c>
      <c r="X174" s="31"/>
      <c r="Y174" s="31"/>
      <c r="Z174" s="31">
        <f>EB16/$P43</f>
        <v>1.1729464195280055</v>
      </c>
      <c r="AA174" s="31">
        <f t="shared" ref="AA174:AA175" si="440">EC16/$P43</f>
        <v>1.2015041020966271</v>
      </c>
      <c r="AB174" s="31">
        <f t="shared" ref="AB174:AB175" si="441">ED16/$P43</f>
        <v>1.3714600425402612</v>
      </c>
      <c r="AC174" s="31">
        <f t="shared" ref="AC174:AC175" si="442">EE16/$P43</f>
        <v>1.3149726526891521</v>
      </c>
      <c r="AD174" s="31">
        <f t="shared" ref="AD174:AD175" si="443">EF16/$P43</f>
        <v>1.0505722678010736</v>
      </c>
      <c r="AE174" s="31">
        <f t="shared" ref="AE174:AE175" si="444">EG16/$P43</f>
        <v>1.0150941962929201</v>
      </c>
      <c r="AF174" s="31"/>
      <c r="AG174" s="31"/>
      <c r="AH174" s="21"/>
    </row>
    <row r="175" spans="1:34">
      <c r="A175" s="2">
        <v>4.2066758116140841E-8</v>
      </c>
      <c r="B175" s="31">
        <f>DD17/$P44</f>
        <v>1.017501933114247</v>
      </c>
      <c r="C175" s="31">
        <f t="shared" ref="C175:G175" si="445">DE17/$P44</f>
        <v>0.94819737096462386</v>
      </c>
      <c r="D175" s="31">
        <f t="shared" si="445"/>
        <v>1.254622559443263</v>
      </c>
      <c r="E175" s="31">
        <f t="shared" si="445"/>
        <v>1.1550236806495262</v>
      </c>
      <c r="F175" s="31">
        <f t="shared" si="445"/>
        <v>0.9952082930601196</v>
      </c>
      <c r="G175" s="31">
        <f t="shared" si="445"/>
        <v>0.89387202783684505</v>
      </c>
      <c r="H175" s="31">
        <f>AVERAGE(B175:G176)</f>
        <v>1.0023777305238739</v>
      </c>
      <c r="I175" s="31">
        <f>STDEV(B175:G176)</f>
        <v>0.12727951031920093</v>
      </c>
      <c r="J175" s="31">
        <f>DL17/$P44</f>
        <v>0.95114295379856939</v>
      </c>
      <c r="K175" s="31">
        <f t="shared" si="430"/>
        <v>0.93699014111733991</v>
      </c>
      <c r="L175" s="31">
        <f t="shared" si="431"/>
        <v>1.1405833172240476</v>
      </c>
      <c r="M175" s="31">
        <f t="shared" si="432"/>
        <v>1.0818287260777111</v>
      </c>
      <c r="N175" s="31">
        <f t="shared" si="433"/>
        <v>0.84844384303112297</v>
      </c>
      <c r="O175" s="31">
        <f t="shared" si="434"/>
        <v>0.83051179199690683</v>
      </c>
      <c r="P175" s="31">
        <f>AVERAGE(J175:O176)</f>
        <v>0.97419252206972073</v>
      </c>
      <c r="Q175" s="31">
        <f>STDEV(J175:O176)</f>
        <v>0.11676108809572947</v>
      </c>
      <c r="R175" s="31">
        <f>DT17/$P44</f>
        <v>1.0494635607964431</v>
      </c>
      <c r="S175" s="31">
        <f t="shared" si="435"/>
        <v>1.0023463174173592</v>
      </c>
      <c r="T175" s="31">
        <f t="shared" si="436"/>
        <v>1.1142108061086409</v>
      </c>
      <c r="U175" s="31">
        <f t="shared" si="437"/>
        <v>1.2204547651266187</v>
      </c>
      <c r="V175" s="31">
        <f t="shared" si="438"/>
        <v>0.92839019911076737</v>
      </c>
      <c r="W175" s="31">
        <f t="shared" si="439"/>
        <v>0.92003431277788505</v>
      </c>
      <c r="X175" s="31">
        <f>AVERAGE(R175:W176)</f>
        <v>1.0018445131773952</v>
      </c>
      <c r="Y175" s="31">
        <f>STDEV(R175:W176)</f>
        <v>0.10392901100424769</v>
      </c>
      <c r="Z175" s="31">
        <f>EB17/$P44</f>
        <v>0.9363208003092981</v>
      </c>
      <c r="AA175" s="31">
        <f t="shared" si="440"/>
        <v>0.98306591919582442</v>
      </c>
      <c r="AB175" s="31">
        <f t="shared" si="441"/>
        <v>1.1934491590953025</v>
      </c>
      <c r="AC175" s="31">
        <f t="shared" si="442"/>
        <v>1.1736830659191957</v>
      </c>
      <c r="AD175" s="31">
        <f t="shared" si="443"/>
        <v>0.8451019717765319</v>
      </c>
      <c r="AE175" s="31">
        <f t="shared" si="444"/>
        <v>0.89520104388169319</v>
      </c>
      <c r="AF175" s="31">
        <f>AVERAGE(Z175:AE176)</f>
        <v>0.98519234486758156</v>
      </c>
      <c r="AG175" s="31">
        <f>STDEV(Z175:AE176)</f>
        <v>0.13191239174157462</v>
      </c>
      <c r="AH175" s="21"/>
    </row>
    <row r="176" spans="1:34">
      <c r="A176" s="2"/>
      <c r="B176" s="31">
        <f>DD18/$P44</f>
        <v>0.93614198724144593</v>
      </c>
      <c r="C176" s="31">
        <f t="shared" ref="C176:G176" si="446">DE18/$P44</f>
        <v>0.89643582060699778</v>
      </c>
      <c r="D176" s="31">
        <f t="shared" si="446"/>
        <v>1.1173956118306589</v>
      </c>
      <c r="E176" s="31">
        <f t="shared" si="446"/>
        <v>1.0870312197950898</v>
      </c>
      <c r="F176" s="31">
        <f t="shared" si="446"/>
        <v>0.89297554610477459</v>
      </c>
      <c r="G176" s="31">
        <f t="shared" si="446"/>
        <v>0.83412671563889407</v>
      </c>
      <c r="H176" s="31"/>
      <c r="I176" s="31"/>
      <c r="J176" s="31">
        <f>DL18/$P44</f>
        <v>0.91625990721051598</v>
      </c>
      <c r="K176" s="31">
        <f t="shared" ref="K176:K177" si="447">DM18/$P44</f>
        <v>0.93096365745215526</v>
      </c>
      <c r="L176" s="31">
        <f t="shared" ref="L176:L177" si="448">DN18/$P44</f>
        <v>1.1752754687802047</v>
      </c>
      <c r="M176" s="31">
        <f t="shared" ref="M176:M177" si="449">DO18/$P44</f>
        <v>1.0905374057606803</v>
      </c>
      <c r="N176" s="31">
        <f t="shared" ref="N176:N177" si="450">DP18/$P44</f>
        <v>0.88322056833558849</v>
      </c>
      <c r="O176" s="31">
        <f t="shared" ref="O176:O177" si="451">DQ18/$P44</f>
        <v>0.90455248405180733</v>
      </c>
      <c r="P176" s="31"/>
      <c r="Q176" s="31"/>
      <c r="R176" s="31">
        <f>DT18/$P44</f>
        <v>0.97003431277788499</v>
      </c>
      <c r="S176" s="31">
        <f t="shared" ref="S176:S177" si="452">DU18/$P44</f>
        <v>0.93558621689541843</v>
      </c>
      <c r="T176" s="31">
        <f t="shared" ref="T176:T177" si="453">DV18/$P44</f>
        <v>1.0928764739996133</v>
      </c>
      <c r="U176" s="31">
        <f t="shared" ref="U176:U177" si="454">DW18/$P44</f>
        <v>1.026971776531993</v>
      </c>
      <c r="V176" s="31">
        <f t="shared" ref="V176:V177" si="455">DX18/$P44</f>
        <v>0.89599845350860219</v>
      </c>
      <c r="W176" s="31">
        <f t="shared" ref="W176:W177" si="456">DY18/$P44</f>
        <v>0.86576696307751777</v>
      </c>
      <c r="X176" s="31"/>
      <c r="Y176" s="31"/>
      <c r="Z176" s="31">
        <f>EB18/$P44</f>
        <v>0.88074618209936195</v>
      </c>
      <c r="AA176" s="31">
        <f t="shared" ref="AA176:AA177" si="457">EC18/$P44</f>
        <v>0.93829257684129119</v>
      </c>
      <c r="AB176" s="31">
        <f t="shared" ref="AB176:AB177" si="458">ED18/$P44</f>
        <v>1.0984196791030347</v>
      </c>
      <c r="AC176" s="31">
        <f t="shared" ref="AC176:AC177" si="459">EE18/$P44</f>
        <v>1.1497776918615887</v>
      </c>
      <c r="AD176" s="31">
        <f t="shared" ref="AD176:AD177" si="460">EF18/$P44</f>
        <v>0.86966460467813633</v>
      </c>
      <c r="AE176" s="31">
        <f t="shared" ref="AE176:AE177" si="461">EG18/$P44</f>
        <v>0.85858544364971956</v>
      </c>
      <c r="AF176" s="31"/>
      <c r="AG176" s="31"/>
      <c r="AH176" s="21"/>
    </row>
    <row r="177" spans="1:34">
      <c r="A177" s="2">
        <v>1.402225270538028E-8</v>
      </c>
      <c r="B177" s="31">
        <f>DD19/$P45</f>
        <v>0.9688724133847898</v>
      </c>
      <c r="C177" s="31">
        <f t="shared" ref="C177:G177" si="462">DE19/$P45</f>
        <v>0.92051723846278388</v>
      </c>
      <c r="D177" s="31">
        <f t="shared" si="462"/>
        <v>1.1876403109617144</v>
      </c>
      <c r="E177" s="31">
        <f t="shared" si="462"/>
        <v>1.0333218144427556</v>
      </c>
      <c r="F177" s="31">
        <f t="shared" si="462"/>
        <v>0.88149236490878724</v>
      </c>
      <c r="G177" s="31">
        <f t="shared" si="462"/>
        <v>0.84449981030078802</v>
      </c>
      <c r="H177" s="31">
        <f>AVERAGE(B177:G178)</f>
        <v>0.95267709488746533</v>
      </c>
      <c r="I177" s="31">
        <f>STDEV(B177:G178)</f>
        <v>0.11318862223686613</v>
      </c>
      <c r="J177" s="31">
        <f>DL19/$P45</f>
        <v>0.89888669519807252</v>
      </c>
      <c r="K177" s="31">
        <f t="shared" si="447"/>
        <v>0.86946760976576365</v>
      </c>
      <c r="L177" s="31">
        <f t="shared" si="448"/>
        <v>0.99979459320997643</v>
      </c>
      <c r="M177" s="31">
        <f t="shared" si="449"/>
        <v>1.0673250961182947</v>
      </c>
      <c r="N177" s="31">
        <f t="shared" si="450"/>
        <v>0.83927039508183654</v>
      </c>
      <c r="O177" s="31">
        <f t="shared" si="451"/>
        <v>0.85153197217100474</v>
      </c>
      <c r="P177" s="31">
        <f>AVERAGE(J177:O178)</f>
        <v>0.9188665331119773</v>
      </c>
      <c r="Q177" s="31">
        <f>STDEV(J177:O178)</f>
        <v>9.1149327786240852E-2</v>
      </c>
      <c r="R177" s="31">
        <f>DT19/$P45</f>
        <v>0.91115068883771166</v>
      </c>
      <c r="S177" s="31">
        <f t="shared" si="452"/>
        <v>0.91972702645881099</v>
      </c>
      <c r="T177" s="31">
        <f t="shared" si="453"/>
        <v>1.0921285701512518</v>
      </c>
      <c r="U177" s="31">
        <f t="shared" si="454"/>
        <v>1.0571030876265366</v>
      </c>
      <c r="V177" s="31">
        <f t="shared" si="455"/>
        <v>0.8502898652289802</v>
      </c>
      <c r="W177" s="31">
        <f t="shared" si="456"/>
        <v>0.83217056979843551</v>
      </c>
      <c r="X177" s="31">
        <f>AVERAGE(R177:W178)</f>
        <v>0.94094373545538679</v>
      </c>
      <c r="Y177" s="31">
        <f>STDEV(R177:W178)</f>
        <v>9.9940887843835785E-2</v>
      </c>
      <c r="Z177" s="31">
        <f>EB19/$P45</f>
        <v>0.88139811944042357</v>
      </c>
      <c r="AA177" s="31">
        <f t="shared" si="457"/>
        <v>0.97727717592245766</v>
      </c>
      <c r="AB177" s="31">
        <f t="shared" si="458"/>
        <v>1.0518277579486386</v>
      </c>
      <c r="AC177" s="31">
        <f t="shared" si="459"/>
        <v>1.0923508927945713</v>
      </c>
      <c r="AD177" s="31">
        <f t="shared" si="460"/>
        <v>0.83992769680991175</v>
      </c>
      <c r="AE177" s="31">
        <f t="shared" si="461"/>
        <v>0.8770338292900417</v>
      </c>
      <c r="AF177" s="31">
        <f>AVERAGE(Z177:AE178)</f>
        <v>0.9565111535886982</v>
      </c>
      <c r="AG177" s="31">
        <f>STDEV(Z177:AE178)</f>
        <v>9.8279064729593676E-2</v>
      </c>
      <c r="AH177" s="21"/>
    </row>
    <row r="178" spans="1:34">
      <c r="A178" s="2"/>
      <c r="B178" s="31">
        <f>DD20/$P45</f>
        <v>0.90587777571028449</v>
      </c>
      <c r="C178" s="31">
        <f t="shared" ref="C178:G178" si="463">DE20/$P45</f>
        <v>0.89152588246381814</v>
      </c>
      <c r="D178" s="31">
        <f t="shared" si="463"/>
        <v>1.0941343070420697</v>
      </c>
      <c r="E178" s="31">
        <f t="shared" si="463"/>
        <v>1.0361540115946091</v>
      </c>
      <c r="F178" s="31">
        <f t="shared" si="463"/>
        <v>0.84094989765908756</v>
      </c>
      <c r="G178" s="31">
        <f t="shared" si="463"/>
        <v>0.82713931171809485</v>
      </c>
      <c r="H178" s="31"/>
      <c r="I178" s="31"/>
      <c r="J178" s="31">
        <f>DL20/$P45</f>
        <v>0.87829285208536212</v>
      </c>
      <c r="K178" s="31">
        <f t="shared" ref="K178:K179" si="464">DM20/$P45</f>
        <v>0.87674625978400877</v>
      </c>
      <c r="L178" s="31">
        <f t="shared" ref="L178:L179" si="465">DN20/$P45</f>
        <v>1.0761334225845975</v>
      </c>
      <c r="M178" s="31">
        <f t="shared" ref="M178:M179" si="466">DO20/$P45</f>
        <v>0.99214621096968925</v>
      </c>
      <c r="N178" s="31">
        <f t="shared" ref="N178:N179" si="467">DP20/$P45</f>
        <v>0.8745931133144681</v>
      </c>
      <c r="O178" s="31">
        <f t="shared" ref="O178:O179" si="468">DQ20/$P45</f>
        <v>0.80221017706065301</v>
      </c>
      <c r="P178" s="31"/>
      <c r="Q178" s="31"/>
      <c r="R178" s="31">
        <f>DT20/$P45</f>
        <v>0.9003559578843584</v>
      </c>
      <c r="S178" s="31">
        <f t="shared" ref="S178:S179" si="469">DU20/$P45</f>
        <v>0.9232286080910943</v>
      </c>
      <c r="T178" s="31">
        <f t="shared" ref="T178:T179" si="470">DV20/$P45</f>
        <v>1.0341241091990827</v>
      </c>
      <c r="U178" s="31">
        <f t="shared" ref="U178:U179" si="471">DW20/$P45</f>
        <v>1.0839944612663208</v>
      </c>
      <c r="V178" s="31">
        <f t="shared" ref="V178:V179" si="472">DX20/$P45</f>
        <v>0.87550173629151329</v>
      </c>
      <c r="W178" s="31">
        <f t="shared" ref="W178:W179" si="473">DY20/$P45</f>
        <v>0.81155014463054576</v>
      </c>
      <c r="X178" s="31"/>
      <c r="Y178" s="31"/>
      <c r="Z178" s="31">
        <f>EB20/$P45</f>
        <v>1.0057803887263088</v>
      </c>
      <c r="AA178" s="31">
        <f t="shared" ref="AA178:AA179" si="474">EC20/$P45</f>
        <v>0.94126090770468784</v>
      </c>
      <c r="AB178" s="31">
        <f t="shared" ref="AB178:AB179" si="475">ED20/$P45</f>
        <v>1.0739778595645859</v>
      </c>
      <c r="AC178" s="31">
        <f t="shared" ref="AC178:AC179" si="476">EE20/$P45</f>
        <v>1.0547203688622637</v>
      </c>
      <c r="AD178" s="31">
        <f t="shared" ref="AD178:AD179" si="477">EF20/$P45</f>
        <v>0.83530241920867643</v>
      </c>
      <c r="AE178" s="31">
        <f t="shared" ref="AE178:AE179" si="478">EG20/$P45</f>
        <v>0.8472764267918117</v>
      </c>
      <c r="AF178" s="31"/>
      <c r="AG178" s="31"/>
      <c r="AH178" s="21"/>
    </row>
    <row r="179" spans="1:34">
      <c r="A179" s="2">
        <v>4.6740842351267596E-9</v>
      </c>
      <c r="B179" s="31">
        <f>DD21/$P46</f>
        <v>0.99192671482833095</v>
      </c>
      <c r="C179" s="31">
        <f t="shared" ref="C179:G179" si="479">DE21/$P46</f>
        <v>0.96099898215039348</v>
      </c>
      <c r="D179" s="31">
        <f t="shared" si="479"/>
        <v>1.0698319306869244</v>
      </c>
      <c r="E179" s="31">
        <f t="shared" si="479"/>
        <v>1.1060326208386089</v>
      </c>
      <c r="F179" s="31">
        <f t="shared" si="479"/>
        <v>0.88041756659467241</v>
      </c>
      <c r="G179" s="31">
        <f t="shared" si="479"/>
        <v>0.89484124028698397</v>
      </c>
      <c r="H179" s="31">
        <f>AVERAGE(B179:G180)</f>
        <v>1.0053875689944805</v>
      </c>
      <c r="I179" s="31">
        <f>STDEV(B179:G180)</f>
        <v>0.12128208757528124</v>
      </c>
      <c r="J179" s="31">
        <f>DL21/$P46</f>
        <v>0.9621384771976863</v>
      </c>
      <c r="K179" s="31">
        <f t="shared" si="464"/>
        <v>0.88371937141580403</v>
      </c>
      <c r="L179" s="31">
        <f t="shared" si="465"/>
        <v>1.0910081676224521</v>
      </c>
      <c r="M179" s="31">
        <f t="shared" si="466"/>
        <v>1.124510315036866</v>
      </c>
      <c r="N179" s="31">
        <f t="shared" si="467"/>
        <v>0.85342469154191802</v>
      </c>
      <c r="O179" s="31">
        <f t="shared" si="468"/>
        <v>0.91067004294828824</v>
      </c>
      <c r="P179" s="31">
        <f>AVERAGE(J179:O180)</f>
        <v>0.98130239236033534</v>
      </c>
      <c r="Q179" s="31">
        <f>STDEV(J179:O180)</f>
        <v>0.10528993727663601</v>
      </c>
      <c r="R179" s="31">
        <f>DT21/$P46</f>
        <v>0.95853131749460041</v>
      </c>
      <c r="S179" s="31">
        <f t="shared" si="469"/>
        <v>0.97622948784786867</v>
      </c>
      <c r="T179" s="31">
        <f t="shared" si="470"/>
        <v>1.0370149698368958</v>
      </c>
      <c r="U179" s="31">
        <f t="shared" si="471"/>
        <v>1.120463742210968</v>
      </c>
      <c r="V179" s="31">
        <f t="shared" si="472"/>
        <v>0.86202427943695548</v>
      </c>
      <c r="W179" s="31">
        <f t="shared" si="473"/>
        <v>0.90338124674164</v>
      </c>
      <c r="X179" s="31">
        <f>AVERAGE(R179:W180)</f>
        <v>0.98308342229173373</v>
      </c>
      <c r="Y179" s="31">
        <f>STDEV(R179:W180)</f>
        <v>0.10663035772238004</v>
      </c>
      <c r="Z179" s="31">
        <f>EB21/$P46</f>
        <v>0.93391673493706706</v>
      </c>
      <c r="AA179" s="31">
        <f t="shared" si="474"/>
        <v>0.94192299098830712</v>
      </c>
      <c r="AB179" s="31">
        <f t="shared" si="475"/>
        <v>1.1063479059606265</v>
      </c>
      <c r="AC179" s="31">
        <f t="shared" si="476"/>
        <v>1.1488716764727789</v>
      </c>
      <c r="AD179" s="31">
        <f t="shared" si="477"/>
        <v>0.80898190213748411</v>
      </c>
      <c r="AE179" s="31">
        <f t="shared" si="478"/>
        <v>0.84140910106501832</v>
      </c>
      <c r="AF179" s="31">
        <f>AVERAGE(Z179:AE180)</f>
        <v>0.97972203603022079</v>
      </c>
      <c r="AG179" s="31">
        <f>STDEV(Z179:AE180)</f>
        <v>0.11697853980492084</v>
      </c>
      <c r="AH179" s="21"/>
    </row>
    <row r="180" spans="1:34">
      <c r="A180" s="2"/>
      <c r="B180" s="31">
        <f>DD22/$P46</f>
        <v>1.0319356520443881</v>
      </c>
      <c r="C180" s="31">
        <f t="shared" ref="C180:G180" si="480">DE22/$P46</f>
        <v>0.98451875574091996</v>
      </c>
      <c r="D180" s="31">
        <f t="shared" si="480"/>
        <v>1.1197810382065987</v>
      </c>
      <c r="E180" s="31">
        <f t="shared" si="480"/>
        <v>1.2693428663637945</v>
      </c>
      <c r="F180" s="31">
        <f t="shared" si="480"/>
        <v>0.89904917951391483</v>
      </c>
      <c r="G180" s="31">
        <f t="shared" si="480"/>
        <v>0.85597428067823533</v>
      </c>
      <c r="H180" s="31"/>
      <c r="I180" s="31"/>
      <c r="J180" s="31">
        <f>DL22/$P46</f>
        <v>1.0385988431270325</v>
      </c>
      <c r="K180" s="31">
        <f t="shared" ref="K180:K181" si="481">DM22/$P46</f>
        <v>0.92364141903130514</v>
      </c>
      <c r="L180" s="31">
        <f t="shared" ref="L180:L181" si="482">DN22/$P46</f>
        <v>1.1670440157890818</v>
      </c>
      <c r="M180" s="31">
        <f t="shared" ref="M180:M181" si="483">DO22/$P46</f>
        <v>1.0262332116878927</v>
      </c>
      <c r="N180" s="31">
        <f t="shared" ref="N180:N181" si="484">DP22/$P46</f>
        <v>0.91897668876145089</v>
      </c>
      <c r="O180" s="31">
        <f t="shared" ref="O180:O181" si="485">DQ22/$P46</f>
        <v>0.87566346416424623</v>
      </c>
      <c r="P180" s="31"/>
      <c r="Q180" s="31"/>
      <c r="R180" s="31">
        <f>DT22/$P46</f>
        <v>0.93957697177329269</v>
      </c>
      <c r="S180" s="31">
        <f t="shared" ref="S180:S181" si="486">DU22/$P46</f>
        <v>1.0211017601350514</v>
      </c>
      <c r="T180" s="31">
        <f t="shared" ref="T180:T181" si="487">DV22/$P46</f>
        <v>1.1084605645341477</v>
      </c>
      <c r="U180" s="31">
        <f t="shared" ref="U180:U181" si="488">DW22/$P46</f>
        <v>1.1562225366798242</v>
      </c>
      <c r="V180" s="31">
        <f t="shared" ref="V180:V181" si="489">DX22/$P46</f>
        <v>0.8369901442367369</v>
      </c>
      <c r="W180" s="31">
        <f t="shared" ref="W180:W181" si="490">DY22/$P46</f>
        <v>0.87700404657282593</v>
      </c>
      <c r="X180" s="31"/>
      <c r="Y180" s="31"/>
      <c r="Z180" s="31">
        <f>EB22/$P46</f>
        <v>0.93199026836473775</v>
      </c>
      <c r="AA180" s="31">
        <f t="shared" ref="AA180:AA181" si="491">EC22/$P46</f>
        <v>0.99278319803381254</v>
      </c>
      <c r="AB180" s="31">
        <f t="shared" ref="AB180:AB181" si="492">ED22/$P46</f>
        <v>1.083716888855788</v>
      </c>
      <c r="AC180" s="31">
        <f t="shared" ref="AC180:AC181" si="493">EE22/$P46</f>
        <v>1.1532533949008217</v>
      </c>
      <c r="AD180" s="31">
        <f t="shared" ref="AD180:AD181" si="494">EF22/$P46</f>
        <v>0.90241304833544356</v>
      </c>
      <c r="AE180" s="31">
        <f t="shared" ref="AE180:AE181" si="495">EG22/$P46</f>
        <v>0.91105732231076686</v>
      </c>
      <c r="AF180" s="31"/>
      <c r="AG180" s="31"/>
      <c r="AH180" s="21"/>
    </row>
    <row r="181" spans="1:34">
      <c r="A181" s="2">
        <v>1.5580280783755866E-9</v>
      </c>
      <c r="B181" s="31">
        <f>DD23/$P47</f>
        <v>0.94041461433672258</v>
      </c>
      <c r="C181" s="31">
        <f t="shared" ref="C181:G181" si="496">DE23/$P47</f>
        <v>0.9357277608357778</v>
      </c>
      <c r="D181" s="31">
        <f t="shared" si="496"/>
        <v>1.143437396913016</v>
      </c>
      <c r="E181" s="31">
        <f t="shared" si="496"/>
        <v>1.1549694277780151</v>
      </c>
      <c r="F181" s="31">
        <f t="shared" si="496"/>
        <v>0.86819061322691193</v>
      </c>
      <c r="G181" s="31">
        <f t="shared" si="496"/>
        <v>0.90395781428574873</v>
      </c>
      <c r="H181" s="31">
        <f>AVERAGE(B181:G182)</f>
        <v>0.98982559194612907</v>
      </c>
      <c r="I181" s="31">
        <f>STDEV(B181:G182)</f>
        <v>0.11074655382904816</v>
      </c>
      <c r="J181" s="31">
        <f>DL23/$P47</f>
        <v>0.89854264746328383</v>
      </c>
      <c r="K181" s="31">
        <f t="shared" si="481"/>
        <v>0.93645365451171136</v>
      </c>
      <c r="L181" s="31">
        <f t="shared" si="482"/>
        <v>1.0356615432015621</v>
      </c>
      <c r="M181" s="31">
        <f t="shared" si="483"/>
        <v>1.1432075305823037</v>
      </c>
      <c r="N181" s="31">
        <f t="shared" si="484"/>
        <v>0.83280087687956039</v>
      </c>
      <c r="O181" s="31">
        <f t="shared" si="485"/>
        <v>0.8036441475628926</v>
      </c>
      <c r="P181" s="31">
        <f>AVERAGE(J181:O182)</f>
        <v>0.93939957301320887</v>
      </c>
      <c r="Q181" s="31">
        <f>STDEV(J181:O182)</f>
        <v>0.11580514181708015</v>
      </c>
      <c r="R181" s="31">
        <f>DT23/$P47</f>
        <v>0.95530995256688089</v>
      </c>
      <c r="S181" s="31">
        <f t="shared" si="486"/>
        <v>0.94695249671129822</v>
      </c>
      <c r="T181" s="31">
        <f t="shared" si="487"/>
        <v>1.1342161275830722</v>
      </c>
      <c r="U181" s="31">
        <f t="shared" si="488"/>
        <v>1.1125482013564532</v>
      </c>
      <c r="V181" s="31">
        <f t="shared" si="489"/>
        <v>0.86529429745993658</v>
      </c>
      <c r="W181" s="31">
        <f t="shared" si="490"/>
        <v>0.8810607081012154</v>
      </c>
      <c r="X181" s="31">
        <f>AVERAGE(R181:W182)</f>
        <v>0.96350912327368343</v>
      </c>
      <c r="Y181" s="31">
        <f>STDEV(R181:W182)</f>
        <v>0.10718306124974133</v>
      </c>
      <c r="Z181" s="31">
        <f>EB23/$P47</f>
        <v>0.94147925839475866</v>
      </c>
      <c r="AA181" s="31">
        <f t="shared" si="491"/>
        <v>0.94432476160441847</v>
      </c>
      <c r="AB181" s="31">
        <f t="shared" si="492"/>
        <v>1.0972294251486669</v>
      </c>
      <c r="AC181" s="31">
        <f t="shared" si="493"/>
        <v>1.0745863817507102</v>
      </c>
      <c r="AD181" s="31">
        <f t="shared" si="494"/>
        <v>0.87960408145817515</v>
      </c>
      <c r="AE181" s="31">
        <f t="shared" si="495"/>
        <v>0.87383080708891625</v>
      </c>
      <c r="AF181" s="31">
        <f>AVERAGE(Z181:AE182)</f>
        <v>0.96082392158412577</v>
      </c>
      <c r="AG181" s="31">
        <f>STDEV(Z181:AE182)</f>
        <v>0.11025868765325789</v>
      </c>
      <c r="AH181" s="21"/>
    </row>
    <row r="182" spans="1:34">
      <c r="A182" s="2"/>
      <c r="B182" s="31">
        <f>DD24/$P47</f>
        <v>0.99010445609996678</v>
      </c>
      <c r="C182" s="31">
        <f t="shared" ref="C182:G182" si="497">DE24/$P47</f>
        <v>0.9276582428049821</v>
      </c>
      <c r="D182" s="31">
        <f t="shared" si="497"/>
        <v>1.1278572989818938</v>
      </c>
      <c r="E182" s="31">
        <f t="shared" si="497"/>
        <v>1.1053860504205746</v>
      </c>
      <c r="F182" s="31">
        <f t="shared" si="497"/>
        <v>0.90325127777450664</v>
      </c>
      <c r="G182" s="31">
        <f t="shared" si="497"/>
        <v>0.87695214989543091</v>
      </c>
      <c r="H182" s="31"/>
      <c r="I182" s="31"/>
      <c r="J182" s="31">
        <f>DL24/$P47</f>
        <v>0.90593950402104761</v>
      </c>
      <c r="K182" s="31">
        <f t="shared" ref="K182:K183" si="498">DM24/$P47</f>
        <v>0.95858373304534172</v>
      </c>
      <c r="L182" s="31">
        <f t="shared" ref="L182:L183" si="499">DN24/$P47</f>
        <v>1.0492018799033109</v>
      </c>
      <c r="M182" s="31">
        <f t="shared" ref="M182:M183" si="500">DO24/$P47</f>
        <v>1.0756340882896411</v>
      </c>
      <c r="N182" s="31">
        <f t="shared" ref="N182:N183" si="501">DP24/$P47</f>
        <v>0.77807575265092332</v>
      </c>
      <c r="O182" s="31">
        <f t="shared" ref="O182:O183" si="502">DQ24/$P47</f>
        <v>0.85504951804692653</v>
      </c>
      <c r="P182" s="31"/>
      <c r="Q182" s="31"/>
      <c r="R182" s="31">
        <f>DT24/$P47</f>
        <v>0.9480074621869885</v>
      </c>
      <c r="S182" s="31">
        <f t="shared" ref="S182:S183" si="503">DU24/$P47</f>
        <v>0.93028355826627551</v>
      </c>
      <c r="T182" s="31">
        <f t="shared" ref="T182:T183" si="504">DV24/$P47</f>
        <v>1.09387821601144</v>
      </c>
      <c r="U182" s="31">
        <f t="shared" ref="U182:U183" si="505">DW24/$P47</f>
        <v>1.0321530571012161</v>
      </c>
      <c r="V182" s="31">
        <f t="shared" ref="V182:V183" si="506">DX24/$P47</f>
        <v>0.84040098366658567</v>
      </c>
      <c r="W182" s="31">
        <f t="shared" ref="W182:W183" si="507">DY24/$P47</f>
        <v>0.82200441827284076</v>
      </c>
      <c r="X182" s="31"/>
      <c r="Y182" s="31"/>
      <c r="Z182" s="31">
        <f>EB24/$P47</f>
        <v>0.88183983398005072</v>
      </c>
      <c r="AA182" s="31">
        <f t="shared" ref="AA182:AA183" si="508">EC24/$P47</f>
        <v>0.93315325793179982</v>
      </c>
      <c r="AB182" s="31">
        <f t="shared" ref="AB182:AB183" si="509">ED24/$P47</f>
        <v>1.1278621382730667</v>
      </c>
      <c r="AC182" s="31">
        <f t="shared" ref="AC182:AC183" si="510">EE24/$P47</f>
        <v>1.092878902384238</v>
      </c>
      <c r="AD182" s="31">
        <f t="shared" ref="AD182:AD183" si="511">EF24/$P47</f>
        <v>0.89886446032628109</v>
      </c>
      <c r="AE182" s="31">
        <f t="shared" ref="AE182:AE183" si="512">EG24/$P47</f>
        <v>0.78423375066842704</v>
      </c>
      <c r="AF182" s="31"/>
      <c r="AG182" s="31"/>
      <c r="AH182" s="21"/>
    </row>
    <row r="183" spans="1:34">
      <c r="A183" s="2">
        <v>5.1934269279186224E-10</v>
      </c>
      <c r="B183" s="31">
        <f>DD25/$P48</f>
        <v>0.95989109249263926</v>
      </c>
      <c r="C183" s="31">
        <f t="shared" ref="C183:G183" si="513">DE25/$P48</f>
        <v>0.93081824314396555</v>
      </c>
      <c r="D183" s="31">
        <f t="shared" si="513"/>
        <v>1.0900711194597485</v>
      </c>
      <c r="E183" s="31">
        <f t="shared" si="513"/>
        <v>1.0509355281518926</v>
      </c>
      <c r="F183" s="31">
        <f t="shared" si="513"/>
        <v>0.91737284179918188</v>
      </c>
      <c r="G183" s="31">
        <f t="shared" si="513"/>
        <v>0.86761925558763864</v>
      </c>
      <c r="H183" s="31">
        <f>AVERAGE(B183:G184)</f>
        <v>0.96747711408093873</v>
      </c>
      <c r="I183" s="31">
        <f>STDEV(B183:G184)</f>
        <v>8.9878766757758799E-2</v>
      </c>
      <c r="J183" s="31">
        <f>DL25/$P48</f>
        <v>0.88756696115096467</v>
      </c>
      <c r="K183" s="31">
        <f t="shared" si="498"/>
        <v>0.92064347646790945</v>
      </c>
      <c r="L183" s="31">
        <f t="shared" si="499"/>
        <v>1.1143049881034621</v>
      </c>
      <c r="M183" s="31">
        <f t="shared" si="500"/>
        <v>1.0614731574978225</v>
      </c>
      <c r="N183" s="31">
        <f t="shared" si="501"/>
        <v>0.86870540827732778</v>
      </c>
      <c r="O183" s="31">
        <f t="shared" si="502"/>
        <v>0.88161747455699502</v>
      </c>
      <c r="P183" s="31">
        <f>AVERAGE(J183:O184)</f>
        <v>0.94663605198920997</v>
      </c>
      <c r="Q183" s="31">
        <f>STDEV(J183:O184)</f>
        <v>0.10647347161944411</v>
      </c>
      <c r="R183" s="31">
        <f>DT25/$P48</f>
        <v>0.90956277077713499</v>
      </c>
      <c r="S183" s="31">
        <f t="shared" si="503"/>
        <v>0.9460170748398169</v>
      </c>
      <c r="T183" s="31">
        <f t="shared" si="504"/>
        <v>1.1224219094369461</v>
      </c>
      <c r="U183" s="31">
        <f t="shared" si="505"/>
        <v>1.0650823016371032</v>
      </c>
      <c r="V183" s="31">
        <f t="shared" si="506"/>
        <v>0.81110035060489294</v>
      </c>
      <c r="W183" s="31">
        <f t="shared" si="507"/>
        <v>0.79019069366841177</v>
      </c>
      <c r="X183" s="31">
        <f>AVERAGE(R183:W184)</f>
        <v>0.93420110547289459</v>
      </c>
      <c r="Y183" s="31">
        <f>STDEV(R183:W184)</f>
        <v>0.11154681848100262</v>
      </c>
      <c r="Z183" s="31">
        <f>EB25/$P48</f>
        <v>0.94885909320050554</v>
      </c>
      <c r="AA183" s="31">
        <f t="shared" si="508"/>
        <v>0.88297151243920835</v>
      </c>
      <c r="AB183" s="31">
        <f t="shared" si="509"/>
        <v>1.1020553288453094</v>
      </c>
      <c r="AC183" s="31">
        <f t="shared" si="510"/>
        <v>1.0942160339840779</v>
      </c>
      <c r="AD183" s="31">
        <f t="shared" si="511"/>
        <v>0.86558089280452255</v>
      </c>
      <c r="AE183" s="31">
        <f t="shared" si="512"/>
        <v>0.88480287302810112</v>
      </c>
      <c r="AF183" s="31">
        <f>AVERAGE(Z183:AE184)</f>
        <v>0.951863060336675</v>
      </c>
      <c r="AG183" s="31">
        <f>STDEV(Z183:AE184)</f>
        <v>0.11060769016620449</v>
      </c>
      <c r="AH183" s="21"/>
    </row>
    <row r="184" spans="1:34">
      <c r="A184" s="2"/>
      <c r="B184" s="31">
        <f>DD26/$P48</f>
        <v>0.9803550858815574</v>
      </c>
      <c r="C184" s="31">
        <f t="shared" ref="C184:G184" si="514">DE26/$P48</f>
        <v>0.90297035972110717</v>
      </c>
      <c r="D184" s="31">
        <f t="shared" si="514"/>
        <v>1.1103475932139</v>
      </c>
      <c r="E184" s="31">
        <f t="shared" si="514"/>
        <v>1.0568216964276294</v>
      </c>
      <c r="F184" s="31">
        <f t="shared" si="514"/>
        <v>0.90080536030152514</v>
      </c>
      <c r="G184" s="31">
        <f t="shared" si="514"/>
        <v>0.84171719279047885</v>
      </c>
      <c r="H184" s="31"/>
      <c r="I184" s="31"/>
      <c r="J184" s="31">
        <f>DL26/$P48</f>
        <v>0.90500872250422326</v>
      </c>
      <c r="K184" s="31">
        <f t="shared" ref="K184:K185" si="515">DM26/$P48</f>
        <v>0.87361257794038505</v>
      </c>
      <c r="L184" s="31">
        <f t="shared" ref="L184:L185" si="516">DN26/$P48</f>
        <v>1.046269455162107</v>
      </c>
      <c r="M184" s="31">
        <f t="shared" ref="M184:M185" si="517">DO26/$P48</f>
        <v>1.1186228103429661</v>
      </c>
      <c r="N184" s="31">
        <f t="shared" ref="N184:N185" si="518">DP26/$P48</f>
        <v>0.83907974130408136</v>
      </c>
      <c r="O184" s="31">
        <f t="shared" ref="O184:O185" si="519">DQ26/$P48</f>
        <v>0.84272785056227484</v>
      </c>
      <c r="P184" s="31"/>
      <c r="Q184" s="31"/>
      <c r="R184" s="31">
        <f>DT26/$P48</f>
        <v>0.93130043649050909</v>
      </c>
      <c r="S184" s="31">
        <f t="shared" ref="S184:S185" si="520">DU26/$P48</f>
        <v>0.88142751960229604</v>
      </c>
      <c r="T184" s="31">
        <f t="shared" ref="T184:T185" si="521">DV26/$P48</f>
        <v>1.0169019321016568</v>
      </c>
      <c r="U184" s="31">
        <f t="shared" ref="U184:U185" si="522">DW26/$P48</f>
        <v>1.0664996578375496</v>
      </c>
      <c r="V184" s="31">
        <f t="shared" ref="V184:V185" si="523">DX26/$P48</f>
        <v>0.85541830272812658</v>
      </c>
      <c r="W184" s="31">
        <f t="shared" ref="W184:W185" si="524">DY26/$P48</f>
        <v>0.8144903159502902</v>
      </c>
      <c r="X184" s="31"/>
      <c r="Y184" s="31"/>
      <c r="Z184" s="31">
        <f>EB26/$P48</f>
        <v>0.93183133623569359</v>
      </c>
      <c r="AA184" s="31">
        <f t="shared" ref="AA184:AA185" si="525">EC26/$P48</f>
        <v>0.89902514143120504</v>
      </c>
      <c r="AB184" s="31">
        <f t="shared" ref="AB184:AB185" si="526">ED26/$P48</f>
        <v>1.1033265658498335</v>
      </c>
      <c r="AC184" s="31">
        <f t="shared" ref="AC184:AC185" si="527">EE26/$P48</f>
        <v>1.0682384762690249</v>
      </c>
      <c r="AD184" s="31">
        <f t="shared" ref="AD184:AD185" si="528">EF26/$P48</f>
        <v>0.79854627635523523</v>
      </c>
      <c r="AE184" s="31">
        <f t="shared" ref="AE184:AE185" si="529">EG26/$P48</f>
        <v>0.84290319359738153</v>
      </c>
      <c r="AF184" s="31"/>
      <c r="AG184" s="31"/>
      <c r="AH184" s="21"/>
    </row>
    <row r="185" spans="1:34">
      <c r="A185" s="2">
        <v>1.7311423093062075E-10</v>
      </c>
      <c r="B185" s="31">
        <f>DD27/$P49</f>
        <v>0.93532819444269588</v>
      </c>
      <c r="C185" s="31">
        <f t="shared" ref="C185:G185" si="530">DE27/$P49</f>
        <v>0.92214155765671624</v>
      </c>
      <c r="D185" s="31">
        <f t="shared" si="530"/>
        <v>1.0843164163319778</v>
      </c>
      <c r="E185" s="31">
        <f t="shared" si="530"/>
        <v>1.0949157717149081</v>
      </c>
      <c r="F185" s="31">
        <f t="shared" si="530"/>
        <v>0.87208380021906906</v>
      </c>
      <c r="G185" s="31">
        <f t="shared" si="530"/>
        <v>0.84257321188009116</v>
      </c>
      <c r="H185" s="31">
        <f>AVERAGE(B185:G186)</f>
        <v>0.94564820527024807</v>
      </c>
      <c r="I185" s="31">
        <f>STDEV(B185:G186)</f>
        <v>9.8240663677876899E-2</v>
      </c>
      <c r="J185" s="31">
        <f>DL27/$P49</f>
        <v>0.92841146587432488</v>
      </c>
      <c r="K185" s="31">
        <f t="shared" si="515"/>
        <v>0.90076107620834223</v>
      </c>
      <c r="L185" s="31">
        <f t="shared" si="516"/>
        <v>1.0723950923489494</v>
      </c>
      <c r="M185" s="31">
        <f t="shared" si="517"/>
        <v>1.1038697483223587</v>
      </c>
      <c r="N185" s="31">
        <f t="shared" si="518"/>
        <v>0.84787525022977073</v>
      </c>
      <c r="O185" s="31">
        <f t="shared" si="519"/>
        <v>0.82886486962871564</v>
      </c>
      <c r="P185" s="31">
        <f>AVERAGE(J185:O186)</f>
        <v>0.92941651610913156</v>
      </c>
      <c r="Q185" s="31">
        <f>STDEV(J185:O186)</f>
        <v>0.10340537473947795</v>
      </c>
      <c r="R185" s="31">
        <f>DT27/$P49</f>
        <v>0.89205969002983876</v>
      </c>
      <c r="S185" s="31">
        <f t="shared" si="520"/>
        <v>0.88437810819998242</v>
      </c>
      <c r="T185" s="31">
        <f t="shared" si="521"/>
        <v>1.0830581855036701</v>
      </c>
      <c r="U185" s="31">
        <f t="shared" si="522"/>
        <v>1.0676005955153789</v>
      </c>
      <c r="V185" s="31">
        <f t="shared" si="523"/>
        <v>0.84455144346380961</v>
      </c>
      <c r="W185" s="31">
        <f t="shared" si="524"/>
        <v>0.87159042265224673</v>
      </c>
      <c r="X185" s="31">
        <f>AVERAGE(R185:W186)</f>
        <v>0.9331316019741398</v>
      </c>
      <c r="Y185" s="31">
        <f>STDEV(R185:W186)</f>
        <v>0.1015724719888786</v>
      </c>
      <c r="Z185" s="31">
        <f>EB27/$P49</f>
        <v>0.90692475480630008</v>
      </c>
      <c r="AA185" s="31">
        <f t="shared" si="525"/>
        <v>0.86288431515731423</v>
      </c>
      <c r="AB185" s="31">
        <f t="shared" si="526"/>
        <v>1.0472682463142258</v>
      </c>
      <c r="AC185" s="31">
        <f t="shared" si="527"/>
        <v>1.0427145366185302</v>
      </c>
      <c r="AD185" s="31">
        <f t="shared" si="528"/>
        <v>0.77182192453447818</v>
      </c>
      <c r="AE185" s="31">
        <f t="shared" si="529"/>
        <v>0.77070533319903811</v>
      </c>
      <c r="AF185" s="31">
        <f>AVERAGE(Z185:AE186)</f>
        <v>0.91528423898674249</v>
      </c>
      <c r="AG185" s="31">
        <f>STDEV(Z185:AE186)</f>
        <v>0.12593451101032824</v>
      </c>
      <c r="AH185" s="21"/>
    </row>
    <row r="186" spans="1:34">
      <c r="A186" s="2"/>
      <c r="B186" s="31">
        <f>DD28/$P49</f>
        <v>0.91685132259810898</v>
      </c>
      <c r="C186" s="31">
        <f t="shared" ref="C186:G186" si="531">DE28/$P49</f>
        <v>0.84831433265766054</v>
      </c>
      <c r="D186" s="31">
        <f t="shared" si="531"/>
        <v>1.0539016958968612</v>
      </c>
      <c r="E186" s="31">
        <f t="shared" si="531"/>
        <v>1.0475019514774573</v>
      </c>
      <c r="F186" s="31">
        <f t="shared" si="531"/>
        <v>0.90049196117189367</v>
      </c>
      <c r="G186" s="31">
        <f t="shared" si="531"/>
        <v>0.82935824719553808</v>
      </c>
      <c r="H186" s="31"/>
      <c r="I186" s="31"/>
      <c r="J186" s="31">
        <f>DL28/$P49</f>
        <v>0.95291981945685977</v>
      </c>
      <c r="K186" s="31">
        <f t="shared" ref="K186:K187" si="532">DM28/$P49</f>
        <v>0.88638230702405985</v>
      </c>
      <c r="L186" s="31">
        <f t="shared" ref="L186:L187" si="533">DN28/$P49</f>
        <v>1.0396220743575861</v>
      </c>
      <c r="M186" s="31">
        <f t="shared" ref="M186:M187" si="534">DO28/$P49</f>
        <v>0.98410175381167619</v>
      </c>
      <c r="N186" s="31">
        <f t="shared" ref="N186:N187" si="535">DP28/$P49</f>
        <v>0.79646011431880848</v>
      </c>
      <c r="O186" s="31">
        <f t="shared" ref="O186:O187" si="536">DQ28/$P49</f>
        <v>0.81133462172812776</v>
      </c>
      <c r="P186" s="31"/>
      <c r="Q186" s="31"/>
      <c r="R186" s="31">
        <f>DT28/$P49</f>
        <v>0.87072406108753952</v>
      </c>
      <c r="S186" s="31">
        <f t="shared" ref="S186:S187" si="537">DU28/$P49</f>
        <v>0.8956053986679593</v>
      </c>
      <c r="T186" s="31">
        <f t="shared" ref="T186:T187" si="538">DV28/$P49</f>
        <v>1.0389540080828936</v>
      </c>
      <c r="U186" s="31">
        <f t="shared" ref="U186:U187" si="539">DW28/$P49</f>
        <v>1.074380405907311</v>
      </c>
      <c r="V186" s="31">
        <f t="shared" ref="V186:V187" si="540">DX28/$P49</f>
        <v>0.87215225930728857</v>
      </c>
      <c r="W186" s="31">
        <f t="shared" ref="W186:W187" si="541">DY28/$P49</f>
        <v>0.80252464527175893</v>
      </c>
      <c r="X186" s="31"/>
      <c r="Y186" s="31"/>
      <c r="Z186" s="31">
        <f>EB28/$P49</f>
        <v>0.898440549183527</v>
      </c>
      <c r="AA186" s="31">
        <f t="shared" ref="AA186:AA187" si="542">EC28/$P49</f>
        <v>0.92050798217230911</v>
      </c>
      <c r="AB186" s="31">
        <f t="shared" ref="AB186:AB187" si="543">ED28/$P49</f>
        <v>1.1046841754063481</v>
      </c>
      <c r="AC186" s="31">
        <f t="shared" ref="AC186:AC187" si="544">EE28/$P49</f>
        <v>1.0807541830863558</v>
      </c>
      <c r="AD186" s="31">
        <f t="shared" ref="AD186:AD187" si="545">EF28/$P49</f>
        <v>0.80718222392889072</v>
      </c>
      <c r="AE186" s="31">
        <f t="shared" ref="AE186:AE187" si="546">EG28/$P49</f>
        <v>0.76952264343359322</v>
      </c>
      <c r="AF186" s="31"/>
      <c r="AG186" s="31"/>
      <c r="AH186" s="21"/>
    </row>
    <row r="187" spans="1:34">
      <c r="A187" s="2">
        <v>5.7704743643540251E-11</v>
      </c>
      <c r="B187" s="31">
        <f>DD29/$P50</f>
        <v>0.92504078424799963</v>
      </c>
      <c r="C187" s="31">
        <f t="shared" ref="C187:G187" si="547">DE29/$P50</f>
        <v>0.89975259253109829</v>
      </c>
      <c r="D187" s="31">
        <f t="shared" si="547"/>
        <v>1.0363929416426947</v>
      </c>
      <c r="E187" s="31">
        <f t="shared" si="547"/>
        <v>1.0215038520849504</v>
      </c>
      <c r="F187" s="31">
        <f t="shared" si="547"/>
        <v>0.81973166588478918</v>
      </c>
      <c r="G187" s="31">
        <f t="shared" si="547"/>
        <v>0.77000346950011789</v>
      </c>
      <c r="H187" s="31">
        <f>AVERAGE(B187:G188)</f>
        <v>0.91169750188159693</v>
      </c>
      <c r="I187" s="31">
        <f>STDEV(B187:G188)</f>
        <v>8.8356561646502643E-2</v>
      </c>
      <c r="J187" s="31">
        <f>DL29/$P50</f>
        <v>0.90504612555517883</v>
      </c>
      <c r="K187" s="31">
        <f t="shared" si="532"/>
        <v>0.89289426013105799</v>
      </c>
      <c r="L187" s="31">
        <f t="shared" si="533"/>
        <v>1.0189686891320062</v>
      </c>
      <c r="M187" s="31">
        <f t="shared" si="534"/>
        <v>1.0016008257880191</v>
      </c>
      <c r="N187" s="31">
        <f t="shared" si="535"/>
        <v>0.85399278375302801</v>
      </c>
      <c r="O187" s="31">
        <f t="shared" si="536"/>
        <v>0.76890153120083093</v>
      </c>
      <c r="P187" s="31">
        <f>AVERAGE(J187:O188)</f>
        <v>0.88927830481633974</v>
      </c>
      <c r="Q187" s="31">
        <f>STDEV(J187:O188)</f>
        <v>8.4249566172470008E-2</v>
      </c>
      <c r="R187" s="31">
        <f>DT29/$P50</f>
        <v>0.8953683348200755</v>
      </c>
      <c r="S187" s="31">
        <f t="shared" si="537"/>
        <v>0.88339738463912121</v>
      </c>
      <c r="T187" s="31">
        <f t="shared" si="538"/>
        <v>1.0854585653186262</v>
      </c>
      <c r="U187" s="31">
        <f t="shared" si="539"/>
        <v>1.0460754314750231</v>
      </c>
      <c r="V187" s="31">
        <f t="shared" si="540"/>
        <v>0.79182372746489194</v>
      </c>
      <c r="W187" s="31">
        <f t="shared" si="541"/>
        <v>0.7773904503379826</v>
      </c>
      <c r="X187" s="31">
        <f>AVERAGE(S187:W188)</f>
        <v>0.89006234918834859</v>
      </c>
      <c r="Y187" s="31">
        <f>STDEV(S187:W188)</f>
        <v>0.12774759029740806</v>
      </c>
      <c r="Z187" s="31">
        <f>EB29/$P50</f>
        <v>0.87930212140744235</v>
      </c>
      <c r="AA187" s="31">
        <f t="shared" si="542"/>
        <v>0.92746551841615366</v>
      </c>
      <c r="AB187" s="31">
        <f t="shared" si="543"/>
        <v>1.0404553111937977</v>
      </c>
      <c r="AC187" s="31">
        <f t="shared" si="544"/>
        <v>1.0921759248019136</v>
      </c>
      <c r="AD187" s="31">
        <f t="shared" si="545"/>
        <v>0.79680712007211563</v>
      </c>
      <c r="AE187" s="31">
        <f t="shared" si="546"/>
        <v>0.79757777201703273</v>
      </c>
      <c r="AF187" s="31">
        <f>AVERAGE(AA187:AE188)</f>
        <v>0.93102978366139555</v>
      </c>
      <c r="AG187" s="31">
        <f>STDEV(AA187:AE188)</f>
        <v>0.11548093117933222</v>
      </c>
      <c r="AH187" s="21"/>
    </row>
    <row r="188" spans="1:34">
      <c r="A188" s="2"/>
      <c r="B188" s="31">
        <f>DD30/$P50</f>
        <v>0.87318624636896847</v>
      </c>
      <c r="C188" s="31">
        <f t="shared" ref="C188:G188" si="548">DE30/$P50</f>
        <v>0.91308628090733301</v>
      </c>
      <c r="D188" s="31">
        <f t="shared" si="548"/>
        <v>0.95065791277065836</v>
      </c>
      <c r="E188" s="31">
        <f t="shared" si="548"/>
        <v>1.0407795489023302</v>
      </c>
      <c r="F188" s="31">
        <f t="shared" si="548"/>
        <v>0.8661258527882485</v>
      </c>
      <c r="G188" s="31">
        <f t="shared" si="548"/>
        <v>0.82410887494997431</v>
      </c>
      <c r="H188" s="31"/>
      <c r="I188" s="31"/>
      <c r="J188" s="31">
        <f>DL30/$P50</f>
        <v>0.87629234963476277</v>
      </c>
      <c r="K188" s="31">
        <f t="shared" ref="K188:K189" si="549">DM30/$P50</f>
        <v>0.82482078817957771</v>
      </c>
      <c r="L188" s="31">
        <f t="shared" ref="L188:L189" si="550">DN30/$P50</f>
        <v>0.97263324094386072</v>
      </c>
      <c r="M188" s="31">
        <f t="shared" ref="M188:M189" si="551">DO30/$P50</f>
        <v>0.95737997135117059</v>
      </c>
      <c r="N188" s="31">
        <f t="shared" ref="N188:N189" si="552">DP30/$P50</f>
        <v>0.81644464737582845</v>
      </c>
      <c r="O188" s="31">
        <f t="shared" ref="O188:O189" si="553">DQ30/$P50</f>
        <v>0.78236444475075606</v>
      </c>
      <c r="P188" s="31"/>
      <c r="Q188" s="31"/>
      <c r="R188" s="31">
        <f>DT30/$P50</f>
        <v>0.8292214927308883</v>
      </c>
      <c r="S188" s="31">
        <f t="shared" ref="S188:S189" si="554">DU30/$P50</f>
        <v>0.81155523671310692</v>
      </c>
      <c r="T188" s="31">
        <f t="shared" ref="T188:T189" si="555">DV30/$P50</f>
        <v>1.0185034785067211</v>
      </c>
      <c r="U188" s="31">
        <f t="shared" ref="U188:U189" si="556">DW30/$P50</f>
        <v>0.96315986093804962</v>
      </c>
      <c r="V188" s="31">
        <f t="shared" ref="V188:V189" si="557">DX30/$P50</f>
        <v>0.78366844423072257</v>
      </c>
      <c r="W188" s="31">
        <f t="shared" ref="W188:W189" si="558">DY30/$P50</f>
        <v>0.7395909122592399</v>
      </c>
      <c r="X188" s="31"/>
      <c r="Y188" s="31"/>
      <c r="Z188" s="31">
        <f>EB30/$P50</f>
        <v>0.8734165021329986</v>
      </c>
      <c r="AA188" s="31">
        <f t="shared" ref="AA188:AA189" si="559">EC30/$P50</f>
        <v>0.99765358411893101</v>
      </c>
      <c r="AB188" s="31">
        <f t="shared" ref="AB188:AB189" si="560">ED30/$P50</f>
        <v>0.98087075837946947</v>
      </c>
      <c r="AC188" s="31">
        <f t="shared" ref="AC188:AC189" si="561">EE30/$P50</f>
        <v>1.0435990072373929</v>
      </c>
      <c r="AD188" s="31">
        <f t="shared" ref="AD188:AD189" si="562">EF30/$P50</f>
        <v>0.79992967017819772</v>
      </c>
      <c r="AE188" s="31">
        <f t="shared" ref="AE188:AE189" si="563">EG30/$P50</f>
        <v>0.83376317019895207</v>
      </c>
      <c r="AF188" s="31"/>
      <c r="AG188" s="31"/>
      <c r="AH188" s="21"/>
    </row>
    <row r="189" spans="1:34">
      <c r="A189" s="2">
        <v>1.9234914547846751E-11</v>
      </c>
      <c r="B189" s="31">
        <f>DD31/$P51</f>
        <v>0.87156586346007081</v>
      </c>
      <c r="C189" s="31">
        <f t="shared" ref="C189:G189" si="564">DE31/$P51</f>
        <v>0.88032740923038588</v>
      </c>
      <c r="D189" s="31">
        <f t="shared" si="564"/>
        <v>1.0691889534430927</v>
      </c>
      <c r="E189" s="31">
        <f t="shared" si="564"/>
        <v>1.036838990046884</v>
      </c>
      <c r="F189" s="31">
        <f t="shared" si="564"/>
        <v>0.8504633884207411</v>
      </c>
      <c r="G189" s="31">
        <f t="shared" si="564"/>
        <v>0.80350617591626294</v>
      </c>
      <c r="H189" s="31">
        <f>AVERAGE(B189:G190)</f>
        <v>0.91360064484976877</v>
      </c>
      <c r="I189" s="31">
        <f>STDEV(B189:G190)</f>
        <v>8.9292547807106035E-2</v>
      </c>
      <c r="J189" s="31">
        <f>DL31/$P51</f>
        <v>0.83515521565084661</v>
      </c>
      <c r="K189" s="31">
        <f t="shared" si="549"/>
        <v>0.86769209202348874</v>
      </c>
      <c r="L189" s="31">
        <f t="shared" si="550"/>
        <v>0.91472173330633488</v>
      </c>
      <c r="M189" s="31">
        <f t="shared" si="551"/>
        <v>1.0227107054407254</v>
      </c>
      <c r="N189" s="31">
        <f t="shared" si="552"/>
        <v>0.75867977134312548</v>
      </c>
      <c r="O189" s="31">
        <f t="shared" si="553"/>
        <v>0.80853413498232118</v>
      </c>
      <c r="P189" s="31">
        <f>AVERAGE(J189:O190)</f>
        <v>0.86056408778679472</v>
      </c>
      <c r="Q189" s="31">
        <f>STDEV(J189:O190)</f>
        <v>7.6187045191923319E-2</v>
      </c>
      <c r="R189" s="31">
        <f>DT31/$P51</f>
        <v>0.84686064079998757</v>
      </c>
      <c r="S189" s="31">
        <f t="shared" si="554"/>
        <v>0.8768928832884223</v>
      </c>
      <c r="T189" s="31">
        <f t="shared" si="555"/>
        <v>1.0410749053753057</v>
      </c>
      <c r="U189" s="31">
        <f t="shared" si="556"/>
        <v>0.97842634849924448</v>
      </c>
      <c r="V189" s="31">
        <f t="shared" si="557"/>
        <v>0.84175791654335608</v>
      </c>
      <c r="W189" s="31">
        <f t="shared" si="558"/>
        <v>0.79838476036198813</v>
      </c>
      <c r="X189" s="31">
        <f>AVERAGE(S189:W190)</f>
        <v>0.91374371115714725</v>
      </c>
      <c r="Y189" s="31">
        <f>STDEV(S189:W190)</f>
        <v>9.191292099099381E-2</v>
      </c>
      <c r="Z189" s="31">
        <f>EB31/$P51</f>
        <v>0.83391458076976999</v>
      </c>
      <c r="AA189" s="31">
        <f t="shared" si="559"/>
        <v>0.87109390819457644</v>
      </c>
      <c r="AB189" s="31">
        <f t="shared" si="560"/>
        <v>0.96227473092319449</v>
      </c>
      <c r="AC189" s="31">
        <f t="shared" si="561"/>
        <v>1.0257924331396708</v>
      </c>
      <c r="AD189" s="31">
        <f t="shared" si="562"/>
        <v>0.78220276942726752</v>
      </c>
      <c r="AE189" s="31">
        <f t="shared" si="563"/>
        <v>0.78199482874098525</v>
      </c>
      <c r="AF189" s="31">
        <f>AVERAGE(AA189:AE190)</f>
        <v>0.89747737574181075</v>
      </c>
      <c r="AG189" s="31">
        <f>STDEV(AA189:AE190)</f>
        <v>0.11737762130916103</v>
      </c>
      <c r="AH189" s="21"/>
    </row>
    <row r="190" spans="1:34">
      <c r="A190" s="2"/>
      <c r="B190" s="31">
        <f>DD32/$P51</f>
        <v>0.92419822121150763</v>
      </c>
      <c r="C190" s="31">
        <f t="shared" ref="C190:G190" si="565">DE32/$P51</f>
        <v>0.87447703306802083</v>
      </c>
      <c r="D190" s="31">
        <f t="shared" si="565"/>
        <v>0.99939331163066003</v>
      </c>
      <c r="E190" s="31">
        <f t="shared" si="565"/>
        <v>0.98044500864472517</v>
      </c>
      <c r="F190" s="31">
        <f t="shared" si="565"/>
        <v>0.88077132754941523</v>
      </c>
      <c r="G190" s="31">
        <f t="shared" si="565"/>
        <v>0.7920320555754583</v>
      </c>
      <c r="H190" s="31"/>
      <c r="I190" s="31"/>
      <c r="J190" s="31">
        <f>DL32/$P51</f>
        <v>0.85127412345602105</v>
      </c>
      <c r="K190" s="31">
        <f t="shared" ref="K190:K191" si="566">DM32/$P51</f>
        <v>0.81179576642108375</v>
      </c>
      <c r="L190" s="31">
        <f t="shared" ref="L190:L191" si="567">DN32/$P51</f>
        <v>0.9145862213984205</v>
      </c>
      <c r="M190" s="31">
        <f t="shared" ref="M190:M191" si="568">DO32/$P51</f>
        <v>0.94339418389121665</v>
      </c>
      <c r="N190" s="31">
        <f t="shared" ref="N190:N191" si="569">DP32/$P51</f>
        <v>0.77626360960109653</v>
      </c>
      <c r="O190" s="31">
        <f t="shared" ref="O190:O191" si="570">DQ32/$P51</f>
        <v>0.82196149592685475</v>
      </c>
      <c r="P190" s="31"/>
      <c r="Q190" s="31"/>
      <c r="R190" s="31">
        <f>DT32/$P51</f>
        <v>0.92143891839690972</v>
      </c>
      <c r="S190" s="31">
        <f t="shared" ref="S190:S191" si="571">DU32/$P51</f>
        <v>0.92376832136571085</v>
      </c>
      <c r="T190" s="31">
        <f t="shared" ref="T190:T191" si="572">DV32/$P51</f>
        <v>0.99013411006059104</v>
      </c>
      <c r="U190" s="31">
        <f t="shared" ref="U190:U191" si="573">DW32/$P51</f>
        <v>1.0337385710502953</v>
      </c>
      <c r="V190" s="31">
        <f t="shared" ref="V190:V191" si="574">DX32/$P51</f>
        <v>0.83834909113565215</v>
      </c>
      <c r="W190" s="31">
        <f t="shared" ref="W190:W191" si="575">DY32/$P51</f>
        <v>0.81491020389090507</v>
      </c>
      <c r="X190" s="31"/>
      <c r="Y190" s="31"/>
      <c r="Z190" s="31">
        <f>EB32/$P51</f>
        <v>0.83859908724163179</v>
      </c>
      <c r="AA190" s="31">
        <f t="shared" ref="AA190:AA191" si="576">EC32/$P51</f>
        <v>0.85383483123315829</v>
      </c>
      <c r="AB190" s="31">
        <f t="shared" ref="AB190:AB191" si="577">ED32/$P51</f>
        <v>1.0353179857011572</v>
      </c>
      <c r="AC190" s="31">
        <f t="shared" ref="AC190:AC191" si="578">EE32/$P51</f>
        <v>1.0781958224949768</v>
      </c>
      <c r="AD190" s="31">
        <f t="shared" ref="AD190:AD191" si="579">EF32/$P51</f>
        <v>0.78171913210074606</v>
      </c>
      <c r="AE190" s="31">
        <f t="shared" ref="AE190:AE191" si="580">EG32/$P51</f>
        <v>0.80234731546237592</v>
      </c>
      <c r="AF190" s="31"/>
      <c r="AG190" s="31"/>
      <c r="AH190" s="21"/>
    </row>
    <row r="191" spans="1:34">
      <c r="A191" s="2">
        <v>6.4116381826155838E-12</v>
      </c>
      <c r="B191" s="31">
        <f>DD33/$P52</f>
        <v>0.95754258271126969</v>
      </c>
      <c r="C191" s="31">
        <f t="shared" ref="C191:G191" si="581">DE33/$P52</f>
        <v>0.90080165158157788</v>
      </c>
      <c r="D191" s="31">
        <f t="shared" si="581"/>
        <v>0.98347728730484585</v>
      </c>
      <c r="E191" s="31">
        <f t="shared" si="581"/>
        <v>0.99066157520972353</v>
      </c>
      <c r="F191" s="31">
        <f t="shared" si="581"/>
        <v>0.83171983806040306</v>
      </c>
      <c r="G191" s="31">
        <f t="shared" si="581"/>
        <v>0.79494088193168821</v>
      </c>
      <c r="H191" s="31">
        <f>AVERAGE(B191:G192)</f>
        <v>0.94982665750143092</v>
      </c>
      <c r="I191" s="31">
        <f>STDEV(B191:G192)</f>
        <v>7.8136583506118684E-2</v>
      </c>
      <c r="J191" s="31">
        <f>DL33/$P52</f>
        <v>0.89678074932697582</v>
      </c>
      <c r="K191" s="31">
        <f t="shared" si="566"/>
        <v>0.85817640932738959</v>
      </c>
      <c r="L191" s="31">
        <f t="shared" si="567"/>
        <v>1.0160744131298893</v>
      </c>
      <c r="M191" s="31">
        <f t="shared" si="568"/>
        <v>0.98636249732744474</v>
      </c>
      <c r="N191" s="31">
        <f t="shared" si="569"/>
        <v>0.85180135961211734</v>
      </c>
      <c r="O191" s="31">
        <f t="shared" si="570"/>
        <v>0.80725187768548679</v>
      </c>
      <c r="P191" s="31">
        <f>AVERAGE(J191:O192)</f>
        <v>0.93735990638585476</v>
      </c>
      <c r="Q191" s="31">
        <f>STDEV(J191:O192)</f>
        <v>7.4236505143398829E-2</v>
      </c>
      <c r="R191" s="31">
        <f>DT33/$P52</f>
        <v>0.88941024467960361</v>
      </c>
      <c r="S191" s="31">
        <f t="shared" si="571"/>
        <v>0.88855962499166619</v>
      </c>
      <c r="T191" s="31">
        <f t="shared" si="572"/>
        <v>1.0201711814647672</v>
      </c>
      <c r="U191" s="31">
        <f t="shared" si="573"/>
        <v>0.99366403281093019</v>
      </c>
      <c r="V191" s="31">
        <f t="shared" si="574"/>
        <v>0.82479763297829534</v>
      </c>
      <c r="W191" s="31">
        <f t="shared" si="575"/>
        <v>0.84581943413099991</v>
      </c>
      <c r="X191" s="31">
        <f>AVERAGE(S191:W192)</f>
        <v>0.95496566485124501</v>
      </c>
      <c r="Y191" s="31">
        <f>STDEV(S191:W192)</f>
        <v>7.7537183289785414E-2</v>
      </c>
      <c r="Z191" s="31">
        <f>EB33/$P52</f>
        <v>0.84941042859737392</v>
      </c>
      <c r="AA191" s="31">
        <f t="shared" si="576"/>
        <v>0.82436082827367885</v>
      </c>
      <c r="AB191" s="31">
        <f t="shared" si="577"/>
        <v>1.0416320862942177</v>
      </c>
      <c r="AC191" s="31">
        <f t="shared" si="578"/>
        <v>1.0186170763051838</v>
      </c>
      <c r="AD191" s="31">
        <f t="shared" si="579"/>
        <v>0.81645466312011883</v>
      </c>
      <c r="AE191" s="31">
        <f t="shared" si="580"/>
        <v>0.81100839814518921</v>
      </c>
      <c r="AF191" s="31">
        <f>AVERAGE(AA191:AE192)</f>
        <v>0.96169015833021043</v>
      </c>
      <c r="AG191" s="31">
        <f>STDEV(AA191:AE192)</f>
        <v>0.11523797768106994</v>
      </c>
      <c r="AH191" s="21"/>
    </row>
    <row r="192" spans="1:34">
      <c r="B192" s="31">
        <f>DD34/$P52</f>
        <v>1.026573818845594</v>
      </c>
      <c r="C192" s="31">
        <f t="shared" ref="C192:G192" si="582">DE34/$P52</f>
        <v>0.93689091607142438</v>
      </c>
      <c r="D192" s="31">
        <f t="shared" si="582"/>
        <v>1.0455449368587304</v>
      </c>
      <c r="E192" s="31">
        <f t="shared" si="582"/>
        <v>1.0425654689788195</v>
      </c>
      <c r="F192" s="31">
        <f t="shared" si="582"/>
        <v>0.94905247863680131</v>
      </c>
      <c r="G192" s="31">
        <f t="shared" si="582"/>
        <v>0.93814845382629419</v>
      </c>
      <c r="H192" s="31"/>
      <c r="I192" s="31"/>
      <c r="J192" s="31">
        <f>DL34/$P52</f>
        <v>0.96094965940727883</v>
      </c>
      <c r="K192" s="31">
        <f t="shared" ref="K192" si="583">DM34/$P52</f>
        <v>0.93278954979228779</v>
      </c>
      <c r="L192" s="31">
        <f t="shared" ref="L192" si="584">DN34/$P52</f>
        <v>1.0306636902640827</v>
      </c>
      <c r="M192" s="31">
        <f t="shared" ref="M192" si="585">DO34/$P52</f>
        <v>1.0396710630677024</v>
      </c>
      <c r="N192" s="31">
        <f t="shared" ref="N192" si="586">DP34/$P52</f>
        <v>0.92738466631569016</v>
      </c>
      <c r="O192" s="31">
        <f t="shared" ref="O192" si="587">DQ34/$P52</f>
        <v>0.94041294137391163</v>
      </c>
      <c r="P192" s="31"/>
      <c r="Q192" s="31"/>
      <c r="R192" s="31">
        <f>DT34/$P52</f>
        <v>0.97363538761819579</v>
      </c>
      <c r="S192" s="31">
        <f t="shared" ref="S192" si="588">DU34/$P52</f>
        <v>0.95927140975269942</v>
      </c>
      <c r="T192" s="31">
        <f t="shared" ref="T192" si="589">DV34/$P52</f>
        <v>1.0333948691540011</v>
      </c>
      <c r="U192" s="31">
        <f t="shared" ref="U192" si="590">DW34/$P52</f>
        <v>1.0463541750483356</v>
      </c>
      <c r="V192" s="31">
        <f t="shared" ref="V192" si="591">DX34/$P52</f>
        <v>0.95913117245279622</v>
      </c>
      <c r="W192" s="31">
        <f t="shared" ref="W192" si="592">DY34/$P52</f>
        <v>0.97849311572795794</v>
      </c>
      <c r="X192" s="31"/>
      <c r="Y192" s="31"/>
      <c r="Z192" s="31">
        <f>EB34/$P52</f>
        <v>0.9908202042866634</v>
      </c>
      <c r="AA192" s="31">
        <f t="shared" ref="AA192" si="593">EC34/$P52</f>
        <v>0.97505845136639391</v>
      </c>
      <c r="AB192" s="31">
        <f t="shared" ref="AB192" si="594">ED34/$P52</f>
        <v>1.1148658434813794</v>
      </c>
      <c r="AC192" s="31">
        <f t="shared" ref="AC192" si="595">EE34/$P52</f>
        <v>1.0921290091200224</v>
      </c>
      <c r="AD192" s="31">
        <f t="shared" ref="AD192" si="596">EF34/$P52</f>
        <v>0.90405929508916549</v>
      </c>
      <c r="AE192" s="31">
        <f t="shared" ref="AE192" si="597">EG34/$P52</f>
        <v>1.0187159321067549</v>
      </c>
      <c r="AF192" s="31"/>
      <c r="AG192" s="31"/>
      <c r="AH192" s="21"/>
    </row>
  </sheetData>
  <mergeCells count="20">
    <mergeCell ref="B159:I159"/>
    <mergeCell ref="J159:Q159"/>
    <mergeCell ref="R159:Y159"/>
    <mergeCell ref="Z159:AH159"/>
    <mergeCell ref="H1:O1"/>
    <mergeCell ref="P1:W1"/>
    <mergeCell ref="X1:AE1"/>
    <mergeCell ref="B124:I124"/>
    <mergeCell ref="J124:Q124"/>
    <mergeCell ref="R124:Y124"/>
    <mergeCell ref="Z124:AH124"/>
    <mergeCell ref="Z89:AH89"/>
    <mergeCell ref="Z54:AH54"/>
    <mergeCell ref="B1:G1"/>
    <mergeCell ref="B89:I89"/>
    <mergeCell ref="J89:Q89"/>
    <mergeCell ref="R89:Y89"/>
    <mergeCell ref="B54:I54"/>
    <mergeCell ref="J54:Q54"/>
    <mergeCell ref="R54:Y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3AF8-C42B-4077-8AB9-B95AA2988643}">
  <dimension ref="A1:V18"/>
  <sheetViews>
    <sheetView topLeftCell="E1" workbookViewId="0">
      <selection activeCell="P11" sqref="P11"/>
    </sheetView>
  </sheetViews>
  <sheetFormatPr defaultRowHeight="14.4"/>
  <cols>
    <col min="1" max="1" width="14.88671875" customWidth="1"/>
    <col min="13" max="14" width="15" customWidth="1"/>
  </cols>
  <sheetData>
    <row r="1" spans="1:22" ht="15" thickBot="1">
      <c r="B1" s="5"/>
      <c r="C1" s="6"/>
      <c r="D1" s="7"/>
      <c r="E1" s="7"/>
      <c r="F1" s="7"/>
      <c r="G1" s="7"/>
      <c r="H1" s="7"/>
      <c r="I1" s="7"/>
      <c r="J1" s="7"/>
      <c r="K1" s="7"/>
      <c r="M1" t="s">
        <v>0</v>
      </c>
      <c r="N1" t="s">
        <v>11</v>
      </c>
      <c r="O1" s="5" t="s">
        <v>10</v>
      </c>
      <c r="P1" s="6"/>
      <c r="Q1" s="7" t="s">
        <v>4</v>
      </c>
      <c r="R1" s="7"/>
      <c r="S1" s="7" t="s">
        <v>5</v>
      </c>
      <c r="T1" s="7"/>
      <c r="U1" s="7" t="s">
        <v>6</v>
      </c>
      <c r="V1" s="7"/>
    </row>
    <row r="2" spans="1:22">
      <c r="B2" s="8"/>
      <c r="C2" s="8"/>
      <c r="D2" s="9"/>
      <c r="E2" s="9"/>
      <c r="F2" s="9"/>
      <c r="G2" s="9"/>
      <c r="H2" s="9"/>
      <c r="I2" s="9"/>
      <c r="J2" s="9"/>
      <c r="K2" s="9"/>
      <c r="O2" s="8" t="s">
        <v>2</v>
      </c>
      <c r="P2" s="8" t="s">
        <v>3</v>
      </c>
      <c r="Q2" s="9" t="s">
        <v>2</v>
      </c>
      <c r="R2" s="9" t="s">
        <v>3</v>
      </c>
      <c r="S2" s="9" t="s">
        <v>2</v>
      </c>
      <c r="T2" s="9" t="s">
        <v>3</v>
      </c>
      <c r="U2" s="9" t="s">
        <v>2</v>
      </c>
      <c r="V2" s="9" t="s">
        <v>3</v>
      </c>
    </row>
    <row r="3" spans="1:22">
      <c r="A3" s="2"/>
      <c r="M3" s="2">
        <v>9.2E-5</v>
      </c>
      <c r="N3">
        <f>LOG10(M3)</f>
        <v>-4.0362121726544444</v>
      </c>
      <c r="O3">
        <v>6.2533399592362935</v>
      </c>
      <c r="P3">
        <v>1.1166386779432329</v>
      </c>
      <c r="Q3">
        <v>7.7436369725385132</v>
      </c>
      <c r="R3">
        <v>1.6379647265394219</v>
      </c>
      <c r="S3">
        <v>7.2399094110737714</v>
      </c>
      <c r="T3">
        <v>2.4265681481582999</v>
      </c>
      <c r="U3">
        <v>7.9756301646196421</v>
      </c>
      <c r="V3">
        <v>2.9504317621511293</v>
      </c>
    </row>
    <row r="4" spans="1:22">
      <c r="A4" s="2"/>
      <c r="M4" s="2">
        <v>3.0666666666666669E-5</v>
      </c>
      <c r="N4">
        <f t="shared" ref="N4:N18" si="0">LOG10(M4)</f>
        <v>-4.513333427374107</v>
      </c>
      <c r="O4">
        <v>4.566241066491922</v>
      </c>
      <c r="P4">
        <v>0.85258510697177869</v>
      </c>
      <c r="Q4">
        <v>5.7647881555505505</v>
      </c>
      <c r="R4">
        <v>1.1800477192380674</v>
      </c>
      <c r="S4">
        <v>5.3031333133518128</v>
      </c>
      <c r="T4">
        <v>1.6908710256572141</v>
      </c>
      <c r="U4">
        <v>5.0070812770053044</v>
      </c>
      <c r="V4">
        <v>1.1119905638169465</v>
      </c>
    </row>
    <row r="5" spans="1:22">
      <c r="A5" s="2"/>
      <c r="M5" s="2">
        <v>1.0222222222222223E-5</v>
      </c>
      <c r="N5">
        <f t="shared" si="0"/>
        <v>-4.9904546820937696</v>
      </c>
      <c r="O5">
        <v>4.3563231970412986</v>
      </c>
      <c r="P5">
        <v>1.052132397750676</v>
      </c>
      <c r="Q5">
        <v>4.3756728991164984</v>
      </c>
      <c r="R5">
        <v>1.0415546706163281</v>
      </c>
      <c r="S5">
        <v>4.8401582083418937</v>
      </c>
      <c r="T5">
        <v>1.4690966974589252</v>
      </c>
      <c r="U5">
        <v>4.8142182042325867</v>
      </c>
      <c r="V5">
        <v>1.4185135144205077</v>
      </c>
    </row>
    <row r="6" spans="1:22">
      <c r="A6" s="2"/>
      <c r="M6" s="2">
        <v>3.4074074074074077E-6</v>
      </c>
      <c r="N6">
        <f t="shared" si="0"/>
        <v>-5.4675759368134322</v>
      </c>
      <c r="O6">
        <v>3.1478084754871709</v>
      </c>
      <c r="P6">
        <v>0.3463316767847448</v>
      </c>
      <c r="Q6">
        <v>2.6597961742869085</v>
      </c>
      <c r="R6">
        <v>0.5962543167863471</v>
      </c>
      <c r="S6">
        <v>4.0747029200421983</v>
      </c>
      <c r="T6">
        <v>1.0554304787763649</v>
      </c>
      <c r="U6">
        <v>4.0271502219391309</v>
      </c>
      <c r="V6">
        <v>1.1878947590697708</v>
      </c>
    </row>
    <row r="7" spans="1:22">
      <c r="A7" s="2"/>
      <c r="M7" s="2">
        <v>1.1358024691358026E-6</v>
      </c>
      <c r="N7">
        <f t="shared" si="0"/>
        <v>-5.9446971915330948</v>
      </c>
      <c r="O7">
        <v>1.953534436113473</v>
      </c>
      <c r="P7">
        <v>0.41812326394389498</v>
      </c>
      <c r="Q7">
        <v>1.6767362989874004</v>
      </c>
      <c r="R7">
        <v>0.38766054441823528</v>
      </c>
      <c r="S7">
        <v>2.5226192316611269</v>
      </c>
      <c r="T7">
        <v>0.58273867156610848</v>
      </c>
      <c r="U7">
        <v>2.5839114555151892</v>
      </c>
      <c r="V7">
        <v>0.72488406420677598</v>
      </c>
    </row>
    <row r="8" spans="1:22">
      <c r="A8" s="2"/>
      <c r="M8" s="2">
        <v>3.7860082304526754E-7</v>
      </c>
      <c r="N8">
        <f t="shared" si="0"/>
        <v>-6.4218184462527566</v>
      </c>
      <c r="O8">
        <v>1.2563458711792863</v>
      </c>
      <c r="P8">
        <v>0.20459008369955545</v>
      </c>
      <c r="Q8">
        <v>1.1010110051633817</v>
      </c>
      <c r="R8">
        <v>0.16515493440355997</v>
      </c>
      <c r="S8">
        <v>1.6362831191346625</v>
      </c>
      <c r="T8">
        <v>0.41780198745826258</v>
      </c>
      <c r="U8">
        <v>1.6418705008856895</v>
      </c>
      <c r="V8">
        <v>0.40458393450470637</v>
      </c>
    </row>
    <row r="9" spans="1:22">
      <c r="A9" s="2"/>
      <c r="M9" s="2">
        <v>1.2620027434842252E-7</v>
      </c>
      <c r="N9">
        <f t="shared" si="0"/>
        <v>-6.8989397009724192</v>
      </c>
      <c r="O9">
        <v>1.2127089893121645</v>
      </c>
      <c r="P9">
        <v>0.22155397474554886</v>
      </c>
      <c r="Q9">
        <v>1.1811776575457889</v>
      </c>
      <c r="R9">
        <v>0.20213643469896972</v>
      </c>
      <c r="S9">
        <v>1.4336722249323695</v>
      </c>
      <c r="T9">
        <v>0.42840337600103029</v>
      </c>
      <c r="U9">
        <v>1.4034824160716661</v>
      </c>
      <c r="V9">
        <v>0.40623190927434</v>
      </c>
    </row>
    <row r="10" spans="1:22">
      <c r="A10" s="2"/>
      <c r="M10" s="2">
        <v>4.2066758116140841E-8</v>
      </c>
      <c r="N10">
        <f t="shared" si="0"/>
        <v>-7.3760609556920818</v>
      </c>
      <c r="O10">
        <v>0.99264008066748388</v>
      </c>
      <c r="P10">
        <v>0.18644495947564338</v>
      </c>
      <c r="Q10">
        <v>0.98155818735418565</v>
      </c>
      <c r="R10">
        <v>0.17748419977132351</v>
      </c>
      <c r="S10">
        <v>1.1104531614535964</v>
      </c>
      <c r="T10">
        <v>0.23682578492228024</v>
      </c>
      <c r="U10">
        <v>1.0981800387520264</v>
      </c>
      <c r="V10">
        <v>0.28147714156906567</v>
      </c>
    </row>
    <row r="11" spans="1:22">
      <c r="A11" s="2"/>
      <c r="M11" s="2">
        <v>1.402225270538028E-8</v>
      </c>
      <c r="N11">
        <f t="shared" si="0"/>
        <v>-7.8531822104117444</v>
      </c>
      <c r="O11">
        <v>0.94857656969380166</v>
      </c>
      <c r="P11">
        <v>0.18472539811482647</v>
      </c>
      <c r="Q11">
        <v>0.96281589899274211</v>
      </c>
      <c r="R11">
        <v>0.23288526366509693</v>
      </c>
      <c r="S11">
        <v>1.0715334043708158</v>
      </c>
      <c r="T11">
        <v>0.30149508309628281</v>
      </c>
      <c r="U11">
        <v>1.1343764450431253</v>
      </c>
      <c r="V11">
        <v>0.36574879535549965</v>
      </c>
    </row>
    <row r="12" spans="1:22">
      <c r="A12" s="2"/>
      <c r="M12" s="2">
        <v>4.6740842351267596E-9</v>
      </c>
      <c r="N12">
        <f t="shared" si="0"/>
        <v>-8.3303034651314061</v>
      </c>
      <c r="O12">
        <v>0.93228514759969949</v>
      </c>
      <c r="P12">
        <v>0.14516885843117883</v>
      </c>
      <c r="Q12">
        <v>0.93809574242745197</v>
      </c>
      <c r="R12">
        <v>0.17738078984701783</v>
      </c>
      <c r="S12">
        <v>1.0362789085517321</v>
      </c>
      <c r="T12">
        <v>0.25531950207062387</v>
      </c>
      <c r="U12">
        <v>1.0878377077275616</v>
      </c>
      <c r="V12">
        <v>0.34552843060827476</v>
      </c>
    </row>
    <row r="13" spans="1:22">
      <c r="A13" s="2"/>
      <c r="M13" s="2">
        <v>1.5580280783755866E-9</v>
      </c>
      <c r="N13">
        <f t="shared" si="0"/>
        <v>-8.8074247198510687</v>
      </c>
      <c r="O13">
        <v>1.0434209154415599</v>
      </c>
      <c r="P13">
        <v>0.23387252524819793</v>
      </c>
      <c r="Q13">
        <v>1.0241737045146493</v>
      </c>
      <c r="R13">
        <v>0.30811607923641277</v>
      </c>
      <c r="S13">
        <v>1.1865290376394535</v>
      </c>
      <c r="T13">
        <v>0.35869522020277672</v>
      </c>
      <c r="U13">
        <v>1.1674955687623814</v>
      </c>
      <c r="V13">
        <v>0.40287959866847894</v>
      </c>
    </row>
    <row r="14" spans="1:22">
      <c r="A14" s="2"/>
      <c r="M14" s="2">
        <v>5.1934269279186224E-10</v>
      </c>
      <c r="N14">
        <f t="shared" si="0"/>
        <v>-9.2845459745707313</v>
      </c>
      <c r="O14">
        <v>0.89244752316626919</v>
      </c>
      <c r="P14">
        <v>0.18674261173102469</v>
      </c>
      <c r="Q14">
        <v>0.86895355822971465</v>
      </c>
      <c r="R14">
        <v>0.16723674147949655</v>
      </c>
      <c r="S14">
        <v>0.94973056127000299</v>
      </c>
      <c r="T14">
        <v>0.28960405577358461</v>
      </c>
      <c r="U14">
        <v>0.96103606473811654</v>
      </c>
      <c r="V14">
        <v>0.33066297910824738</v>
      </c>
    </row>
    <row r="15" spans="1:22">
      <c r="A15" s="2"/>
      <c r="M15" s="2">
        <v>1.7311423093062075E-10</v>
      </c>
      <c r="N15">
        <f t="shared" si="0"/>
        <v>-9.7616672292903939</v>
      </c>
      <c r="O15">
        <v>0.84351247669582652</v>
      </c>
      <c r="P15">
        <v>0.14813986629785941</v>
      </c>
      <c r="Q15">
        <v>0.85896493618241776</v>
      </c>
      <c r="R15">
        <v>0.19263340103234444</v>
      </c>
      <c r="S15">
        <v>0.98456994837229317</v>
      </c>
      <c r="T15">
        <v>0.38059801738508447</v>
      </c>
      <c r="U15">
        <v>1.0213009106553848</v>
      </c>
      <c r="V15">
        <v>0.37731169394501496</v>
      </c>
    </row>
    <row r="16" spans="1:22">
      <c r="A16" s="2"/>
      <c r="M16" s="2">
        <v>5.7704743643540251E-11</v>
      </c>
      <c r="N16">
        <f t="shared" si="0"/>
        <v>-10.238788484010056</v>
      </c>
      <c r="O16">
        <v>0.68230893354848166</v>
      </c>
      <c r="P16">
        <v>0.14012417046406384</v>
      </c>
      <c r="Q16">
        <v>0.674167522370544</v>
      </c>
      <c r="R16">
        <v>0.10201456995509343</v>
      </c>
      <c r="S16">
        <v>0.85210136423646754</v>
      </c>
      <c r="T16">
        <v>0.33674018813713735</v>
      </c>
      <c r="U16">
        <v>0.81991345166495522</v>
      </c>
      <c r="V16">
        <v>0.26068001138186048</v>
      </c>
    </row>
    <row r="17" spans="1:22">
      <c r="A17" s="2"/>
      <c r="M17" s="2">
        <v>1.9234914547846751E-11</v>
      </c>
      <c r="N17">
        <f t="shared" si="0"/>
        <v>-10.715909738729719</v>
      </c>
      <c r="O17">
        <v>0.78726956246538504</v>
      </c>
      <c r="P17">
        <v>0.15035847675287758</v>
      </c>
      <c r="Q17">
        <v>0.80544742463802521</v>
      </c>
      <c r="R17">
        <v>0.1397903205073244</v>
      </c>
      <c r="S17">
        <v>0.93381992246222012</v>
      </c>
      <c r="T17">
        <v>0.3059500424681752</v>
      </c>
      <c r="U17">
        <v>0.94266160297491897</v>
      </c>
      <c r="V17">
        <v>0.30296484555874748</v>
      </c>
    </row>
    <row r="18" spans="1:22">
      <c r="A18" s="2"/>
      <c r="M18" s="2">
        <v>6.4116381826155838E-12</v>
      </c>
      <c r="N18">
        <f t="shared" si="0"/>
        <v>-11.193030993449382</v>
      </c>
      <c r="O18">
        <v>0.92055806285076669</v>
      </c>
      <c r="P18">
        <v>0.13723296442175975</v>
      </c>
      <c r="Q18">
        <v>0.94409379319533038</v>
      </c>
      <c r="R18">
        <v>0.18967802317368462</v>
      </c>
      <c r="S18">
        <v>1.0303803687111761</v>
      </c>
      <c r="T18">
        <v>0.22286366022572709</v>
      </c>
      <c r="U18">
        <v>1.0449356337535598</v>
      </c>
      <c r="V18">
        <v>0.27585272468873612</v>
      </c>
    </row>
  </sheetData>
  <mergeCells count="9">
    <mergeCell ref="Q1:R1"/>
    <mergeCell ref="S1:T1"/>
    <mergeCell ref="U1:V1"/>
    <mergeCell ref="B1:C1"/>
    <mergeCell ref="D1:E1"/>
    <mergeCell ref="F1:G1"/>
    <mergeCell ref="H1:I1"/>
    <mergeCell ref="J1:K1"/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100E-4AEA-4EB9-9689-B69147C9D5EF}">
  <dimension ref="A1:J18"/>
  <sheetViews>
    <sheetView workbookViewId="0">
      <selection activeCell="I3" sqref="I3:I18"/>
    </sheetView>
  </sheetViews>
  <sheetFormatPr defaultRowHeight="14.4"/>
  <sheetData>
    <row r="1" spans="1:10" ht="15" thickBot="1">
      <c r="A1" t="s">
        <v>0</v>
      </c>
      <c r="B1" t="s">
        <v>11</v>
      </c>
      <c r="C1" s="5" t="s">
        <v>10</v>
      </c>
      <c r="D1" s="6"/>
      <c r="E1" s="7" t="s">
        <v>4</v>
      </c>
      <c r="F1" s="7"/>
      <c r="G1" s="7" t="s">
        <v>5</v>
      </c>
      <c r="H1" s="7"/>
      <c r="I1" s="7" t="s">
        <v>6</v>
      </c>
      <c r="J1" s="7"/>
    </row>
    <row r="2" spans="1:10">
      <c r="C2" s="8" t="s">
        <v>2</v>
      </c>
      <c r="D2" s="8" t="s">
        <v>3</v>
      </c>
      <c r="E2" s="9" t="s">
        <v>2</v>
      </c>
      <c r="F2" s="9" t="s">
        <v>3</v>
      </c>
      <c r="G2" s="9" t="s">
        <v>2</v>
      </c>
      <c r="H2" s="9" t="s">
        <v>3</v>
      </c>
      <c r="I2" s="9" t="s">
        <v>2</v>
      </c>
      <c r="J2" s="9" t="s">
        <v>3</v>
      </c>
    </row>
    <row r="3" spans="1:10">
      <c r="A3" s="2">
        <v>9.2E-5</v>
      </c>
      <c r="B3">
        <f>LOG10(A3)</f>
        <v>-4.0362121726544444</v>
      </c>
      <c r="C3">
        <v>4.0824126885893017</v>
      </c>
      <c r="D3">
        <v>0.85369597180044809</v>
      </c>
      <c r="E3">
        <v>6.2714556919680193</v>
      </c>
      <c r="F3">
        <v>0.96561427912372844</v>
      </c>
      <c r="G3">
        <v>4.5217881276553031</v>
      </c>
      <c r="H3">
        <v>0.68815426794184775</v>
      </c>
      <c r="I3">
        <v>5.3442386177365941</v>
      </c>
      <c r="J3">
        <v>0.87683722793770325</v>
      </c>
    </row>
    <row r="4" spans="1:10">
      <c r="A4" s="2">
        <v>3.0666666666666669E-5</v>
      </c>
      <c r="B4">
        <f t="shared" ref="B4:B18" si="0">LOG10(A4)</f>
        <v>-4.513333427374107</v>
      </c>
      <c r="C4">
        <v>3.2307524423196847</v>
      </c>
      <c r="D4">
        <v>0.96340922839678045</v>
      </c>
      <c r="E4">
        <v>4.0038401579713154</v>
      </c>
      <c r="F4">
        <v>0.91453033325282362</v>
      </c>
      <c r="G4">
        <v>3.0926792766576603</v>
      </c>
      <c r="H4">
        <v>0.68158758972987643</v>
      </c>
      <c r="I4">
        <v>3.0326768516593918</v>
      </c>
      <c r="J4">
        <v>0.93845293282620734</v>
      </c>
    </row>
    <row r="5" spans="1:10">
      <c r="A5" s="2">
        <v>1.0222222222222223E-5</v>
      </c>
      <c r="B5">
        <f t="shared" si="0"/>
        <v>-4.9904546820937696</v>
      </c>
      <c r="C5">
        <v>2.8720805683785335</v>
      </c>
      <c r="D5">
        <v>0.97968119382505803</v>
      </c>
      <c r="E5">
        <v>2.9658504039238314</v>
      </c>
      <c r="F5">
        <v>1.1267096316048049</v>
      </c>
      <c r="G5">
        <v>2.9162633439122909</v>
      </c>
      <c r="H5">
        <v>0.9367214204574148</v>
      </c>
      <c r="I5">
        <v>3.1851395701096354</v>
      </c>
      <c r="J5">
        <v>1.269557826911375</v>
      </c>
    </row>
    <row r="6" spans="1:10">
      <c r="A6" s="2">
        <v>3.4074074074074077E-6</v>
      </c>
      <c r="B6">
        <f t="shared" si="0"/>
        <v>-5.4675759368134322</v>
      </c>
      <c r="C6">
        <v>2.1964217560562633</v>
      </c>
      <c r="D6">
        <v>0.69307313926368996</v>
      </c>
      <c r="E6">
        <v>1.9013267918976868</v>
      </c>
      <c r="F6">
        <v>0.72016206574115083</v>
      </c>
      <c r="G6">
        <v>2.6653805852595638</v>
      </c>
      <c r="H6">
        <v>0.98744429912787668</v>
      </c>
      <c r="I6">
        <v>2.7092247427258909</v>
      </c>
      <c r="J6">
        <v>1.1073545481408622</v>
      </c>
    </row>
    <row r="7" spans="1:10">
      <c r="A7" s="2">
        <v>1.1358024691358026E-6</v>
      </c>
      <c r="B7">
        <f t="shared" si="0"/>
        <v>-5.9446971915330948</v>
      </c>
      <c r="C7">
        <v>1.7760317192137041</v>
      </c>
      <c r="D7">
        <v>0.75912423884077362</v>
      </c>
      <c r="E7">
        <v>1.5207886463138713</v>
      </c>
      <c r="F7">
        <v>0.61346648492658418</v>
      </c>
      <c r="G7">
        <v>2.1350325419445833</v>
      </c>
      <c r="H7">
        <v>0.72879645261166026</v>
      </c>
      <c r="I7">
        <v>2.3569733787794198</v>
      </c>
      <c r="J7">
        <v>0.97841413726502435</v>
      </c>
    </row>
    <row r="8" spans="1:10">
      <c r="A8" s="2">
        <v>3.7860082304526754E-7</v>
      </c>
      <c r="B8">
        <f t="shared" si="0"/>
        <v>-6.4218184462527566</v>
      </c>
      <c r="C8">
        <v>1.3320399516619832</v>
      </c>
      <c r="D8">
        <v>0.41854542266445072</v>
      </c>
      <c r="E8">
        <v>1.1850421501681641</v>
      </c>
      <c r="F8">
        <v>0.42542932178541754</v>
      </c>
      <c r="G8">
        <v>1.5903061893044861</v>
      </c>
      <c r="H8">
        <v>0.58530611308699965</v>
      </c>
      <c r="I8">
        <v>1.5564113390504204</v>
      </c>
      <c r="J8">
        <v>0.5860738647120689</v>
      </c>
    </row>
    <row r="9" spans="1:10">
      <c r="A9" s="2">
        <v>1.2620027434842252E-7</v>
      </c>
      <c r="B9">
        <f t="shared" si="0"/>
        <v>-6.8989397009724192</v>
      </c>
      <c r="C9">
        <v>1.2316468488954158</v>
      </c>
      <c r="D9">
        <v>0.40108993514785202</v>
      </c>
      <c r="E9">
        <v>1.2268759770713913</v>
      </c>
      <c r="F9">
        <v>0.46391993051489572</v>
      </c>
      <c r="G9">
        <v>1.4343802801332768</v>
      </c>
      <c r="H9">
        <v>0.62327571592065945</v>
      </c>
      <c r="I9">
        <v>1.4902016517441217</v>
      </c>
      <c r="J9">
        <v>0.62286657356636943</v>
      </c>
    </row>
    <row r="10" spans="1:10">
      <c r="A10" s="2">
        <v>4.2066758116140841E-8</v>
      </c>
      <c r="B10">
        <f t="shared" si="0"/>
        <v>-7.3760609556920818</v>
      </c>
      <c r="C10">
        <v>1.0973806997398143</v>
      </c>
      <c r="D10">
        <v>0.41704070708658308</v>
      </c>
      <c r="E10">
        <v>1.0777795543410325</v>
      </c>
      <c r="F10">
        <v>0.46024788245698484</v>
      </c>
      <c r="G10">
        <v>1.2164175036702181</v>
      </c>
      <c r="H10">
        <v>0.54474120698910455</v>
      </c>
      <c r="I10">
        <v>1.395429669898397</v>
      </c>
      <c r="J10">
        <v>0.68709885279376925</v>
      </c>
    </row>
    <row r="11" spans="1:10">
      <c r="A11" s="2">
        <v>1.402225270538028E-8</v>
      </c>
      <c r="B11">
        <f t="shared" si="0"/>
        <v>-7.8531822104117444</v>
      </c>
      <c r="C11">
        <v>1.2412149896265561</v>
      </c>
      <c r="D11">
        <v>0.56746538551240899</v>
      </c>
      <c r="E11">
        <v>1.1589872114885893</v>
      </c>
      <c r="F11">
        <v>0.44767574175660252</v>
      </c>
      <c r="G11">
        <v>1.3309756710321576</v>
      </c>
      <c r="H11">
        <v>0.58799689444057901</v>
      </c>
      <c r="I11">
        <v>1.4949935976400415</v>
      </c>
      <c r="J11">
        <v>0.68150788446186195</v>
      </c>
    </row>
    <row r="12" spans="1:10">
      <c r="A12" s="2">
        <v>4.6740842351267596E-9</v>
      </c>
      <c r="B12">
        <f t="shared" si="0"/>
        <v>-8.3303034651314061</v>
      </c>
      <c r="C12">
        <v>1.0727949435262765</v>
      </c>
      <c r="D12">
        <v>0.43579530417044354</v>
      </c>
      <c r="E12">
        <v>1.0477602360803957</v>
      </c>
      <c r="F12">
        <v>0.41110857420605312</v>
      </c>
      <c r="G12">
        <v>1.1013405096936675</v>
      </c>
      <c r="H12">
        <v>0.4754319784545511</v>
      </c>
      <c r="I12">
        <v>1.2032705227394813</v>
      </c>
      <c r="J12">
        <v>0.52994670014198064</v>
      </c>
    </row>
    <row r="13" spans="1:10">
      <c r="A13" s="2">
        <v>1.5580280783755866E-9</v>
      </c>
      <c r="B13">
        <f t="shared" si="0"/>
        <v>-8.8074247198510687</v>
      </c>
      <c r="C13">
        <v>1.1321149280066221</v>
      </c>
      <c r="D13">
        <v>0.49809790042137592</v>
      </c>
      <c r="E13">
        <v>1.0419652776265058</v>
      </c>
      <c r="F13">
        <v>0.40545818348984242</v>
      </c>
      <c r="G13">
        <v>1.1278000450185524</v>
      </c>
      <c r="H13">
        <v>0.49851384609638377</v>
      </c>
      <c r="I13">
        <v>1.2297743263554579</v>
      </c>
      <c r="J13">
        <v>0.57608031389251424</v>
      </c>
    </row>
    <row r="14" spans="1:10">
      <c r="A14" s="2">
        <v>5.1934269279186224E-10</v>
      </c>
      <c r="B14">
        <f t="shared" si="0"/>
        <v>-9.2845459745707313</v>
      </c>
      <c r="C14">
        <v>0.97572629725557247</v>
      </c>
      <c r="D14">
        <v>0.4548292445750024</v>
      </c>
      <c r="E14">
        <v>0.97472472791762887</v>
      </c>
      <c r="F14">
        <v>0.48744528065309323</v>
      </c>
      <c r="G14">
        <v>1.0052598338798371</v>
      </c>
      <c r="H14">
        <v>0.48969559992712847</v>
      </c>
      <c r="I14">
        <v>1.0278445845082105</v>
      </c>
      <c r="J14">
        <v>0.45180427381097621</v>
      </c>
    </row>
    <row r="15" spans="1:10">
      <c r="A15" s="2">
        <v>1.7311423093062075E-10</v>
      </c>
      <c r="B15">
        <f t="shared" si="0"/>
        <v>-9.7616672292903939</v>
      </c>
      <c r="C15">
        <v>1.114930048500715</v>
      </c>
      <c r="D15">
        <v>0.47234743299463733</v>
      </c>
      <c r="E15">
        <v>1.0739579156042161</v>
      </c>
      <c r="F15">
        <v>0.44145620032998167</v>
      </c>
      <c r="G15">
        <v>1.1877813760280866</v>
      </c>
      <c r="H15">
        <v>0.55601442087912456</v>
      </c>
      <c r="I15">
        <v>1.2863395958021535</v>
      </c>
      <c r="J15">
        <v>0.61748333023397317</v>
      </c>
    </row>
    <row r="16" spans="1:10">
      <c r="A16" s="2">
        <v>5.7704743643540251E-11</v>
      </c>
      <c r="B16">
        <f t="shared" si="0"/>
        <v>-10.238788484010056</v>
      </c>
      <c r="C16">
        <v>0.9321317030416747</v>
      </c>
      <c r="D16">
        <v>0.42067865526671538</v>
      </c>
      <c r="E16">
        <v>0.92536539601027068</v>
      </c>
      <c r="F16">
        <v>0.44463013892906883</v>
      </c>
      <c r="G16">
        <v>0.86924933339917043</v>
      </c>
      <c r="H16">
        <v>0.382981373558408</v>
      </c>
      <c r="I16">
        <v>0.97367420501678836</v>
      </c>
      <c r="J16">
        <v>0.47340821813313461</v>
      </c>
    </row>
    <row r="17" spans="1:10">
      <c r="A17" s="2">
        <v>1.9234914547846751E-11</v>
      </c>
      <c r="B17">
        <f t="shared" si="0"/>
        <v>-10.715909738729719</v>
      </c>
      <c r="C17">
        <v>1.0733269506230565</v>
      </c>
      <c r="D17">
        <v>0.39714938488978963</v>
      </c>
      <c r="E17">
        <v>1.1295801512553902</v>
      </c>
      <c r="F17">
        <v>0.47795488539119324</v>
      </c>
      <c r="G17">
        <v>1.0390132033041661</v>
      </c>
      <c r="H17">
        <v>0.4037586846438404</v>
      </c>
      <c r="I17">
        <v>1.132912519760426</v>
      </c>
      <c r="J17">
        <v>0.45133436767899116</v>
      </c>
    </row>
    <row r="18" spans="1:10">
      <c r="A18" s="2">
        <v>6.4116381826155838E-12</v>
      </c>
      <c r="B18">
        <f t="shared" si="0"/>
        <v>-11.193030993449382</v>
      </c>
      <c r="C18">
        <v>1.1000142901860446</v>
      </c>
      <c r="D18">
        <v>0.43849402332006626</v>
      </c>
      <c r="E18">
        <v>1.1413146290675995</v>
      </c>
      <c r="F18">
        <v>0.47437274877024416</v>
      </c>
      <c r="G18">
        <v>1.0640207139649143</v>
      </c>
      <c r="H18">
        <v>0.41848873521297841</v>
      </c>
      <c r="I18">
        <v>1.1268546620030759</v>
      </c>
      <c r="J18">
        <v>0.42118299557975941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75B9-879C-4E58-8632-38DA00DA341A}">
  <dimension ref="A1:J18"/>
  <sheetViews>
    <sheetView workbookViewId="0">
      <selection activeCell="F29" sqref="F29"/>
    </sheetView>
  </sheetViews>
  <sheetFormatPr defaultRowHeight="14.4"/>
  <sheetData>
    <row r="1" spans="1:10" ht="15" thickBot="1">
      <c r="A1" t="s">
        <v>0</v>
      </c>
      <c r="B1" t="s">
        <v>11</v>
      </c>
      <c r="C1" s="5" t="s">
        <v>10</v>
      </c>
      <c r="D1" s="6"/>
      <c r="E1" s="7" t="s">
        <v>4</v>
      </c>
      <c r="F1" s="7"/>
      <c r="G1" s="7" t="s">
        <v>5</v>
      </c>
      <c r="H1" s="7"/>
      <c r="I1" s="7" t="s">
        <v>6</v>
      </c>
      <c r="J1" s="7"/>
    </row>
    <row r="2" spans="1:10">
      <c r="C2" s="8" t="s">
        <v>2</v>
      </c>
      <c r="D2" s="8" t="s">
        <v>3</v>
      </c>
      <c r="E2" s="9" t="s">
        <v>2</v>
      </c>
      <c r="F2" s="9" t="s">
        <v>3</v>
      </c>
      <c r="G2" s="9" t="s">
        <v>2</v>
      </c>
      <c r="H2" s="9" t="s">
        <v>3</v>
      </c>
      <c r="I2" s="9" t="s">
        <v>2</v>
      </c>
      <c r="J2" s="9" t="s">
        <v>3</v>
      </c>
    </row>
    <row r="3" spans="1:10">
      <c r="A3" s="2">
        <v>9.2E-5</v>
      </c>
      <c r="B3">
        <f>LOG10(A3)</f>
        <v>-4.0362121726544444</v>
      </c>
      <c r="C3">
        <v>7.7510500028378448</v>
      </c>
      <c r="D3">
        <v>2.6139377342116492</v>
      </c>
      <c r="E3">
        <v>9.6146404449741745</v>
      </c>
      <c r="F3">
        <v>2.4812590148972009</v>
      </c>
      <c r="G3">
        <v>6.8914807877859134</v>
      </c>
      <c r="H3">
        <v>1.7910647548574297</v>
      </c>
      <c r="I3">
        <v>7.4914911932194412</v>
      </c>
      <c r="J3">
        <v>2.6632352898663325</v>
      </c>
    </row>
    <row r="4" spans="1:10">
      <c r="A4" s="2">
        <v>3.0666666666666669E-5</v>
      </c>
      <c r="B4">
        <f t="shared" ref="B4:B18" si="0">LOG10(A4)</f>
        <v>-4.513333427374107</v>
      </c>
      <c r="C4">
        <v>6.3332698938695087</v>
      </c>
      <c r="D4">
        <v>2.7930780534506292</v>
      </c>
      <c r="E4">
        <v>6.081836908333706</v>
      </c>
      <c r="F4">
        <v>2.5494512886597676</v>
      </c>
      <c r="G4">
        <v>5.6825265326228118</v>
      </c>
      <c r="H4">
        <v>2.7070548602132769</v>
      </c>
      <c r="I4">
        <v>5.5601246185635604</v>
      </c>
      <c r="J4">
        <v>2.34530019941639</v>
      </c>
    </row>
    <row r="5" spans="1:10">
      <c r="A5" s="2">
        <v>1.0222222222222223E-5</v>
      </c>
      <c r="B5">
        <f t="shared" si="0"/>
        <v>-4.9904546820937696</v>
      </c>
      <c r="C5">
        <v>6.4792914883499755</v>
      </c>
      <c r="D5">
        <v>3.1434943866340328</v>
      </c>
      <c r="E5">
        <v>5.1727175463623398</v>
      </c>
      <c r="F5">
        <v>2.2388537197207929</v>
      </c>
      <c r="G5">
        <v>5.8450546837850688</v>
      </c>
      <c r="H5">
        <v>2.7897306851363206</v>
      </c>
      <c r="I5">
        <v>6.1244769377080361</v>
      </c>
      <c r="J5">
        <v>3.0353154605511552</v>
      </c>
    </row>
    <row r="6" spans="1:10">
      <c r="A6" s="2">
        <v>3.4074074074074077E-6</v>
      </c>
      <c r="B6">
        <f t="shared" si="0"/>
        <v>-5.4675759368134322</v>
      </c>
      <c r="C6">
        <v>4.8658851028965246</v>
      </c>
      <c r="D6">
        <v>2.1320643307085994</v>
      </c>
      <c r="E6">
        <v>3.6498385464359724</v>
      </c>
      <c r="F6">
        <v>1.8643015855850125</v>
      </c>
      <c r="G6">
        <v>5.3437997011904175</v>
      </c>
      <c r="H6">
        <v>2.5059686795737579</v>
      </c>
      <c r="I6">
        <v>4.8920670875704859</v>
      </c>
      <c r="J6">
        <v>2.1820663462337988</v>
      </c>
    </row>
    <row r="7" spans="1:10">
      <c r="A7" s="2">
        <v>1.1358024691358026E-6</v>
      </c>
      <c r="B7">
        <f t="shared" si="0"/>
        <v>-5.9446971915330948</v>
      </c>
      <c r="C7">
        <v>2.9383591761166392</v>
      </c>
      <c r="D7">
        <v>1.340022449554517</v>
      </c>
      <c r="E7">
        <v>2.4839389030317061</v>
      </c>
      <c r="F7">
        <v>1.1207439914353241</v>
      </c>
      <c r="G7">
        <v>3.2870631798194858</v>
      </c>
      <c r="H7">
        <v>1.5102292808442066</v>
      </c>
      <c r="I7">
        <v>3.7206896551724142</v>
      </c>
      <c r="J7">
        <v>1.731425903977752</v>
      </c>
    </row>
    <row r="8" spans="1:10">
      <c r="A8" s="2">
        <v>3.7860082304526754E-7</v>
      </c>
      <c r="B8">
        <f t="shared" si="0"/>
        <v>-6.4218184462527566</v>
      </c>
      <c r="C8">
        <v>2.0240335310117272</v>
      </c>
      <c r="D8">
        <v>1.0262574170760237</v>
      </c>
      <c r="E8">
        <v>1.7294444196727161</v>
      </c>
      <c r="F8">
        <v>0.71044764292910445</v>
      </c>
      <c r="G8">
        <v>2.1725264190484683</v>
      </c>
      <c r="H8">
        <v>0.90622327172096906</v>
      </c>
      <c r="I8">
        <v>2.0270878851384495</v>
      </c>
      <c r="J8">
        <v>0.86172397812861512</v>
      </c>
    </row>
    <row r="9" spans="1:10">
      <c r="A9" s="2">
        <v>1.2620027434842252E-7</v>
      </c>
      <c r="B9">
        <f t="shared" si="0"/>
        <v>-6.8989397009724192</v>
      </c>
      <c r="C9">
        <v>1.6184733388781072</v>
      </c>
      <c r="D9">
        <v>0.68248834048175921</v>
      </c>
      <c r="E9">
        <v>1.6492930413085667</v>
      </c>
      <c r="F9">
        <v>0.77536959650881376</v>
      </c>
      <c r="G9">
        <v>1.7131041493392476</v>
      </c>
      <c r="H9">
        <v>0.78138583860829514</v>
      </c>
      <c r="I9">
        <v>1.6432399963034838</v>
      </c>
      <c r="J9">
        <v>0.59419985940887621</v>
      </c>
    </row>
    <row r="10" spans="1:10">
      <c r="A10" s="2">
        <v>4.2066758116140841E-8</v>
      </c>
      <c r="B10">
        <f t="shared" si="0"/>
        <v>-7.3760609556920818</v>
      </c>
      <c r="C10">
        <v>1.5519933228593872</v>
      </c>
      <c r="D10">
        <v>0.66396333172830124</v>
      </c>
      <c r="E10">
        <v>1.5243641987431265</v>
      </c>
      <c r="F10">
        <v>0.52157195801476564</v>
      </c>
      <c r="G10">
        <v>1.5749950903377847</v>
      </c>
      <c r="H10">
        <v>0.61240263364099901</v>
      </c>
      <c r="I10">
        <v>1.5979477611940298</v>
      </c>
      <c r="J10">
        <v>0.63672059196718622</v>
      </c>
    </row>
    <row r="11" spans="1:10">
      <c r="A11" s="2">
        <v>1.402225270538028E-8</v>
      </c>
      <c r="B11">
        <f t="shared" si="0"/>
        <v>-7.8531822104117444</v>
      </c>
      <c r="C11">
        <v>1.5755605946082136</v>
      </c>
      <c r="D11">
        <v>0.67618149405016836</v>
      </c>
      <c r="E11">
        <v>1.5649029982363314</v>
      </c>
      <c r="F11">
        <v>0.61866082071861062</v>
      </c>
      <c r="G11">
        <v>1.5812295288485765</v>
      </c>
      <c r="H11">
        <v>0.63534610092336574</v>
      </c>
      <c r="I11">
        <v>1.662194507432603</v>
      </c>
      <c r="J11">
        <v>0.6903538364619396</v>
      </c>
    </row>
    <row r="12" spans="1:10">
      <c r="A12" s="2">
        <v>4.6740842351267596E-9</v>
      </c>
      <c r="B12">
        <f t="shared" si="0"/>
        <v>-8.3303034651314061</v>
      </c>
      <c r="C12">
        <v>1.3753911682892908</v>
      </c>
      <c r="D12">
        <v>0.53813332882178633</v>
      </c>
      <c r="E12">
        <v>1.2869436717663425</v>
      </c>
      <c r="F12">
        <v>0.48971204226028497</v>
      </c>
      <c r="G12">
        <v>1.399730528511822</v>
      </c>
      <c r="H12">
        <v>0.56082445124100555</v>
      </c>
      <c r="I12">
        <v>1.4906445584144645</v>
      </c>
      <c r="J12">
        <v>0.66012394788140305</v>
      </c>
    </row>
    <row r="13" spans="1:10">
      <c r="A13" s="2">
        <v>1.5580280783755866E-9</v>
      </c>
      <c r="B13">
        <f t="shared" si="0"/>
        <v>-8.8074247198510687</v>
      </c>
      <c r="C13">
        <v>1.6305310799749624</v>
      </c>
      <c r="D13">
        <v>0.73797866997502548</v>
      </c>
      <c r="E13">
        <v>1.4817155375800473</v>
      </c>
      <c r="F13">
        <v>0.75040002752507662</v>
      </c>
      <c r="G13">
        <v>1.5934806683037219</v>
      </c>
      <c r="H13">
        <v>0.73011092543752221</v>
      </c>
      <c r="I13">
        <v>1.614509605662285</v>
      </c>
      <c r="J13">
        <v>0.72251875028439194</v>
      </c>
    </row>
    <row r="14" spans="1:10">
      <c r="A14" s="2">
        <v>5.1934269279186224E-10</v>
      </c>
      <c r="B14">
        <f t="shared" si="0"/>
        <v>-9.2845459745707313</v>
      </c>
      <c r="C14">
        <v>1.2246007191236725</v>
      </c>
      <c r="D14">
        <v>0.48380890511735919</v>
      </c>
      <c r="E14">
        <v>1.3146166067396938</v>
      </c>
      <c r="F14">
        <v>0.66428751490253968</v>
      </c>
      <c r="G14">
        <v>1.2359310979178861</v>
      </c>
      <c r="H14">
        <v>0.5689063892910905</v>
      </c>
      <c r="I14">
        <v>1.4860251693285393</v>
      </c>
      <c r="J14">
        <v>0.8002040078233883</v>
      </c>
    </row>
    <row r="15" spans="1:10">
      <c r="A15" s="2">
        <v>1.7311423093062075E-10</v>
      </c>
      <c r="B15">
        <f t="shared" si="0"/>
        <v>-9.7616672292903939</v>
      </c>
      <c r="C15">
        <v>1.5635547151973528</v>
      </c>
      <c r="D15">
        <v>0.77145497879992597</v>
      </c>
      <c r="E15">
        <v>1.366190025998582</v>
      </c>
      <c r="F15">
        <v>0.56067852483168101</v>
      </c>
      <c r="G15">
        <v>1.5629283857244149</v>
      </c>
      <c r="H15">
        <v>0.70856050106389223</v>
      </c>
      <c r="I15">
        <v>1.5178799338217916</v>
      </c>
      <c r="J15">
        <v>0.73191762613106537</v>
      </c>
    </row>
    <row r="16" spans="1:10">
      <c r="A16" s="2">
        <v>5.7704743643540251E-11</v>
      </c>
      <c r="B16">
        <f t="shared" si="0"/>
        <v>-10.238788484010056</v>
      </c>
      <c r="C16">
        <v>1.5189184723599112</v>
      </c>
      <c r="D16">
        <v>0.64449094461591361</v>
      </c>
      <c r="E16">
        <v>1.3412052117263844</v>
      </c>
      <c r="F16">
        <v>0.54189024760943583</v>
      </c>
      <c r="G16">
        <v>1.4382641741018745</v>
      </c>
      <c r="H16">
        <v>0.58523547442272306</v>
      </c>
      <c r="I16">
        <v>1.4620214322806024</v>
      </c>
      <c r="J16">
        <v>0.68852891201352573</v>
      </c>
    </row>
    <row r="17" spans="1:10">
      <c r="A17" s="2">
        <v>1.9234914547846751E-11</v>
      </c>
      <c r="B17">
        <f t="shared" si="0"/>
        <v>-10.715909738729719</v>
      </c>
      <c r="C17">
        <v>1.2230691513246521</v>
      </c>
      <c r="D17">
        <v>0.3594812320693751</v>
      </c>
      <c r="E17">
        <v>1.2888414907947912</v>
      </c>
      <c r="F17">
        <v>0.50786771807774633</v>
      </c>
      <c r="G17">
        <v>1.1574090704984286</v>
      </c>
      <c r="H17">
        <v>0.38869966502024028</v>
      </c>
      <c r="I17">
        <v>1.1066120341266279</v>
      </c>
      <c r="J17">
        <v>0.34817700195128065</v>
      </c>
    </row>
    <row r="18" spans="1:10">
      <c r="A18" s="2">
        <v>6.4116381826155838E-12</v>
      </c>
      <c r="B18">
        <f t="shared" si="0"/>
        <v>-11.193030993449382</v>
      </c>
      <c r="C18">
        <v>1.376513181492109</v>
      </c>
      <c r="D18">
        <v>0.53080525641470933</v>
      </c>
      <c r="E18">
        <v>1.2677322453371589</v>
      </c>
      <c r="F18">
        <v>0.43234220969096065</v>
      </c>
      <c r="G18">
        <v>1.2499999999999996</v>
      </c>
      <c r="H18">
        <v>0.373934023377476</v>
      </c>
      <c r="I18">
        <v>1.2856214131994261</v>
      </c>
      <c r="J18">
        <v>0.38867500781855541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DB45-4609-4D9A-96CB-344B30ABCA6F}">
  <dimension ref="A1:J18"/>
  <sheetViews>
    <sheetView tabSelected="1" workbookViewId="0">
      <selection activeCell="C3" sqref="C3:J18"/>
    </sheetView>
  </sheetViews>
  <sheetFormatPr defaultRowHeight="14.4"/>
  <sheetData>
    <row r="1" spans="1:10" ht="15" thickBot="1">
      <c r="A1" t="s">
        <v>0</v>
      </c>
      <c r="B1" t="s">
        <v>11</v>
      </c>
      <c r="C1" s="5" t="s">
        <v>10</v>
      </c>
      <c r="D1" s="6"/>
      <c r="E1" s="7" t="s">
        <v>4</v>
      </c>
      <c r="F1" s="7"/>
      <c r="G1" s="7" t="s">
        <v>5</v>
      </c>
      <c r="H1" s="7"/>
      <c r="I1" s="7" t="s">
        <v>6</v>
      </c>
      <c r="J1" s="7"/>
    </row>
    <row r="2" spans="1:10">
      <c r="C2" s="8" t="s">
        <v>2</v>
      </c>
      <c r="D2" s="8" t="s">
        <v>3</v>
      </c>
      <c r="E2" s="9" t="s">
        <v>2</v>
      </c>
      <c r="F2" s="9" t="s">
        <v>3</v>
      </c>
      <c r="G2" s="9" t="s">
        <v>2</v>
      </c>
      <c r="H2" s="9" t="s">
        <v>3</v>
      </c>
      <c r="I2" s="9" t="s">
        <v>2</v>
      </c>
      <c r="J2" s="9" t="s">
        <v>3</v>
      </c>
    </row>
    <row r="3" spans="1:10">
      <c r="A3" s="2">
        <v>9.2E-5</v>
      </c>
      <c r="B3">
        <f>LOG10(A3)</f>
        <v>-4.0362121726544444</v>
      </c>
      <c r="C3">
        <v>4.8782557467268726</v>
      </c>
      <c r="D3">
        <v>0.75261089992993602</v>
      </c>
      <c r="E3">
        <v>5.6668984141156153</v>
      </c>
      <c r="F3">
        <v>0.68083783320655966</v>
      </c>
      <c r="G3">
        <v>5.1536577065784561</v>
      </c>
      <c r="H3">
        <v>0.53685042557225704</v>
      </c>
      <c r="I3">
        <v>4.9316780641107538</v>
      </c>
      <c r="J3">
        <v>0.46086025468657987</v>
      </c>
    </row>
    <row r="4" spans="1:10">
      <c r="A4" s="2">
        <v>3.0666666666666669E-5</v>
      </c>
      <c r="B4">
        <f t="shared" ref="B4:B18" si="0">LOG10(A4)</f>
        <v>-4.513333427374107</v>
      </c>
      <c r="C4">
        <v>4.9057504136808259</v>
      </c>
      <c r="D4">
        <v>0.61893631367038404</v>
      </c>
      <c r="E4">
        <v>4.4559198476720452</v>
      </c>
      <c r="F4">
        <v>0.53022164857290399</v>
      </c>
      <c r="G4">
        <v>4.6548179637562219</v>
      </c>
      <c r="H4">
        <v>0.39769332848873318</v>
      </c>
      <c r="I4">
        <v>4.1449902918451498</v>
      </c>
      <c r="J4">
        <v>0.5747109533587389</v>
      </c>
    </row>
    <row r="5" spans="1:10">
      <c r="A5" s="2">
        <v>1.0222222222222223E-5</v>
      </c>
      <c r="B5">
        <f t="shared" si="0"/>
        <v>-4.9904546820937696</v>
      </c>
      <c r="C5">
        <v>4.2779404551481219</v>
      </c>
      <c r="D5">
        <v>0.51021964399958253</v>
      </c>
      <c r="E5">
        <v>3.7913691731206409</v>
      </c>
      <c r="F5">
        <v>0.38802072678317584</v>
      </c>
      <c r="G5">
        <v>4.1386296586429099</v>
      </c>
      <c r="H5">
        <v>0.24876755563525005</v>
      </c>
      <c r="I5">
        <v>4.2588279867845253</v>
      </c>
      <c r="J5">
        <v>0.55796854653388306</v>
      </c>
    </row>
    <row r="6" spans="1:10">
      <c r="A6" s="2">
        <v>3.4074074074074077E-6</v>
      </c>
      <c r="B6">
        <f t="shared" si="0"/>
        <v>-5.4675759368134322</v>
      </c>
      <c r="C6">
        <v>3.2703385944684147</v>
      </c>
      <c r="D6">
        <v>0.27773452780449254</v>
      </c>
      <c r="E6">
        <v>2.7249689727258857</v>
      </c>
      <c r="F6">
        <v>0.39676018126278162</v>
      </c>
      <c r="G6">
        <v>3.3343129798609792</v>
      </c>
      <c r="H6">
        <v>0.25088379403935318</v>
      </c>
      <c r="I6">
        <v>3.4722524149365057</v>
      </c>
      <c r="J6">
        <v>0.50526003768328653</v>
      </c>
    </row>
    <row r="7" spans="1:10">
      <c r="A7" s="2">
        <v>1.1358024691358026E-6</v>
      </c>
      <c r="B7">
        <f t="shared" si="0"/>
        <v>-5.9446971915330948</v>
      </c>
      <c r="C7">
        <v>2.2080645212867167</v>
      </c>
      <c r="D7">
        <v>0.26736659568039839</v>
      </c>
      <c r="E7">
        <v>1.8408814556861846</v>
      </c>
      <c r="F7">
        <v>0.31672231353273378</v>
      </c>
      <c r="G7">
        <v>2.7790348987987605</v>
      </c>
      <c r="H7">
        <v>0.48827847167989108</v>
      </c>
      <c r="I7">
        <v>2.2070364401210676</v>
      </c>
      <c r="J7">
        <v>0.28293248248383651</v>
      </c>
    </row>
    <row r="8" spans="1:10">
      <c r="A8" s="2">
        <v>3.7860082304526754E-7</v>
      </c>
      <c r="B8">
        <f t="shared" si="0"/>
        <v>-6.4218184462527566</v>
      </c>
      <c r="C8">
        <v>1.4360500295495779</v>
      </c>
      <c r="D8">
        <v>0.16089287046588882</v>
      </c>
      <c r="E8">
        <v>1.2698483646608596</v>
      </c>
      <c r="F8">
        <v>0.14169134899620867</v>
      </c>
      <c r="G8">
        <v>1.5831553313158391</v>
      </c>
      <c r="H8">
        <v>0.13841336706551188</v>
      </c>
      <c r="I8">
        <v>1.6212740800051721</v>
      </c>
      <c r="J8">
        <v>0.18660546654602878</v>
      </c>
    </row>
    <row r="9" spans="1:10">
      <c r="A9" s="2">
        <v>1.2620027434842252E-7</v>
      </c>
      <c r="B9">
        <f t="shared" si="0"/>
        <v>-6.8989397009724192</v>
      </c>
      <c r="C9">
        <v>1.205352560856207</v>
      </c>
      <c r="D9">
        <v>0.11704969025773265</v>
      </c>
      <c r="E9">
        <v>1.1369661366015056</v>
      </c>
      <c r="F9">
        <v>0.13454556485181535</v>
      </c>
      <c r="G9">
        <v>1.2678107802424117</v>
      </c>
      <c r="H9">
        <v>0.1830395669878733</v>
      </c>
      <c r="I9">
        <v>1.1886078193051757</v>
      </c>
      <c r="J9">
        <v>0.13698294436229455</v>
      </c>
    </row>
    <row r="10" spans="1:10">
      <c r="A10" s="2">
        <v>4.2066758116140841E-8</v>
      </c>
      <c r="B10">
        <f t="shared" si="0"/>
        <v>-7.3760609556920818</v>
      </c>
      <c r="C10">
        <v>1.0023777305238739</v>
      </c>
      <c r="D10">
        <v>0.12727951031920093</v>
      </c>
      <c r="E10">
        <v>0.97419252206972073</v>
      </c>
      <c r="F10">
        <v>0.11676108809572947</v>
      </c>
      <c r="G10">
        <v>1.0018445131773952</v>
      </c>
      <c r="H10">
        <v>0.10392901100424769</v>
      </c>
      <c r="I10">
        <v>0.98519234486758156</v>
      </c>
      <c r="J10">
        <v>0.13191239174157462</v>
      </c>
    </row>
    <row r="11" spans="1:10">
      <c r="A11" s="2">
        <v>1.402225270538028E-8</v>
      </c>
      <c r="B11">
        <f t="shared" si="0"/>
        <v>-7.8531822104117444</v>
      </c>
      <c r="C11">
        <v>0.95267709488746533</v>
      </c>
      <c r="D11">
        <v>0.11318862223686613</v>
      </c>
      <c r="E11">
        <v>0.9188665331119773</v>
      </c>
      <c r="F11">
        <v>9.1149327786240852E-2</v>
      </c>
      <c r="G11">
        <v>0.94094373545538679</v>
      </c>
      <c r="H11">
        <v>9.9940887843835785E-2</v>
      </c>
      <c r="I11">
        <v>0.9565111535886982</v>
      </c>
      <c r="J11">
        <v>9.8279064729593676E-2</v>
      </c>
    </row>
    <row r="12" spans="1:10">
      <c r="A12" s="2">
        <v>4.6740842351267596E-9</v>
      </c>
      <c r="B12">
        <f t="shared" si="0"/>
        <v>-8.3303034651314061</v>
      </c>
      <c r="C12">
        <v>1.0053875689944805</v>
      </c>
      <c r="D12">
        <v>0.12128208757528124</v>
      </c>
      <c r="E12">
        <v>0.98130239236033534</v>
      </c>
      <c r="F12">
        <v>0.10528993727663601</v>
      </c>
      <c r="G12">
        <v>0.98308342229173373</v>
      </c>
      <c r="H12">
        <v>0.10663035772238004</v>
      </c>
      <c r="I12">
        <v>0.97972203603022079</v>
      </c>
      <c r="J12">
        <v>0.11697853980492084</v>
      </c>
    </row>
    <row r="13" spans="1:10">
      <c r="A13" s="2">
        <v>1.5580280783755866E-9</v>
      </c>
      <c r="B13">
        <f t="shared" si="0"/>
        <v>-8.8074247198510687</v>
      </c>
      <c r="C13">
        <v>0.98982559194612907</v>
      </c>
      <c r="D13">
        <v>0.11074655382904816</v>
      </c>
      <c r="E13">
        <v>0.93939957301320887</v>
      </c>
      <c r="F13">
        <v>0.11580514181708015</v>
      </c>
      <c r="G13">
        <v>0.96350912327368343</v>
      </c>
      <c r="H13">
        <v>0.10718306124974133</v>
      </c>
      <c r="I13">
        <v>0.96082392158412577</v>
      </c>
      <c r="J13">
        <v>0.11025868765325789</v>
      </c>
    </row>
    <row r="14" spans="1:10">
      <c r="A14" s="2">
        <v>5.1934269279186224E-10</v>
      </c>
      <c r="B14">
        <f t="shared" si="0"/>
        <v>-9.2845459745707313</v>
      </c>
      <c r="C14">
        <v>0.96747711408093873</v>
      </c>
      <c r="D14">
        <v>8.9878766757758799E-2</v>
      </c>
      <c r="E14">
        <v>0.94663605198920997</v>
      </c>
      <c r="F14">
        <v>0.10647347161944411</v>
      </c>
      <c r="G14">
        <v>0.93420110547289459</v>
      </c>
      <c r="H14">
        <v>0.11154681848100262</v>
      </c>
      <c r="I14">
        <v>0.951863060336675</v>
      </c>
      <c r="J14">
        <v>0.11060769016620449</v>
      </c>
    </row>
    <row r="15" spans="1:10">
      <c r="A15" s="2">
        <v>1.7311423093062075E-10</v>
      </c>
      <c r="B15">
        <f t="shared" si="0"/>
        <v>-9.7616672292903939</v>
      </c>
      <c r="C15">
        <v>0.94564820527024807</v>
      </c>
      <c r="D15">
        <v>9.8240663677876899E-2</v>
      </c>
      <c r="E15">
        <v>0.92941651610913156</v>
      </c>
      <c r="F15">
        <v>0.10340537473947795</v>
      </c>
      <c r="G15">
        <v>0.9331316019741398</v>
      </c>
      <c r="H15">
        <v>0.1015724719888786</v>
      </c>
      <c r="I15">
        <v>0.91528423898674249</v>
      </c>
      <c r="J15">
        <v>0.12593451101032824</v>
      </c>
    </row>
    <row r="16" spans="1:10">
      <c r="A16" s="2">
        <v>5.7704743643540251E-11</v>
      </c>
      <c r="B16">
        <f t="shared" si="0"/>
        <v>-10.238788484010056</v>
      </c>
      <c r="C16">
        <v>0.91169750188159693</v>
      </c>
      <c r="D16">
        <v>8.8356561646502643E-2</v>
      </c>
      <c r="E16">
        <v>0.88927830481633974</v>
      </c>
      <c r="F16">
        <v>8.4249566172470008E-2</v>
      </c>
      <c r="G16">
        <v>0.89006234918834859</v>
      </c>
      <c r="H16">
        <v>0.12774759029740806</v>
      </c>
      <c r="I16">
        <v>0.93102978366139555</v>
      </c>
      <c r="J16">
        <v>0.11548093117933222</v>
      </c>
    </row>
    <row r="17" spans="1:10">
      <c r="A17" s="2">
        <v>1.9234914547846751E-11</v>
      </c>
      <c r="B17">
        <f t="shared" si="0"/>
        <v>-10.715909738729719</v>
      </c>
      <c r="C17">
        <v>0.91360064484976877</v>
      </c>
      <c r="D17">
        <v>8.9292547807106035E-2</v>
      </c>
      <c r="E17">
        <v>0.86056408778679472</v>
      </c>
      <c r="F17">
        <v>7.6187045191923319E-2</v>
      </c>
      <c r="G17">
        <v>0.91374371115714725</v>
      </c>
      <c r="H17">
        <v>9.191292099099381E-2</v>
      </c>
      <c r="I17">
        <v>0.89747737574181075</v>
      </c>
      <c r="J17">
        <v>0.11737762130916103</v>
      </c>
    </row>
    <row r="18" spans="1:10">
      <c r="A18" s="2">
        <v>6.4116381826155838E-12</v>
      </c>
      <c r="B18">
        <f t="shared" si="0"/>
        <v>-11.193030993449382</v>
      </c>
      <c r="C18">
        <v>0.94982665750143092</v>
      </c>
      <c r="D18">
        <v>7.8136583506118684E-2</v>
      </c>
      <c r="E18">
        <v>0.93735990638585476</v>
      </c>
      <c r="F18">
        <v>7.4236505143398829E-2</v>
      </c>
      <c r="G18">
        <v>0.95496566485124501</v>
      </c>
      <c r="H18">
        <v>7.7537183289785414E-2</v>
      </c>
      <c r="I18">
        <v>0.96169015833021043</v>
      </c>
      <c r="J18">
        <v>0.11523797768106994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2EA7-2E8E-4E52-9878-4CC935333934}">
  <dimension ref="A1:AC18"/>
  <sheetViews>
    <sheetView topLeftCell="V1" workbookViewId="0">
      <selection sqref="A1:AC18"/>
    </sheetView>
  </sheetViews>
  <sheetFormatPr defaultRowHeight="14.4"/>
  <sheetData>
    <row r="1" spans="1:29" ht="15" thickBot="1">
      <c r="A1" t="s">
        <v>0</v>
      </c>
      <c r="B1" t="s">
        <v>11</v>
      </c>
      <c r="C1" s="35" t="s">
        <v>10</v>
      </c>
      <c r="D1" s="36"/>
      <c r="E1" s="36"/>
      <c r="F1" s="37"/>
      <c r="G1" s="32" t="s">
        <v>4</v>
      </c>
      <c r="H1" s="33"/>
      <c r="I1" s="33"/>
      <c r="J1" s="34"/>
      <c r="K1" s="32" t="s">
        <v>5</v>
      </c>
      <c r="L1" s="33"/>
      <c r="M1" s="33"/>
      <c r="N1" s="34"/>
      <c r="O1" s="32" t="s">
        <v>6</v>
      </c>
      <c r="P1" s="33"/>
      <c r="Q1" s="33"/>
      <c r="R1" s="34"/>
      <c r="T1" t="s">
        <v>0</v>
      </c>
      <c r="U1" t="s">
        <v>11</v>
      </c>
      <c r="V1" s="5" t="s">
        <v>10</v>
      </c>
      <c r="W1" s="6"/>
      <c r="X1" s="7" t="s">
        <v>4</v>
      </c>
      <c r="Y1" s="7"/>
      <c r="Z1" s="7" t="s">
        <v>5</v>
      </c>
      <c r="AA1" s="7"/>
      <c r="AB1" s="7" t="s">
        <v>6</v>
      </c>
      <c r="AC1" s="7"/>
    </row>
    <row r="2" spans="1:29">
      <c r="C2" s="8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V2" s="8" t="s">
        <v>2</v>
      </c>
      <c r="W2" s="8" t="s">
        <v>3</v>
      </c>
      <c r="X2" s="9" t="s">
        <v>2</v>
      </c>
      <c r="Y2" s="9" t="s">
        <v>3</v>
      </c>
      <c r="Z2" s="9" t="s">
        <v>2</v>
      </c>
      <c r="AA2" s="9" t="s">
        <v>3</v>
      </c>
      <c r="AB2" s="9" t="s">
        <v>2</v>
      </c>
      <c r="AC2" s="9" t="s">
        <v>3</v>
      </c>
    </row>
    <row r="3" spans="1:29">
      <c r="A3" s="2">
        <v>9.2E-5</v>
      </c>
      <c r="B3">
        <f>LOG10(A3)</f>
        <v>-4.0362121726544444</v>
      </c>
      <c r="C3">
        <v>6.0213312172346809</v>
      </c>
      <c r="D3">
        <v>4.0824126885893017</v>
      </c>
      <c r="E3">
        <v>7.7510500028378448</v>
      </c>
      <c r="F3">
        <v>4.8782557467268726</v>
      </c>
      <c r="G3">
        <v>7.1540424228020125</v>
      </c>
      <c r="H3">
        <v>5.9230003679791254</v>
      </c>
      <c r="I3">
        <v>9.6146404449741745</v>
      </c>
      <c r="J3">
        <v>5.6668984141156153</v>
      </c>
      <c r="K3">
        <v>7.2399094110737714</v>
      </c>
      <c r="L3">
        <v>4.5217881276553031</v>
      </c>
      <c r="M3">
        <v>6.8914807877859134</v>
      </c>
      <c r="N3">
        <v>5.1536577065784561</v>
      </c>
      <c r="O3">
        <v>7.9756301646196421</v>
      </c>
      <c r="P3">
        <v>5.0060047502759843</v>
      </c>
      <c r="Q3">
        <v>7.4914911932194412</v>
      </c>
      <c r="R3">
        <v>4.9316780641107538</v>
      </c>
      <c r="T3" s="2">
        <v>9.2E-5</v>
      </c>
      <c r="U3">
        <f>LOG10(T3)</f>
        <v>-4.0362121726544444</v>
      </c>
      <c r="V3">
        <f>AVERAGE(C3:F3)</f>
        <v>5.6832624138471743</v>
      </c>
      <c r="W3">
        <f>STDEV(C3:F3)</f>
        <v>1.5917277411641004</v>
      </c>
      <c r="X3">
        <f>AVERAGE(G3:J3)</f>
        <v>7.0896454124677319</v>
      </c>
      <c r="Y3">
        <f>STDEV(G3:J3)</f>
        <v>1.8041633860113664</v>
      </c>
      <c r="Z3">
        <f>AVERAGE(K3:N3)</f>
        <v>5.9517090082733608</v>
      </c>
      <c r="AA3">
        <f>STDEV(K3:N3)</f>
        <v>1.3196200059496657</v>
      </c>
      <c r="AB3">
        <f>AVERAGE(O3:R3)</f>
        <v>6.3512010430564558</v>
      </c>
      <c r="AC3">
        <f>STDEV(O3:R3)</f>
        <v>1.6086878867995142</v>
      </c>
    </row>
    <row r="4" spans="1:29">
      <c r="A4" s="2">
        <v>3.0666666666666669E-5</v>
      </c>
      <c r="B4">
        <f t="shared" ref="B4:B18" si="0">LOG10(A4)</f>
        <v>-4.513333427374107</v>
      </c>
      <c r="C4">
        <v>4.566241066491922</v>
      </c>
      <c r="D4">
        <v>3.0092479041086402</v>
      </c>
      <c r="E4">
        <v>6.3332698938695087</v>
      </c>
      <c r="F4">
        <v>4.9057504136808259</v>
      </c>
      <c r="G4">
        <v>5.5302049843343646</v>
      </c>
      <c r="H4">
        <v>3.5112017598558851</v>
      </c>
      <c r="I4">
        <v>6.081836908333706</v>
      </c>
      <c r="J4">
        <v>4.4559198476720452</v>
      </c>
      <c r="K4">
        <v>5.3031333133518128</v>
      </c>
      <c r="L4">
        <v>2.8984861082242088</v>
      </c>
      <c r="M4">
        <v>5.6825265326228118</v>
      </c>
      <c r="N4">
        <v>4.6548179637562219</v>
      </c>
      <c r="O4">
        <v>5.1756752605819836</v>
      </c>
      <c r="P4">
        <v>3.0326768516593918</v>
      </c>
      <c r="Q4">
        <v>5.5601246185635604</v>
      </c>
      <c r="R4">
        <v>4.1449902918451498</v>
      </c>
      <c r="T4" s="2">
        <v>3.0666666666666669E-5</v>
      </c>
      <c r="U4">
        <f t="shared" ref="U4:U18" si="1">LOG10(T4)</f>
        <v>-4.513333427374107</v>
      </c>
      <c r="V4">
        <f>AVERAGE(C4:F4)</f>
        <v>4.7036273195377234</v>
      </c>
      <c r="W4">
        <f t="shared" ref="W4:W18" si="2">STDEV(C4:F4)</f>
        <v>1.3645982621534336</v>
      </c>
      <c r="X4">
        <f t="shared" ref="X4:X18" si="3">AVERAGE(G4:J4)</f>
        <v>4.8947908750489999</v>
      </c>
      <c r="Y4">
        <f t="shared" ref="Y4:Y18" si="4">STDEV(G4:J4)</f>
        <v>1.1430596359140186</v>
      </c>
      <c r="Z4">
        <f t="shared" ref="Z4:Z18" si="5">AVERAGE(K4:N4)</f>
        <v>4.6347409794887637</v>
      </c>
      <c r="AA4">
        <f t="shared" ref="AA4:AA18" si="6">STDEV(K4:N4)</f>
        <v>1.2328269600948987</v>
      </c>
      <c r="AB4">
        <f t="shared" ref="AB4:AB18" si="7">AVERAGE(O4:R4)</f>
        <v>4.4783667556625213</v>
      </c>
      <c r="AC4">
        <f>STDEV(O4:R4)</f>
        <v>1.1339603741085487</v>
      </c>
    </row>
    <row r="5" spans="1:29">
      <c r="A5" s="2">
        <v>1.0222222222222223E-5</v>
      </c>
      <c r="B5">
        <f t="shared" si="0"/>
        <v>-4.9904546820937696</v>
      </c>
      <c r="C5">
        <v>4.3563231970412986</v>
      </c>
      <c r="D5">
        <v>2.8720805683785335</v>
      </c>
      <c r="E5">
        <v>6.4792914883499755</v>
      </c>
      <c r="F5">
        <v>4.2779404551481219</v>
      </c>
      <c r="G5">
        <v>4.3379083624409285</v>
      </c>
      <c r="H5">
        <v>2.9658504039238314</v>
      </c>
      <c r="I5">
        <v>5.1727175463623398</v>
      </c>
      <c r="J5">
        <v>3.7913691731206409</v>
      </c>
      <c r="K5">
        <v>4.8401582083418937</v>
      </c>
      <c r="L5">
        <v>2.9162633439122909</v>
      </c>
      <c r="M5">
        <v>5.8450546837850688</v>
      </c>
      <c r="N5">
        <v>4.1386296586429099</v>
      </c>
      <c r="O5">
        <v>4.8142182042325867</v>
      </c>
      <c r="P5">
        <v>3.1851395701096354</v>
      </c>
      <c r="Q5">
        <v>6.1244769377080361</v>
      </c>
      <c r="R5">
        <v>4.2588279867845253</v>
      </c>
      <c r="T5" s="2">
        <v>1.0222222222222223E-5</v>
      </c>
      <c r="U5">
        <f t="shared" si="1"/>
        <v>-4.9904546820937696</v>
      </c>
      <c r="V5">
        <f>AVERAGE(C5:F5)</f>
        <v>4.4964089272294823</v>
      </c>
      <c r="W5">
        <f t="shared" si="2"/>
        <v>1.4874607393876662</v>
      </c>
      <c r="X5">
        <f t="shared" si="3"/>
        <v>4.0669613714619359</v>
      </c>
      <c r="Y5">
        <f t="shared" si="4"/>
        <v>0.92817121496524913</v>
      </c>
      <c r="Z5">
        <f t="shared" si="5"/>
        <v>4.4350264736705407</v>
      </c>
      <c r="AA5">
        <f t="shared" si="6"/>
        <v>1.2310975850879573</v>
      </c>
      <c r="AB5">
        <f t="shared" si="7"/>
        <v>4.5956656747086955</v>
      </c>
      <c r="AC5">
        <f t="shared" ref="AC4:AC18" si="8">STDEV(O5:R5)</f>
        <v>1.223120681671334</v>
      </c>
    </row>
    <row r="6" spans="1:29">
      <c r="A6" s="2">
        <v>3.4074074074074077E-6</v>
      </c>
      <c r="B6">
        <f t="shared" si="0"/>
        <v>-5.4675759368134322</v>
      </c>
      <c r="C6">
        <v>3.1478084754871709</v>
      </c>
      <c r="D6">
        <v>2.1964217560562633</v>
      </c>
      <c r="E6">
        <v>4.8658851028965246</v>
      </c>
      <c r="F6">
        <v>3.2703385944684147</v>
      </c>
      <c r="G6">
        <v>2.6597961742869085</v>
      </c>
      <c r="H6">
        <v>1.9013267918976868</v>
      </c>
      <c r="I6">
        <v>3.6498385464359724</v>
      </c>
      <c r="J6">
        <v>2.7249689727258857</v>
      </c>
      <c r="K6">
        <v>4.0747029200421983</v>
      </c>
      <c r="L6">
        <v>2.6653805852595638</v>
      </c>
      <c r="M6">
        <v>5.3437997011904175</v>
      </c>
      <c r="N6">
        <v>3.3343129798609792</v>
      </c>
      <c r="O6">
        <v>4.0271502219391309</v>
      </c>
      <c r="P6">
        <v>2.7092247427258909</v>
      </c>
      <c r="Q6">
        <v>4.8920670875704859</v>
      </c>
      <c r="R6">
        <v>3.4722524149365057</v>
      </c>
      <c r="T6" s="2">
        <v>3.4074074074074077E-6</v>
      </c>
      <c r="U6">
        <f t="shared" si="1"/>
        <v>-5.4675759368134322</v>
      </c>
      <c r="V6">
        <f t="shared" ref="V4:V18" si="9">AVERAGE(C6:F6)</f>
        <v>3.3701134822270933</v>
      </c>
      <c r="W6">
        <f>STDEV(C6:F6)</f>
        <v>1.1066856755692975</v>
      </c>
      <c r="X6">
        <f t="shared" si="3"/>
        <v>2.7339826213366134</v>
      </c>
      <c r="Y6">
        <f t="shared" si="4"/>
        <v>0.71593590975388344</v>
      </c>
      <c r="Z6">
        <f t="shared" si="5"/>
        <v>3.8545490465882892</v>
      </c>
      <c r="AA6">
        <f t="shared" si="6"/>
        <v>1.147621080724887</v>
      </c>
      <c r="AB6">
        <f t="shared" si="7"/>
        <v>3.775173616793003</v>
      </c>
      <c r="AC6">
        <f t="shared" si="8"/>
        <v>0.91995497920015612</v>
      </c>
    </row>
    <row r="7" spans="1:29">
      <c r="A7" s="2">
        <v>1.1358024691358026E-6</v>
      </c>
      <c r="B7">
        <f t="shared" si="0"/>
        <v>-5.9446971915330948</v>
      </c>
      <c r="C7">
        <v>1.953534436113473</v>
      </c>
      <c r="D7">
        <v>1.7760317192137041</v>
      </c>
      <c r="E7">
        <v>2.9383591761166392</v>
      </c>
      <c r="F7">
        <v>2.2080645212867167</v>
      </c>
      <c r="G7">
        <v>1.6767362989874004</v>
      </c>
      <c r="H7">
        <v>1.5207886463138713</v>
      </c>
      <c r="I7">
        <v>2.4839389030317061</v>
      </c>
      <c r="J7">
        <v>1.8408814556861846</v>
      </c>
      <c r="K7">
        <v>2.5226192316611269</v>
      </c>
      <c r="L7">
        <v>2.1350325419445833</v>
      </c>
      <c r="M7">
        <v>3.2870631798194858</v>
      </c>
      <c r="N7">
        <v>2.7790348987987605</v>
      </c>
      <c r="O7">
        <v>2.5839114555151892</v>
      </c>
      <c r="P7">
        <v>2.3569733787794198</v>
      </c>
      <c r="Q7">
        <v>3.7206896551724142</v>
      </c>
      <c r="R7">
        <v>2.2070364401210676</v>
      </c>
      <c r="T7" s="2">
        <v>1.1358024691358026E-6</v>
      </c>
      <c r="U7">
        <f t="shared" si="1"/>
        <v>-5.9446971915330948</v>
      </c>
      <c r="V7">
        <f t="shared" si="9"/>
        <v>2.2189974631826335</v>
      </c>
      <c r="W7">
        <f t="shared" si="2"/>
        <v>0.5113022825180531</v>
      </c>
      <c r="X7">
        <f t="shared" si="3"/>
        <v>1.8805863260047906</v>
      </c>
      <c r="Y7">
        <f t="shared" si="4"/>
        <v>0.42293420006662841</v>
      </c>
      <c r="Z7">
        <f t="shared" si="5"/>
        <v>2.6809374630559892</v>
      </c>
      <c r="AA7">
        <f t="shared" si="6"/>
        <v>0.48307636963769857</v>
      </c>
      <c r="AB7">
        <f t="shared" si="7"/>
        <v>2.7171527323970226</v>
      </c>
      <c r="AC7">
        <f t="shared" si="8"/>
        <v>0.68672832853959753</v>
      </c>
    </row>
    <row r="8" spans="1:29">
      <c r="A8" s="2">
        <v>3.7860082304526754E-7</v>
      </c>
      <c r="B8">
        <f t="shared" si="0"/>
        <v>-6.4218184462527566</v>
      </c>
      <c r="C8">
        <v>1.2563458711792863</v>
      </c>
      <c r="D8">
        <v>1.3320399516619832</v>
      </c>
      <c r="E8">
        <v>2.0240335310117272</v>
      </c>
      <c r="F8">
        <v>1.4360500295495779</v>
      </c>
      <c r="G8">
        <v>1.1010110051633817</v>
      </c>
      <c r="H8">
        <v>1.1850421501681641</v>
      </c>
      <c r="I8">
        <v>1.7294444196727161</v>
      </c>
      <c r="J8">
        <v>1.2698483646608596</v>
      </c>
      <c r="K8">
        <v>1.6362831191346625</v>
      </c>
      <c r="L8">
        <v>1.5903061893044861</v>
      </c>
      <c r="M8">
        <v>2.1725264190484683</v>
      </c>
      <c r="N8">
        <v>1.5831553313158391</v>
      </c>
      <c r="O8">
        <v>1.6418705008856895</v>
      </c>
      <c r="P8">
        <v>1.5564113390504204</v>
      </c>
      <c r="Q8">
        <v>2.0270878851384495</v>
      </c>
      <c r="R8">
        <v>1.6212740800051721</v>
      </c>
      <c r="T8" s="2">
        <v>3.7860082304526754E-7</v>
      </c>
      <c r="U8">
        <f t="shared" si="1"/>
        <v>-6.4218184462527566</v>
      </c>
      <c r="V8">
        <f t="shared" si="9"/>
        <v>1.5121173458506436</v>
      </c>
      <c r="W8">
        <f t="shared" si="2"/>
        <v>0.34913766739996405</v>
      </c>
      <c r="X8">
        <f t="shared" si="3"/>
        <v>1.3213364849162803</v>
      </c>
      <c r="Y8">
        <f t="shared" si="4"/>
        <v>0.28066740438425075</v>
      </c>
      <c r="Z8">
        <f t="shared" si="5"/>
        <v>1.7455677647008641</v>
      </c>
      <c r="AA8">
        <f t="shared" si="6"/>
        <v>0.28561091341862016</v>
      </c>
      <c r="AB8">
        <f t="shared" si="7"/>
        <v>1.7116609512699328</v>
      </c>
      <c r="AC8">
        <f t="shared" si="8"/>
        <v>0.21341437484064596</v>
      </c>
    </row>
    <row r="9" spans="1:29">
      <c r="A9" s="2">
        <v>1.2620027434842252E-7</v>
      </c>
      <c r="B9">
        <f t="shared" si="0"/>
        <v>-6.8989397009724192</v>
      </c>
      <c r="C9">
        <v>1.2127089893121645</v>
      </c>
      <c r="D9">
        <v>1.2316468488954158</v>
      </c>
      <c r="E9">
        <v>1.6184733388781072</v>
      </c>
      <c r="F9">
        <v>1.205352560856207</v>
      </c>
      <c r="G9">
        <v>1.1811776575457889</v>
      </c>
      <c r="H9">
        <v>1.2268759770713913</v>
      </c>
      <c r="I9">
        <v>1.6492930413085667</v>
      </c>
      <c r="J9">
        <v>1.1369661366015056</v>
      </c>
      <c r="K9">
        <v>1.4336722249323695</v>
      </c>
      <c r="L9">
        <v>1.4343802801332768</v>
      </c>
      <c r="M9">
        <v>1.7131041493392476</v>
      </c>
      <c r="N9">
        <v>1.2678107802424117</v>
      </c>
      <c r="O9">
        <v>1.4034824160716661</v>
      </c>
      <c r="P9">
        <v>1.4902016517441217</v>
      </c>
      <c r="Q9">
        <v>1.6432399963034838</v>
      </c>
      <c r="R9">
        <v>1.1886078193051757</v>
      </c>
      <c r="T9" s="2">
        <v>1.2620027434842252E-7</v>
      </c>
      <c r="U9">
        <f t="shared" si="1"/>
        <v>-6.8989397009724192</v>
      </c>
      <c r="V9">
        <f t="shared" si="9"/>
        <v>1.3170454344854736</v>
      </c>
      <c r="W9">
        <f t="shared" si="2"/>
        <v>0.20125695994448073</v>
      </c>
      <c r="X9">
        <f t="shared" si="3"/>
        <v>1.2985782031318129</v>
      </c>
      <c r="Y9">
        <f t="shared" si="4"/>
        <v>0.23667379455800935</v>
      </c>
      <c r="Z9">
        <f t="shared" si="5"/>
        <v>1.4622418586618264</v>
      </c>
      <c r="AA9">
        <f t="shared" si="6"/>
        <v>0.18468696459035577</v>
      </c>
      <c r="AB9">
        <f t="shared" si="7"/>
        <v>1.4313829708561119</v>
      </c>
      <c r="AC9">
        <f t="shared" si="8"/>
        <v>0.18979045604795641</v>
      </c>
    </row>
    <row r="10" spans="1:29">
      <c r="A10" s="2">
        <v>4.2066758116140841E-8</v>
      </c>
      <c r="B10">
        <f t="shared" si="0"/>
        <v>-7.3760609556920818</v>
      </c>
      <c r="C10">
        <v>0.99264008066748388</v>
      </c>
      <c r="D10">
        <v>1.0973806997398143</v>
      </c>
      <c r="E10">
        <v>1.5519933228593872</v>
      </c>
      <c r="F10">
        <v>1.0023777305238739</v>
      </c>
      <c r="G10">
        <v>0.98155818735418565</v>
      </c>
      <c r="H10">
        <v>1.0777795543410325</v>
      </c>
      <c r="I10">
        <v>1.5243641987431265</v>
      </c>
      <c r="J10">
        <v>0.97419252206972073</v>
      </c>
      <c r="K10">
        <v>1.1104531614535964</v>
      </c>
      <c r="L10">
        <v>1.2164175036702181</v>
      </c>
      <c r="M10">
        <v>1.5749950903377847</v>
      </c>
      <c r="N10">
        <v>1.0018445131773952</v>
      </c>
      <c r="O10">
        <v>1.0981800387520264</v>
      </c>
      <c r="P10">
        <v>1.395429669898397</v>
      </c>
      <c r="Q10">
        <v>1.5979477611940298</v>
      </c>
      <c r="R10">
        <v>0.98519234486758156</v>
      </c>
      <c r="T10" s="2">
        <v>4.2066758116140841E-8</v>
      </c>
      <c r="U10">
        <f t="shared" si="1"/>
        <v>-7.3760609556920818</v>
      </c>
      <c r="V10">
        <f t="shared" si="9"/>
        <v>1.1610979584476397</v>
      </c>
      <c r="W10">
        <f t="shared" si="2"/>
        <v>0.26484539031555654</v>
      </c>
      <c r="X10">
        <f t="shared" si="3"/>
        <v>1.1394736156270162</v>
      </c>
      <c r="Y10">
        <f t="shared" si="4"/>
        <v>0.26089719593708799</v>
      </c>
      <c r="Z10">
        <f t="shared" si="5"/>
        <v>1.2259275671597485</v>
      </c>
      <c r="AA10">
        <f t="shared" si="6"/>
        <v>0.24865379580216332</v>
      </c>
      <c r="AB10">
        <f t="shared" si="7"/>
        <v>1.2691874536780086</v>
      </c>
      <c r="AC10">
        <f t="shared" si="8"/>
        <v>0.27923538143901683</v>
      </c>
    </row>
    <row r="11" spans="1:29">
      <c r="A11" s="2">
        <v>1.402225270538028E-8</v>
      </c>
      <c r="B11">
        <f t="shared" si="0"/>
        <v>-7.8531822104117444</v>
      </c>
      <c r="C11">
        <v>0.94857656969380166</v>
      </c>
      <c r="D11">
        <v>1.2412149896265561</v>
      </c>
      <c r="E11">
        <v>1.5755605946082136</v>
      </c>
      <c r="F11">
        <v>0.95267709488746533</v>
      </c>
      <c r="G11">
        <v>0.96281589899274211</v>
      </c>
      <c r="H11">
        <v>1.1589872114885893</v>
      </c>
      <c r="I11">
        <v>1.5649029982363314</v>
      </c>
      <c r="J11">
        <v>0.9188665331119773</v>
      </c>
      <c r="K11">
        <v>1.0715334043708158</v>
      </c>
      <c r="L11">
        <v>1.3309756710321576</v>
      </c>
      <c r="M11">
        <v>1.5812295288485765</v>
      </c>
      <c r="N11">
        <v>0.94094373545538679</v>
      </c>
      <c r="O11">
        <v>1.1343764450431253</v>
      </c>
      <c r="P11">
        <v>1.4949935976400415</v>
      </c>
      <c r="Q11">
        <v>1.662194507432603</v>
      </c>
      <c r="R11">
        <v>0.9565111535886982</v>
      </c>
      <c r="T11" s="2">
        <v>1.402225270538028E-8</v>
      </c>
      <c r="U11">
        <f t="shared" si="1"/>
        <v>-7.8531822104117444</v>
      </c>
      <c r="V11">
        <f t="shared" si="9"/>
        <v>1.1795073122040092</v>
      </c>
      <c r="W11">
        <f t="shared" si="2"/>
        <v>0.29745979856120458</v>
      </c>
      <c r="X11">
        <f t="shared" si="3"/>
        <v>1.1513931604574101</v>
      </c>
      <c r="Y11">
        <f t="shared" si="4"/>
        <v>0.29477566131843869</v>
      </c>
      <c r="Z11">
        <f t="shared" si="5"/>
        <v>1.2311705849267343</v>
      </c>
      <c r="AA11">
        <f t="shared" si="6"/>
        <v>0.28414665990299937</v>
      </c>
      <c r="AB11">
        <f t="shared" si="7"/>
        <v>1.312018925926117</v>
      </c>
      <c r="AC11">
        <f t="shared" si="8"/>
        <v>0.32354561532021131</v>
      </c>
    </row>
    <row r="12" spans="1:29">
      <c r="A12" s="2">
        <v>4.6740842351267596E-9</v>
      </c>
      <c r="B12">
        <f t="shared" si="0"/>
        <v>-8.3303034651314061</v>
      </c>
      <c r="C12">
        <v>0.93228514759969949</v>
      </c>
      <c r="D12">
        <v>1.0727949435262765</v>
      </c>
      <c r="E12">
        <v>1.3753911682892908</v>
      </c>
      <c r="F12">
        <v>1.0053875689944805</v>
      </c>
      <c r="G12">
        <v>0.93809574242745197</v>
      </c>
      <c r="H12">
        <v>1.0477602360803957</v>
      </c>
      <c r="I12">
        <v>1.2869436717663425</v>
      </c>
      <c r="J12">
        <v>0.98130239236033534</v>
      </c>
      <c r="K12">
        <v>1.0362789085517321</v>
      </c>
      <c r="L12">
        <v>1.1013405096936675</v>
      </c>
      <c r="M12">
        <v>1.399730528511822</v>
      </c>
      <c r="N12">
        <v>0.98308342229173373</v>
      </c>
      <c r="O12">
        <v>1.0878377077275616</v>
      </c>
      <c r="P12">
        <v>1.2032705227394813</v>
      </c>
      <c r="Q12">
        <v>1.4906445584144645</v>
      </c>
      <c r="R12">
        <v>0.97972203603022079</v>
      </c>
      <c r="T12" s="2">
        <v>4.6740842351267596E-9</v>
      </c>
      <c r="U12">
        <f t="shared" si="1"/>
        <v>-8.3303034651314061</v>
      </c>
      <c r="V12">
        <f t="shared" si="9"/>
        <v>1.0964647071024369</v>
      </c>
      <c r="W12">
        <f t="shared" si="2"/>
        <v>0.19460233066642993</v>
      </c>
      <c r="X12">
        <f t="shared" si="3"/>
        <v>1.0635255106586314</v>
      </c>
      <c r="Y12">
        <f t="shared" si="4"/>
        <v>0.15562506924924874</v>
      </c>
      <c r="Z12">
        <f t="shared" si="5"/>
        <v>1.1301083422622389</v>
      </c>
      <c r="AA12">
        <f t="shared" si="6"/>
        <v>0.18613973356188254</v>
      </c>
      <c r="AB12">
        <f t="shared" si="7"/>
        <v>1.190368706227932</v>
      </c>
      <c r="AC12">
        <f t="shared" si="8"/>
        <v>0.22001262811826108</v>
      </c>
    </row>
    <row r="13" spans="1:29">
      <c r="A13" s="2">
        <v>1.5580280783755866E-9</v>
      </c>
      <c r="B13">
        <f t="shared" si="0"/>
        <v>-8.8074247198510687</v>
      </c>
      <c r="C13">
        <v>1.0434209154415599</v>
      </c>
      <c r="D13">
        <v>1.1321149280066221</v>
      </c>
      <c r="E13">
        <v>1.6305310799749624</v>
      </c>
      <c r="F13">
        <v>0.98982559194612907</v>
      </c>
      <c r="G13">
        <v>1.0241737045146493</v>
      </c>
      <c r="H13">
        <v>1.0419652776265058</v>
      </c>
      <c r="I13">
        <v>1.4817155375800473</v>
      </c>
      <c r="J13">
        <v>0.93939957301320887</v>
      </c>
      <c r="K13">
        <v>1.1865290376394535</v>
      </c>
      <c r="L13">
        <v>1.1278000450185524</v>
      </c>
      <c r="M13">
        <v>1.5934806683037219</v>
      </c>
      <c r="N13">
        <v>0.96350912327368343</v>
      </c>
      <c r="O13">
        <v>1.1674955687623814</v>
      </c>
      <c r="P13">
        <v>1.2297743263554579</v>
      </c>
      <c r="Q13">
        <v>1.614509605662285</v>
      </c>
      <c r="R13">
        <v>0.96082392158412577</v>
      </c>
      <c r="T13" s="2">
        <v>1.5580280783755866E-9</v>
      </c>
      <c r="U13">
        <f t="shared" si="1"/>
        <v>-8.8074247198510687</v>
      </c>
      <c r="V13">
        <f t="shared" si="9"/>
        <v>1.1989731288423184</v>
      </c>
      <c r="W13">
        <f t="shared" si="2"/>
        <v>0.29362758015804608</v>
      </c>
      <c r="X13">
        <f t="shared" si="3"/>
        <v>1.1218135231836028</v>
      </c>
      <c r="Y13">
        <f t="shared" si="4"/>
        <v>0.24407211071842241</v>
      </c>
      <c r="Z13">
        <f t="shared" si="5"/>
        <v>1.2178297185588529</v>
      </c>
      <c r="AA13">
        <f t="shared" si="6"/>
        <v>0.26763014028955134</v>
      </c>
      <c r="AB13">
        <f t="shared" si="7"/>
        <v>1.2431508555910624</v>
      </c>
      <c r="AC13">
        <f t="shared" si="8"/>
        <v>0.2729581609451896</v>
      </c>
    </row>
    <row r="14" spans="1:29">
      <c r="A14" s="2">
        <v>5.1934269279186224E-10</v>
      </c>
      <c r="B14">
        <f t="shared" si="0"/>
        <v>-9.2845459745707313</v>
      </c>
      <c r="C14">
        <v>0.89244752316626919</v>
      </c>
      <c r="D14">
        <v>0.97572629725557247</v>
      </c>
      <c r="E14">
        <v>1.2246007191236725</v>
      </c>
      <c r="F14">
        <v>0.96747711408093873</v>
      </c>
      <c r="G14">
        <v>0.86895355822971465</v>
      </c>
      <c r="H14">
        <v>0.97472472791762887</v>
      </c>
      <c r="I14">
        <v>1.3146166067396938</v>
      </c>
      <c r="J14">
        <v>0.94663605198920997</v>
      </c>
      <c r="K14">
        <v>0.94973056127000299</v>
      </c>
      <c r="L14">
        <v>1.0052598338798371</v>
      </c>
      <c r="M14">
        <v>1.2359310979178861</v>
      </c>
      <c r="N14">
        <v>0.93420110547289459</v>
      </c>
      <c r="O14">
        <v>0.96103606473811654</v>
      </c>
      <c r="P14">
        <v>1.0278445845082105</v>
      </c>
      <c r="Q14">
        <v>1.4860251693285393</v>
      </c>
      <c r="R14">
        <v>0.951863060336675</v>
      </c>
      <c r="T14" s="2">
        <v>5.1934269279186224E-10</v>
      </c>
      <c r="U14">
        <f t="shared" si="1"/>
        <v>-9.2845459745707313</v>
      </c>
      <c r="V14">
        <f t="shared" si="9"/>
        <v>1.0150629134066134</v>
      </c>
      <c r="W14">
        <f t="shared" si="2"/>
        <v>0.14462872422884301</v>
      </c>
      <c r="X14">
        <f t="shared" si="3"/>
        <v>1.0262327362190617</v>
      </c>
      <c r="Y14">
        <f t="shared" si="4"/>
        <v>0.19739191444520848</v>
      </c>
      <c r="Z14">
        <f t="shared" si="5"/>
        <v>1.0312806496351552</v>
      </c>
      <c r="AA14">
        <f t="shared" si="6"/>
        <v>0.13980193565900126</v>
      </c>
      <c r="AB14">
        <f t="shared" si="7"/>
        <v>1.1066922197278852</v>
      </c>
      <c r="AC14">
        <f t="shared" si="8"/>
        <v>0.25514585391932271</v>
      </c>
    </row>
    <row r="15" spans="1:29">
      <c r="A15" s="2">
        <v>1.7311423093062075E-10</v>
      </c>
      <c r="B15">
        <f t="shared" si="0"/>
        <v>-9.7616672292903939</v>
      </c>
      <c r="C15">
        <v>0.84351247669582652</v>
      </c>
      <c r="D15">
        <v>1.114930048500715</v>
      </c>
      <c r="E15">
        <v>1.5635547151973528</v>
      </c>
      <c r="F15">
        <v>0.94564820527024807</v>
      </c>
      <c r="G15">
        <v>0.85896493618241776</v>
      </c>
      <c r="H15">
        <v>1.0739579156042161</v>
      </c>
      <c r="I15">
        <v>1.366190025998582</v>
      </c>
      <c r="J15">
        <v>0.92941651610913156</v>
      </c>
      <c r="K15">
        <v>0.98456994837229317</v>
      </c>
      <c r="L15">
        <v>1.1877813760280866</v>
      </c>
      <c r="M15">
        <v>1.5629283857244149</v>
      </c>
      <c r="N15">
        <v>0.9331316019741398</v>
      </c>
      <c r="O15">
        <v>1.0213009106553848</v>
      </c>
      <c r="P15">
        <v>1.2863395958021535</v>
      </c>
      <c r="Q15">
        <v>1.5178799338217916</v>
      </c>
      <c r="R15">
        <v>0.91528423898674249</v>
      </c>
      <c r="T15" s="2">
        <v>1.7311423093062075E-10</v>
      </c>
      <c r="U15">
        <f t="shared" si="1"/>
        <v>-9.7616672292903939</v>
      </c>
      <c r="V15">
        <f t="shared" si="9"/>
        <v>1.1169113614160355</v>
      </c>
      <c r="W15">
        <f t="shared" si="2"/>
        <v>0.31810492498396531</v>
      </c>
      <c r="X15">
        <f t="shared" si="3"/>
        <v>1.0571323484735868</v>
      </c>
      <c r="Y15">
        <f t="shared" si="4"/>
        <v>0.22463407642737129</v>
      </c>
      <c r="Z15">
        <f t="shared" si="5"/>
        <v>1.1671028280247335</v>
      </c>
      <c r="AA15">
        <f t="shared" si="6"/>
        <v>0.2858707524095595</v>
      </c>
      <c r="AB15">
        <f t="shared" si="7"/>
        <v>1.1852011698165181</v>
      </c>
      <c r="AC15">
        <f t="shared" si="8"/>
        <v>0.27118418447774534</v>
      </c>
    </row>
    <row r="16" spans="1:29">
      <c r="A16" s="2">
        <v>5.7704743643540251E-11</v>
      </c>
      <c r="B16">
        <f t="shared" si="0"/>
        <v>-10.238788484010056</v>
      </c>
      <c r="C16">
        <v>0.68230893354848166</v>
      </c>
      <c r="D16">
        <v>0.9321317030416747</v>
      </c>
      <c r="E16">
        <v>1.5189184723599112</v>
      </c>
      <c r="F16">
        <v>0.91169750188159693</v>
      </c>
      <c r="G16">
        <v>0.674167522370544</v>
      </c>
      <c r="H16">
        <v>0.92536539601027068</v>
      </c>
      <c r="I16">
        <v>1.3412052117263844</v>
      </c>
      <c r="J16">
        <v>0.88927830481633974</v>
      </c>
      <c r="K16">
        <v>0.85210136423646754</v>
      </c>
      <c r="L16">
        <v>0.86924933339917043</v>
      </c>
      <c r="M16">
        <v>1.4382641741018745</v>
      </c>
      <c r="N16">
        <v>0.89006234918834859</v>
      </c>
      <c r="O16">
        <v>0.81991345166495522</v>
      </c>
      <c r="P16">
        <v>0.97367420501678836</v>
      </c>
      <c r="Q16">
        <v>1.4620214322806024</v>
      </c>
      <c r="R16">
        <v>0.93102978366139555</v>
      </c>
      <c r="T16" s="2">
        <v>5.7704743643540251E-11</v>
      </c>
      <c r="U16">
        <f t="shared" si="1"/>
        <v>-10.238788484010056</v>
      </c>
      <c r="V16">
        <f t="shared" si="9"/>
        <v>1.011264152707916</v>
      </c>
      <c r="W16">
        <f t="shared" si="2"/>
        <v>0.35688462515707281</v>
      </c>
      <c r="X16">
        <f t="shared" si="3"/>
        <v>0.95750410873088476</v>
      </c>
      <c r="Y16">
        <f t="shared" si="4"/>
        <v>0.27880328476389782</v>
      </c>
      <c r="Z16">
        <f t="shared" si="5"/>
        <v>1.0124193052314652</v>
      </c>
      <c r="AA16">
        <f t="shared" si="6"/>
        <v>0.28432057029271823</v>
      </c>
      <c r="AB16">
        <f t="shared" si="7"/>
        <v>1.0466597181559354</v>
      </c>
      <c r="AC16">
        <f t="shared" si="8"/>
        <v>0.284391977036142</v>
      </c>
    </row>
    <row r="17" spans="1:29">
      <c r="A17" s="2">
        <v>1.9234914547846751E-11</v>
      </c>
      <c r="B17">
        <f t="shared" si="0"/>
        <v>-10.715909738729719</v>
      </c>
      <c r="C17">
        <v>0.78726956246538504</v>
      </c>
      <c r="D17">
        <v>1.0733269506230565</v>
      </c>
      <c r="E17">
        <v>1.2230691513246521</v>
      </c>
      <c r="F17">
        <v>0.91360064484976877</v>
      </c>
      <c r="G17">
        <v>0.80544742463802521</v>
      </c>
      <c r="H17">
        <v>1.1295801512553902</v>
      </c>
      <c r="I17">
        <v>1.2888414907947912</v>
      </c>
      <c r="J17">
        <v>0.86056408778679472</v>
      </c>
      <c r="K17">
        <v>0.93381992246222012</v>
      </c>
      <c r="L17">
        <v>1.0390132033041661</v>
      </c>
      <c r="M17">
        <v>1.1574090704984286</v>
      </c>
      <c r="N17">
        <v>0.91374371115714725</v>
      </c>
      <c r="O17">
        <v>0.94266160297491897</v>
      </c>
      <c r="P17">
        <v>1.132912519760426</v>
      </c>
      <c r="Q17">
        <v>1.1066120341266279</v>
      </c>
      <c r="R17">
        <v>0.89747737574181075</v>
      </c>
      <c r="T17" s="2">
        <v>1.9234914547846751E-11</v>
      </c>
      <c r="U17">
        <f t="shared" si="1"/>
        <v>-10.715909738729719</v>
      </c>
      <c r="V17">
        <f t="shared" si="9"/>
        <v>0.99931657731571566</v>
      </c>
      <c r="W17">
        <f t="shared" si="2"/>
        <v>0.18960828684260156</v>
      </c>
      <c r="X17">
        <f t="shared" si="3"/>
        <v>1.0211082886187504</v>
      </c>
      <c r="Y17">
        <f t="shared" si="4"/>
        <v>0.2278385840933462</v>
      </c>
      <c r="Z17">
        <f t="shared" si="5"/>
        <v>1.0109964768554907</v>
      </c>
      <c r="AA17">
        <f t="shared" si="6"/>
        <v>0.11200581163812631</v>
      </c>
      <c r="AB17">
        <f t="shared" si="7"/>
        <v>1.0199158831509458</v>
      </c>
      <c r="AC17">
        <f t="shared" si="8"/>
        <v>0.11725168709681189</v>
      </c>
    </row>
    <row r="18" spans="1:29">
      <c r="A18" s="2">
        <v>6.4116381826155838E-12</v>
      </c>
      <c r="B18">
        <f t="shared" si="0"/>
        <v>-11.193030993449382</v>
      </c>
      <c r="C18">
        <v>0.92055806285076669</v>
      </c>
      <c r="D18">
        <v>1.1000142901860446</v>
      </c>
      <c r="E18">
        <v>1.376513181492109</v>
      </c>
      <c r="F18">
        <v>0.94982665750143092</v>
      </c>
      <c r="G18">
        <v>0.94409379319533038</v>
      </c>
      <c r="H18">
        <v>1.1413146290675995</v>
      </c>
      <c r="I18">
        <v>1.2677322453371589</v>
      </c>
      <c r="J18">
        <v>0.93735990638585476</v>
      </c>
      <c r="K18">
        <v>1.0303803687111761</v>
      </c>
      <c r="L18">
        <v>1.0640207139649143</v>
      </c>
      <c r="M18">
        <v>1.2499999999999996</v>
      </c>
      <c r="N18">
        <v>0.95496566485124501</v>
      </c>
      <c r="O18">
        <v>1.0449356337535598</v>
      </c>
      <c r="P18">
        <v>1.1268546620030759</v>
      </c>
      <c r="Q18">
        <v>1.2856214131994261</v>
      </c>
      <c r="R18">
        <v>0.96169015833021043</v>
      </c>
      <c r="T18" s="2">
        <v>6.4116381826155838E-12</v>
      </c>
      <c r="U18">
        <f t="shared" si="1"/>
        <v>-11.193030993449382</v>
      </c>
      <c r="V18">
        <f>AVERAGE(C18:F18)</f>
        <v>1.0867280480075878</v>
      </c>
      <c r="W18">
        <f t="shared" si="2"/>
        <v>0.20857165236388442</v>
      </c>
      <c r="X18">
        <f t="shared" si="3"/>
        <v>1.072625143496486</v>
      </c>
      <c r="Y18">
        <f t="shared" si="4"/>
        <v>0.1608332666640872</v>
      </c>
      <c r="Z18">
        <f>AVERAGE(K18:N18)</f>
        <v>1.0748416868818338</v>
      </c>
      <c r="AA18">
        <f t="shared" si="6"/>
        <v>0.12535894806597153</v>
      </c>
      <c r="AB18">
        <f t="shared" si="7"/>
        <v>1.1047754668215681</v>
      </c>
      <c r="AC18">
        <f>STDEV(O18:R18)</f>
        <v>0.13813876876633815</v>
      </c>
    </row>
  </sheetData>
  <mergeCells count="8">
    <mergeCell ref="Z1:AA1"/>
    <mergeCell ref="AB1:AC1"/>
    <mergeCell ref="O1:R1"/>
    <mergeCell ref="K1:N1"/>
    <mergeCell ref="G1:J1"/>
    <mergeCell ref="C1:F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D856-995E-42E4-846B-4DD9F5B6A0E0}">
  <dimension ref="A1:Y18"/>
  <sheetViews>
    <sheetView topLeftCell="C1" workbookViewId="0">
      <selection activeCell="R3" sqref="R3:Y18"/>
    </sheetView>
  </sheetViews>
  <sheetFormatPr defaultRowHeight="14.4"/>
  <sheetData>
    <row r="1" spans="1:25" ht="15" thickBot="1">
      <c r="A1" t="s">
        <v>0</v>
      </c>
      <c r="B1" t="s">
        <v>11</v>
      </c>
      <c r="C1" s="35" t="s">
        <v>10</v>
      </c>
      <c r="D1" s="36"/>
      <c r="E1" s="37"/>
      <c r="F1" s="32" t="s">
        <v>4</v>
      </c>
      <c r="G1" s="33"/>
      <c r="H1" s="34"/>
      <c r="I1" s="32" t="s">
        <v>5</v>
      </c>
      <c r="J1" s="33"/>
      <c r="K1" s="34"/>
      <c r="L1" s="32" t="s">
        <v>6</v>
      </c>
      <c r="M1" s="33"/>
      <c r="N1" s="34"/>
      <c r="P1" t="s">
        <v>0</v>
      </c>
      <c r="Q1" t="s">
        <v>11</v>
      </c>
      <c r="R1" s="5" t="s">
        <v>10</v>
      </c>
      <c r="S1" s="6"/>
      <c r="T1" s="7" t="s">
        <v>4</v>
      </c>
      <c r="U1" s="7"/>
      <c r="V1" s="7" t="s">
        <v>5</v>
      </c>
      <c r="W1" s="7"/>
      <c r="X1" s="7" t="s">
        <v>6</v>
      </c>
      <c r="Y1" s="7"/>
    </row>
    <row r="2" spans="1:25">
      <c r="C2" s="8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R2" s="8" t="s">
        <v>2</v>
      </c>
      <c r="S2" s="8" t="s">
        <v>3</v>
      </c>
      <c r="T2" s="9" t="s">
        <v>2</v>
      </c>
      <c r="U2" s="9" t="s">
        <v>3</v>
      </c>
      <c r="V2" s="9" t="s">
        <v>2</v>
      </c>
      <c r="W2" s="9" t="s">
        <v>3</v>
      </c>
      <c r="X2" s="9" t="s">
        <v>2</v>
      </c>
      <c r="Y2" s="9" t="s">
        <v>3</v>
      </c>
    </row>
    <row r="3" spans="1:25">
      <c r="A3" s="2">
        <v>9.2E-5</v>
      </c>
      <c r="B3">
        <f>LOG10(A3)</f>
        <v>-4.0362121726544444</v>
      </c>
      <c r="C3">
        <v>6.2533399592362935</v>
      </c>
      <c r="D3">
        <v>4.0824126885893017</v>
      </c>
      <c r="E3">
        <v>4.8782557467268726</v>
      </c>
      <c r="F3">
        <v>7.7436369725385132</v>
      </c>
      <c r="G3">
        <v>6.2714556919680193</v>
      </c>
      <c r="H3">
        <v>5.6668984141156153</v>
      </c>
      <c r="I3">
        <v>7.2399094110737714</v>
      </c>
      <c r="J3">
        <v>4.5217881276553031</v>
      </c>
      <c r="K3">
        <v>5.1536577065784561</v>
      </c>
      <c r="L3">
        <v>7.9756301646196421</v>
      </c>
      <c r="M3">
        <v>5.3442386177365941</v>
      </c>
      <c r="N3">
        <v>4.9316780641107538</v>
      </c>
      <c r="P3" s="2">
        <v>9.2E-5</v>
      </c>
      <c r="Q3">
        <f>LOG10(P3)</f>
        <v>-4.0362121726544444</v>
      </c>
      <c r="R3">
        <f>AVERAGE(C3:E3)</f>
        <v>5.0713361315174899</v>
      </c>
      <c r="S3">
        <f>STDEV(C3:E3)</f>
        <v>1.0982674218298856</v>
      </c>
      <c r="T3">
        <f>AVERAGE(F3:H3)</f>
        <v>6.5606636928740487</v>
      </c>
      <c r="U3">
        <f>STDEV(F3:H3)</f>
        <v>1.0681487306790034</v>
      </c>
      <c r="V3">
        <f>AVERAGE(I3:K3)</f>
        <v>5.6384517484358438</v>
      </c>
      <c r="W3">
        <f>STDEV(I3:K3)</f>
        <v>1.4224326961612039</v>
      </c>
      <c r="X3">
        <f>AVERAGE(L3:N3)</f>
        <v>6.0838489488223297</v>
      </c>
      <c r="Y3">
        <f>STDEV(L3:N3)</f>
        <v>1.6512657808283588</v>
      </c>
    </row>
    <row r="4" spans="1:25">
      <c r="A4" s="2">
        <v>3.0666666666666669E-5</v>
      </c>
      <c r="B4">
        <f t="shared" ref="B4:B18" si="0">LOG10(A4)</f>
        <v>-4.513333427374107</v>
      </c>
      <c r="C4">
        <v>4.566241066491922</v>
      </c>
      <c r="D4">
        <v>3.2307524423196847</v>
      </c>
      <c r="E4">
        <v>4.9057504136808259</v>
      </c>
      <c r="F4">
        <v>5.7647881555505505</v>
      </c>
      <c r="G4">
        <v>4.0038401579713154</v>
      </c>
      <c r="H4">
        <v>4.4559198476720452</v>
      </c>
      <c r="I4">
        <v>5.3031333133518128</v>
      </c>
      <c r="J4">
        <v>3.0926792766576603</v>
      </c>
      <c r="K4">
        <v>4.6548179637562219</v>
      </c>
      <c r="L4">
        <v>5.0070812770053044</v>
      </c>
      <c r="M4">
        <v>3.0326768516593918</v>
      </c>
      <c r="N4">
        <v>4.1449902918451498</v>
      </c>
      <c r="P4" s="2">
        <v>3.0666666666666669E-5</v>
      </c>
      <c r="Q4">
        <f t="shared" ref="Q4:Q18" si="1">LOG10(P4)</f>
        <v>-4.513333427374107</v>
      </c>
      <c r="R4">
        <f>AVERAGE(C4:E4)</f>
        <v>4.2342479741641439</v>
      </c>
      <c r="S4">
        <f>STDEV(C4:E4)</f>
        <v>0.88547677046380235</v>
      </c>
      <c r="T4">
        <f>AVERAGE(F4:H4)</f>
        <v>4.7415160537313037</v>
      </c>
      <c r="U4">
        <f>STDEV(F4:H4)</f>
        <v>0.91455363824718183</v>
      </c>
      <c r="V4">
        <f>AVERAGE(I4:K4)</f>
        <v>4.3502101845885655</v>
      </c>
      <c r="W4">
        <f>STDEV(I4:K4)</f>
        <v>1.1362729365920199</v>
      </c>
      <c r="X4">
        <f>AVERAGE(L4:N4)</f>
        <v>4.0615828068366149</v>
      </c>
      <c r="Y4">
        <f>STDEV(L4:N4)</f>
        <v>0.98984130805042347</v>
      </c>
    </row>
    <row r="5" spans="1:25">
      <c r="A5" s="2">
        <v>1.0222222222222223E-5</v>
      </c>
      <c r="B5">
        <f t="shared" si="0"/>
        <v>-4.9904546820937696</v>
      </c>
      <c r="C5">
        <v>4.3563231970412986</v>
      </c>
      <c r="D5">
        <v>2.8720805683785335</v>
      </c>
      <c r="E5">
        <v>4.2779404551481219</v>
      </c>
      <c r="F5">
        <v>4.3756728991164984</v>
      </c>
      <c r="G5">
        <v>2.9658504039238314</v>
      </c>
      <c r="H5">
        <v>3.7913691731206409</v>
      </c>
      <c r="I5">
        <v>4.8401582083418937</v>
      </c>
      <c r="J5">
        <v>2.9162633439122909</v>
      </c>
      <c r="K5">
        <v>4.1386296586429099</v>
      </c>
      <c r="L5">
        <v>4.8142182042325867</v>
      </c>
      <c r="M5">
        <v>3.1851395701096354</v>
      </c>
      <c r="N5">
        <v>4.2588279867845253</v>
      </c>
      <c r="P5" s="2">
        <v>1.0222222222222223E-5</v>
      </c>
      <c r="Q5">
        <f t="shared" si="1"/>
        <v>-4.9904546820937696</v>
      </c>
      <c r="R5">
        <f>AVERAGE(C5:E5)</f>
        <v>3.835448073522651</v>
      </c>
      <c r="S5">
        <f>STDEV(C5:E5)</f>
        <v>0.83522073491525561</v>
      </c>
      <c r="T5">
        <f>AVERAGE(F5:H5)</f>
        <v>3.7109641587203233</v>
      </c>
      <c r="U5">
        <f>STDEV(F5:H5)</f>
        <v>0.70834214313660426</v>
      </c>
      <c r="V5">
        <f>AVERAGE(I5:K5)</f>
        <v>3.9650170702990315</v>
      </c>
      <c r="W5">
        <f>STDEV(I5:K5)</f>
        <v>0.97362665353216782</v>
      </c>
      <c r="X5">
        <f>AVERAGE(L5:N5)</f>
        <v>4.0860619203755819</v>
      </c>
      <c r="Y5">
        <f>STDEV(L5:N5)</f>
        <v>0.82816688192404497</v>
      </c>
    </row>
    <row r="6" spans="1:25">
      <c r="A6" s="2">
        <v>3.4074074074074077E-6</v>
      </c>
      <c r="B6">
        <f t="shared" si="0"/>
        <v>-5.4675759368134322</v>
      </c>
      <c r="C6">
        <v>3.1478084754871709</v>
      </c>
      <c r="D6">
        <v>2.1964217560562633</v>
      </c>
      <c r="E6">
        <v>3.2703385944684147</v>
      </c>
      <c r="F6">
        <v>2.6597961742869085</v>
      </c>
      <c r="G6">
        <v>1.9013267918976868</v>
      </c>
      <c r="H6">
        <v>2.7249689727258857</v>
      </c>
      <c r="I6">
        <v>4.0747029200421983</v>
      </c>
      <c r="J6">
        <v>2.6653805852595638</v>
      </c>
      <c r="K6">
        <v>3.3343129798609792</v>
      </c>
      <c r="L6">
        <v>4.0271502219391309</v>
      </c>
      <c r="M6">
        <v>2.7092247427258909</v>
      </c>
      <c r="N6">
        <v>3.4722524149365057</v>
      </c>
      <c r="P6" s="2">
        <v>3.4074074074074077E-6</v>
      </c>
      <c r="Q6">
        <f t="shared" si="1"/>
        <v>-5.4675759368134322</v>
      </c>
      <c r="R6">
        <f t="shared" ref="R6:R18" si="2">AVERAGE(C6:E6)</f>
        <v>2.8715229420039496</v>
      </c>
      <c r="S6">
        <f>STDEV(C6:E6)</f>
        <v>0.58785594831163235</v>
      </c>
      <c r="T6">
        <f>AVERAGE(F6:H6)</f>
        <v>2.4286973129701601</v>
      </c>
      <c r="U6">
        <f>STDEV(F6:H6)</f>
        <v>0.45787730156263717</v>
      </c>
      <c r="V6">
        <f>AVERAGE(I6:K6)</f>
        <v>3.3581321617209134</v>
      </c>
      <c r="W6">
        <f>STDEV(I6:K6)</f>
        <v>0.7049630315822627</v>
      </c>
      <c r="X6">
        <f>AVERAGE(L6:N6)</f>
        <v>3.4028757932005091</v>
      </c>
      <c r="Y6">
        <f>STDEV(L6:N6)</f>
        <v>0.66169610012640179</v>
      </c>
    </row>
    <row r="7" spans="1:25">
      <c r="A7" s="2">
        <v>1.1358024691358026E-6</v>
      </c>
      <c r="B7">
        <f t="shared" si="0"/>
        <v>-5.9446971915330948</v>
      </c>
      <c r="C7">
        <v>1.953534436113473</v>
      </c>
      <c r="D7">
        <v>1.7760317192137041</v>
      </c>
      <c r="E7">
        <v>2.2080645212867167</v>
      </c>
      <c r="F7">
        <v>1.6767362989874004</v>
      </c>
      <c r="G7">
        <v>1.5207886463138713</v>
      </c>
      <c r="H7">
        <v>1.8408814556861846</v>
      </c>
      <c r="I7">
        <v>2.5226192316611269</v>
      </c>
      <c r="J7">
        <v>2.1350325419445833</v>
      </c>
      <c r="K7">
        <v>2.7790348987987605</v>
      </c>
      <c r="L7">
        <v>2.5839114555151892</v>
      </c>
      <c r="M7">
        <v>2.3569733787794198</v>
      </c>
      <c r="N7">
        <v>2.2070364401210676</v>
      </c>
      <c r="P7" s="2">
        <v>1.1358024691358026E-6</v>
      </c>
      <c r="Q7">
        <f t="shared" si="1"/>
        <v>-5.9446971915330948</v>
      </c>
      <c r="R7">
        <f t="shared" si="2"/>
        <v>1.9792102255379647</v>
      </c>
      <c r="S7">
        <f>STDEV(C7:E7)</f>
        <v>0.21715782311188528</v>
      </c>
      <c r="T7">
        <f>AVERAGE(F7:H7)</f>
        <v>1.679468800329152</v>
      </c>
      <c r="U7">
        <f>STDEV(F7:H7)</f>
        <v>0.16006389841451449</v>
      </c>
      <c r="V7">
        <f>AVERAGE(I7:K7)</f>
        <v>2.478895557468157</v>
      </c>
      <c r="W7">
        <f>STDEV(I7:K7)</f>
        <v>0.32421995415478611</v>
      </c>
      <c r="X7">
        <f>AVERAGE(L7:N7)</f>
        <v>2.3826404248052255</v>
      </c>
      <c r="Y7">
        <f>STDEV(L7:N7)</f>
        <v>0.1897440176813171</v>
      </c>
    </row>
    <row r="8" spans="1:25">
      <c r="A8" s="2">
        <v>3.7860082304526754E-7</v>
      </c>
      <c r="B8">
        <f t="shared" si="0"/>
        <v>-6.4218184462527566</v>
      </c>
      <c r="C8">
        <v>1.2563458711792863</v>
      </c>
      <c r="D8">
        <v>1.3320399516619832</v>
      </c>
      <c r="E8">
        <v>1.4360500295495779</v>
      </c>
      <c r="F8">
        <v>1.1010110051633817</v>
      </c>
      <c r="G8">
        <v>1.1850421501681641</v>
      </c>
      <c r="H8">
        <v>1.2698483646608596</v>
      </c>
      <c r="I8">
        <v>1.6362831191346625</v>
      </c>
      <c r="J8">
        <v>1.5903061893044861</v>
      </c>
      <c r="K8">
        <v>1.5831553313158391</v>
      </c>
      <c r="L8">
        <v>1.6418705008856895</v>
      </c>
      <c r="M8">
        <v>1.5564113390504204</v>
      </c>
      <c r="N8">
        <v>1.6212740800051721</v>
      </c>
      <c r="P8" s="2">
        <v>3.7860082304526754E-7</v>
      </c>
      <c r="Q8">
        <f t="shared" si="1"/>
        <v>-6.4218184462527566</v>
      </c>
      <c r="R8">
        <f t="shared" si="2"/>
        <v>1.3414786174636157</v>
      </c>
      <c r="S8">
        <f>STDEV(C8:E8)</f>
        <v>9.0223125876794458E-2</v>
      </c>
      <c r="T8">
        <f>AVERAGE(F8:H8)</f>
        <v>1.1853005066641351</v>
      </c>
      <c r="U8">
        <f>STDEV(F8:H8)</f>
        <v>8.4418976252850914E-2</v>
      </c>
      <c r="V8">
        <f>AVERAGE(I8:K8)</f>
        <v>1.6032482132516626</v>
      </c>
      <c r="W8">
        <f>STDEV(I8:K8)</f>
        <v>2.8831622353198371E-2</v>
      </c>
      <c r="X8">
        <f>AVERAGE(L8:N8)</f>
        <v>1.6065186399804272</v>
      </c>
      <c r="Y8">
        <f>STDEV(L8:N8)</f>
        <v>4.4599432094361478E-2</v>
      </c>
    </row>
    <row r="9" spans="1:25">
      <c r="A9" s="2">
        <v>1.2620027434842252E-7</v>
      </c>
      <c r="B9">
        <f t="shared" si="0"/>
        <v>-6.8989397009724192</v>
      </c>
      <c r="C9">
        <v>1.2127089893121645</v>
      </c>
      <c r="D9">
        <v>1.2316468488954158</v>
      </c>
      <c r="E9">
        <v>1.205352560856207</v>
      </c>
      <c r="F9">
        <v>1.1811776575457889</v>
      </c>
      <c r="G9">
        <v>1.2268759770713913</v>
      </c>
      <c r="H9">
        <v>1.1369661366015056</v>
      </c>
      <c r="I9">
        <v>1.4336722249323695</v>
      </c>
      <c r="J9">
        <v>1.4343802801332768</v>
      </c>
      <c r="K9">
        <v>1.2678107802424117</v>
      </c>
      <c r="L9">
        <v>1.4034824160716661</v>
      </c>
      <c r="M9">
        <v>1.4902016517441217</v>
      </c>
      <c r="N9">
        <v>1.1886078193051757</v>
      </c>
      <c r="P9" s="2">
        <v>1.2620027434842252E-7</v>
      </c>
      <c r="Q9">
        <f t="shared" si="1"/>
        <v>-6.8989397009724192</v>
      </c>
      <c r="R9">
        <f t="shared" si="2"/>
        <v>1.2165694663545958</v>
      </c>
      <c r="S9">
        <f>STDEV(C9:E9)</f>
        <v>1.356557621771272E-2</v>
      </c>
      <c r="T9">
        <f>AVERAGE(F9:H9)</f>
        <v>1.1816732570728952</v>
      </c>
      <c r="U9">
        <f>STDEV(F9:H9)</f>
        <v>4.4956969064857182E-2</v>
      </c>
      <c r="V9">
        <f>AVERAGE(I9:K9)</f>
        <v>1.3786210951026858</v>
      </c>
      <c r="W9">
        <f>STDEV(I9:K9)</f>
        <v>9.5965200698569522E-2</v>
      </c>
      <c r="X9">
        <f>AVERAGE(L9:N9)</f>
        <v>1.3607639623736547</v>
      </c>
      <c r="Y9">
        <f>STDEV(L9:N9)</f>
        <v>0.15526866926738514</v>
      </c>
    </row>
    <row r="10" spans="1:25">
      <c r="A10" s="2">
        <v>4.2066758116140841E-8</v>
      </c>
      <c r="B10">
        <f t="shared" si="0"/>
        <v>-7.3760609556920818</v>
      </c>
      <c r="C10">
        <v>0.99264008066748388</v>
      </c>
      <c r="D10">
        <v>1.0973806997398143</v>
      </c>
      <c r="E10">
        <v>1.0023777305238739</v>
      </c>
      <c r="F10">
        <v>0.98155818735418565</v>
      </c>
      <c r="G10">
        <v>1.0777795543410325</v>
      </c>
      <c r="H10">
        <v>0.97419252206972073</v>
      </c>
      <c r="I10">
        <v>1.1104531614535964</v>
      </c>
      <c r="J10">
        <v>1.2164175036702181</v>
      </c>
      <c r="K10">
        <v>1.0018445131773952</v>
      </c>
      <c r="L10">
        <v>1.0981800387520264</v>
      </c>
      <c r="M10">
        <v>1.395429669898397</v>
      </c>
      <c r="N10">
        <v>0.98519234486758156</v>
      </c>
      <c r="P10" s="2">
        <v>4.2066758116140841E-8</v>
      </c>
      <c r="Q10">
        <f t="shared" si="1"/>
        <v>-7.3760609556920818</v>
      </c>
      <c r="R10">
        <f t="shared" si="2"/>
        <v>1.0307995036437241</v>
      </c>
      <c r="S10">
        <f>STDEV(C10:E10)</f>
        <v>5.78662009412311E-2</v>
      </c>
      <c r="T10">
        <f>AVERAGE(F10:H10)</f>
        <v>1.011176754588313</v>
      </c>
      <c r="U10">
        <f>STDEV(F10:H10)</f>
        <v>5.7797170842925634E-2</v>
      </c>
      <c r="V10">
        <f>AVERAGE(I10:K10)</f>
        <v>1.109571726100403</v>
      </c>
      <c r="W10">
        <f>STDEV(I10:K10)</f>
        <v>0.10728921082042525</v>
      </c>
      <c r="X10">
        <f>AVERAGE(L10:N10)</f>
        <v>1.1596006845060016</v>
      </c>
      <c r="Y10">
        <f>STDEV(L10:N10)</f>
        <v>0.21190336832088449</v>
      </c>
    </row>
    <row r="11" spans="1:25">
      <c r="A11" s="2">
        <v>1.402225270538028E-8</v>
      </c>
      <c r="B11">
        <f t="shared" si="0"/>
        <v>-7.8531822104117444</v>
      </c>
      <c r="C11">
        <v>0.94857656969380166</v>
      </c>
      <c r="D11">
        <v>1.2412149896265561</v>
      </c>
      <c r="E11">
        <v>0.95267709488746533</v>
      </c>
      <c r="F11">
        <v>0.96281589899274211</v>
      </c>
      <c r="G11">
        <v>1.1589872114885893</v>
      </c>
      <c r="H11">
        <v>0.9188665331119773</v>
      </c>
      <c r="I11">
        <v>1.0715334043708158</v>
      </c>
      <c r="J11">
        <v>1.3309756710321576</v>
      </c>
      <c r="K11">
        <v>0.94094373545538679</v>
      </c>
      <c r="L11">
        <v>1.1343764450431253</v>
      </c>
      <c r="M11">
        <v>1.4949935976400415</v>
      </c>
      <c r="N11">
        <v>0.9565111535886982</v>
      </c>
      <c r="P11" s="2">
        <v>1.402225270538028E-8</v>
      </c>
      <c r="Q11">
        <f t="shared" si="1"/>
        <v>-7.8531822104117444</v>
      </c>
      <c r="R11">
        <f t="shared" si="2"/>
        <v>1.0474895514026077</v>
      </c>
      <c r="S11">
        <f>STDEV(C11:E11)</f>
        <v>0.1677836781037168</v>
      </c>
      <c r="T11">
        <f>AVERAGE(F11:H11)</f>
        <v>1.0135565478644362</v>
      </c>
      <c r="U11">
        <f>STDEV(F11:H11)</f>
        <v>0.12784930634130001</v>
      </c>
      <c r="V11">
        <f>AVERAGE(I11:K11)</f>
        <v>1.11448427028612</v>
      </c>
      <c r="W11">
        <f>STDEV(I11:K11)</f>
        <v>0.19853163565184304</v>
      </c>
      <c r="X11">
        <f>AVERAGE(L11:N11)</f>
        <v>1.1952937320906216</v>
      </c>
      <c r="Y11">
        <f>STDEV(L11:N11)</f>
        <v>0.2743611170224341</v>
      </c>
    </row>
    <row r="12" spans="1:25">
      <c r="A12" s="2">
        <v>4.6740842351267596E-9</v>
      </c>
      <c r="B12">
        <f t="shared" si="0"/>
        <v>-8.3303034651314061</v>
      </c>
      <c r="C12">
        <v>0.93228514759969949</v>
      </c>
      <c r="D12">
        <v>1.0727949435262765</v>
      </c>
      <c r="E12">
        <v>1.0053875689944805</v>
      </c>
      <c r="F12">
        <v>0.93809574242745197</v>
      </c>
      <c r="G12">
        <v>1.0477602360803957</v>
      </c>
      <c r="H12">
        <v>0.98130239236033534</v>
      </c>
      <c r="I12">
        <v>1.0362789085517321</v>
      </c>
      <c r="J12">
        <v>1.1013405096936675</v>
      </c>
      <c r="K12">
        <v>0.98308342229173373</v>
      </c>
      <c r="L12">
        <v>1.0878377077275616</v>
      </c>
      <c r="M12">
        <v>1.2032705227394813</v>
      </c>
      <c r="N12">
        <v>0.97972203603022079</v>
      </c>
      <c r="P12" s="2">
        <v>4.6740842351267596E-9</v>
      </c>
      <c r="Q12">
        <f t="shared" si="1"/>
        <v>-8.3303034651314061</v>
      </c>
      <c r="R12">
        <f t="shared" si="2"/>
        <v>1.0034892200401522</v>
      </c>
      <c r="S12">
        <f>STDEV(C12:E12)</f>
        <v>7.0274130975746515E-2</v>
      </c>
      <c r="T12">
        <f>AVERAGE(F12:H12)</f>
        <v>0.9890527902893943</v>
      </c>
      <c r="U12">
        <f>STDEV(F12:H12)</f>
        <v>5.5241531415079405E-2</v>
      </c>
      <c r="V12">
        <f>AVERAGE(I12:K12)</f>
        <v>1.0402342801790445</v>
      </c>
      <c r="W12">
        <f>STDEV(I12:K12)</f>
        <v>5.9227682748270338E-2</v>
      </c>
      <c r="X12">
        <f>AVERAGE(L12:N12)</f>
        <v>1.090276755499088</v>
      </c>
      <c r="Y12">
        <f>STDEV(L12:N12)</f>
        <v>0.11179420017614486</v>
      </c>
    </row>
    <row r="13" spans="1:25">
      <c r="A13" s="2">
        <v>1.5580280783755866E-9</v>
      </c>
      <c r="B13">
        <f t="shared" si="0"/>
        <v>-8.8074247198510687</v>
      </c>
      <c r="C13">
        <v>1.0434209154415599</v>
      </c>
      <c r="D13">
        <v>1.1321149280066221</v>
      </c>
      <c r="E13">
        <v>0.98982559194612907</v>
      </c>
      <c r="F13">
        <v>1.0241737045146493</v>
      </c>
      <c r="G13">
        <v>1.0419652776265058</v>
      </c>
      <c r="H13">
        <v>0.93939957301320887</v>
      </c>
      <c r="I13">
        <v>1.1865290376394535</v>
      </c>
      <c r="J13">
        <v>1.1278000450185524</v>
      </c>
      <c r="K13">
        <v>0.96350912327368343</v>
      </c>
      <c r="L13">
        <v>1.1674955687623814</v>
      </c>
      <c r="M13">
        <v>1.2297743263554579</v>
      </c>
      <c r="N13">
        <v>0.96082392158412577</v>
      </c>
      <c r="P13" s="2">
        <v>1.5580280783755866E-9</v>
      </c>
      <c r="Q13">
        <f t="shared" si="1"/>
        <v>-8.8074247198510687</v>
      </c>
      <c r="R13">
        <f t="shared" si="2"/>
        <v>1.0551204784647703</v>
      </c>
      <c r="S13">
        <f>STDEV(C13:E13)</f>
        <v>7.1862532799328277E-2</v>
      </c>
      <c r="T13">
        <f>AVERAGE(F13:H13)</f>
        <v>1.0018461850514546</v>
      </c>
      <c r="U13">
        <f>STDEV(F13:H13)</f>
        <v>5.4807112081736449E-2</v>
      </c>
      <c r="V13">
        <f>AVERAGE(I13:K13)</f>
        <v>1.092612735310563</v>
      </c>
      <c r="W13">
        <f>STDEV(I13:K13)</f>
        <v>0.11559879162125061</v>
      </c>
      <c r="X13">
        <f>AVERAGE(L13:N13)</f>
        <v>1.1193646055673216</v>
      </c>
      <c r="Y13">
        <f>STDEV(L13:N13)</f>
        <v>0.14078715236210051</v>
      </c>
    </row>
    <row r="14" spans="1:25">
      <c r="A14" s="2">
        <v>5.1934269279186224E-10</v>
      </c>
      <c r="B14">
        <f t="shared" si="0"/>
        <v>-9.2845459745707313</v>
      </c>
      <c r="C14">
        <v>0.89244752316626919</v>
      </c>
      <c r="D14">
        <v>0.97572629725557247</v>
      </c>
      <c r="E14">
        <v>0.96747711408093873</v>
      </c>
      <c r="F14">
        <v>0.86895355822971465</v>
      </c>
      <c r="G14">
        <v>0.97472472791762887</v>
      </c>
      <c r="H14">
        <v>0.94663605198920997</v>
      </c>
      <c r="I14">
        <v>0.94973056127000299</v>
      </c>
      <c r="J14">
        <v>1.0052598338798371</v>
      </c>
      <c r="K14">
        <v>0.93420110547289459</v>
      </c>
      <c r="L14">
        <v>0.96103606473811654</v>
      </c>
      <c r="M14">
        <v>1.0278445845082105</v>
      </c>
      <c r="N14">
        <v>0.951863060336675</v>
      </c>
      <c r="P14" s="2">
        <v>5.1934269279186224E-10</v>
      </c>
      <c r="Q14">
        <f t="shared" si="1"/>
        <v>-9.2845459745707313</v>
      </c>
      <c r="R14">
        <f t="shared" si="2"/>
        <v>0.94521697816759342</v>
      </c>
      <c r="S14">
        <f>STDEV(C14:E14)</f>
        <v>4.588544204445192E-2</v>
      </c>
      <c r="T14">
        <f>AVERAGE(F14:H14)</f>
        <v>0.93010477937885117</v>
      </c>
      <c r="U14">
        <f>STDEV(F14:H14)</f>
        <v>5.4789116755756213E-2</v>
      </c>
      <c r="V14">
        <f>AVERAGE(I14:K14)</f>
        <v>0.96306383354091152</v>
      </c>
      <c r="W14">
        <f>STDEV(I14:K14)</f>
        <v>3.735863799431851E-2</v>
      </c>
      <c r="X14">
        <f>AVERAGE(L14:N14)</f>
        <v>0.98024790319433397</v>
      </c>
      <c r="Y14">
        <f>STDEV(L14:N14)</f>
        <v>4.1474318035481364E-2</v>
      </c>
    </row>
    <row r="15" spans="1:25">
      <c r="A15" s="2">
        <v>1.7311423093062075E-10</v>
      </c>
      <c r="B15">
        <f t="shared" si="0"/>
        <v>-9.7616672292903939</v>
      </c>
      <c r="C15">
        <v>0.84351247669582652</v>
      </c>
      <c r="D15">
        <v>1.114930048500715</v>
      </c>
      <c r="E15">
        <v>0.94564820527024807</v>
      </c>
      <c r="F15">
        <v>0.85896493618241776</v>
      </c>
      <c r="G15">
        <v>1.0739579156042161</v>
      </c>
      <c r="H15">
        <v>0.92941651610913156</v>
      </c>
      <c r="I15">
        <v>0.98456994837229317</v>
      </c>
      <c r="J15">
        <v>1.1877813760280866</v>
      </c>
      <c r="K15">
        <v>0.9331316019741398</v>
      </c>
      <c r="L15">
        <v>1.0213009106553848</v>
      </c>
      <c r="M15">
        <v>1.2863395958021535</v>
      </c>
      <c r="N15">
        <v>0.91528423898674249</v>
      </c>
      <c r="P15" s="2">
        <v>1.7311423093062075E-10</v>
      </c>
      <c r="Q15">
        <f t="shared" si="1"/>
        <v>-9.7616672292903939</v>
      </c>
      <c r="R15">
        <f t="shared" si="2"/>
        <v>0.96803024348892996</v>
      </c>
      <c r="S15">
        <f>STDEV(C15:E15)</f>
        <v>0.13708607258664976</v>
      </c>
      <c r="T15">
        <f>AVERAGE(F15:H15)</f>
        <v>0.95411312263192183</v>
      </c>
      <c r="U15">
        <f>STDEV(F15:H15)</f>
        <v>0.10960354501781222</v>
      </c>
      <c r="V15">
        <f>AVERAGE(I15:K15)</f>
        <v>1.0351609754581732</v>
      </c>
      <c r="W15">
        <f>STDEV(I15:K15)</f>
        <v>0.13465220337088807</v>
      </c>
      <c r="X15">
        <f>AVERAGE(L15:N15)</f>
        <v>1.074308248481427</v>
      </c>
      <c r="Y15">
        <f>STDEV(L15:N15)</f>
        <v>0.19112261209209666</v>
      </c>
    </row>
    <row r="16" spans="1:25">
      <c r="A16" s="2">
        <v>5.7704743643540251E-11</v>
      </c>
      <c r="B16">
        <f t="shared" si="0"/>
        <v>-10.238788484010056</v>
      </c>
      <c r="C16">
        <v>0.68230893354848166</v>
      </c>
      <c r="D16">
        <v>0.9321317030416747</v>
      </c>
      <c r="E16">
        <v>0.91169750188159693</v>
      </c>
      <c r="F16">
        <v>0.674167522370544</v>
      </c>
      <c r="G16">
        <v>0.92536539601027068</v>
      </c>
      <c r="H16">
        <v>0.88927830481633974</v>
      </c>
      <c r="I16">
        <v>0.85210136423646754</v>
      </c>
      <c r="J16">
        <v>0.86924933339917043</v>
      </c>
      <c r="K16">
        <v>0.89006234918834859</v>
      </c>
      <c r="L16">
        <v>0.81991345166495522</v>
      </c>
      <c r="M16">
        <v>0.97367420501678836</v>
      </c>
      <c r="N16">
        <v>0.93102978366139555</v>
      </c>
      <c r="P16" s="2">
        <v>5.7704743643540251E-11</v>
      </c>
      <c r="Q16">
        <f t="shared" si="1"/>
        <v>-10.238788484010056</v>
      </c>
      <c r="R16">
        <f t="shared" si="2"/>
        <v>0.84204604615725109</v>
      </c>
      <c r="S16">
        <f>STDEV(C16:E16)</f>
        <v>0.13871318611690434</v>
      </c>
      <c r="T16">
        <f>AVERAGE(F16:H16)</f>
        <v>0.8296037410657181</v>
      </c>
      <c r="U16">
        <f>STDEV(F16:H16)</f>
        <v>0.13581562170604874</v>
      </c>
      <c r="V16">
        <f>AVERAGE(I16:K16)</f>
        <v>0.87047101560799545</v>
      </c>
      <c r="W16">
        <f>STDEV(I16:K16)</f>
        <v>1.9009957264385278E-2</v>
      </c>
      <c r="X16">
        <f>AVERAGE(L16:N16)</f>
        <v>0.90820581344771301</v>
      </c>
      <c r="Y16">
        <f>STDEV(L16:N16)</f>
        <v>7.9380681088455751E-2</v>
      </c>
    </row>
    <row r="17" spans="1:25">
      <c r="A17" s="2">
        <v>1.9234914547846751E-11</v>
      </c>
      <c r="B17">
        <f t="shared" si="0"/>
        <v>-10.715909738729719</v>
      </c>
      <c r="C17">
        <v>0.78726956246538504</v>
      </c>
      <c r="D17">
        <v>1.0733269506230565</v>
      </c>
      <c r="E17">
        <v>0.91360064484976877</v>
      </c>
      <c r="F17">
        <v>0.80544742463802521</v>
      </c>
      <c r="G17">
        <v>1.1295801512553902</v>
      </c>
      <c r="H17">
        <v>0.86056408778679472</v>
      </c>
      <c r="I17">
        <v>0.93381992246222012</v>
      </c>
      <c r="J17">
        <v>1.0390132033041661</v>
      </c>
      <c r="K17">
        <v>0.91374371115714725</v>
      </c>
      <c r="L17">
        <v>0.94266160297491897</v>
      </c>
      <c r="M17">
        <v>1.132912519760426</v>
      </c>
      <c r="N17">
        <v>0.89747737574181075</v>
      </c>
      <c r="P17" s="2">
        <v>1.9234914547846751E-11</v>
      </c>
      <c r="Q17">
        <f t="shared" si="1"/>
        <v>-10.715909738729719</v>
      </c>
      <c r="R17">
        <f t="shared" si="2"/>
        <v>0.92473238597940355</v>
      </c>
      <c r="S17">
        <f>STDEV(C17:E17)</f>
        <v>0.14335321438785373</v>
      </c>
      <c r="T17">
        <f>AVERAGE(F17:H17)</f>
        <v>0.93186388789340346</v>
      </c>
      <c r="U17">
        <f>STDEV(F17:H17)</f>
        <v>0.17343082839430063</v>
      </c>
      <c r="V17">
        <f>AVERAGE(I17:K17)</f>
        <v>0.96219227897451109</v>
      </c>
      <c r="W17">
        <f>STDEV(I17:K17)</f>
        <v>6.7281902293547066E-2</v>
      </c>
      <c r="X17">
        <f>AVERAGE(L17:N17)</f>
        <v>0.991017166159052</v>
      </c>
      <c r="Y17">
        <f>STDEV(L17:N17)</f>
        <v>0.1249444761800521</v>
      </c>
    </row>
    <row r="18" spans="1:25">
      <c r="A18" s="2">
        <v>6.4116381826155838E-12</v>
      </c>
      <c r="B18">
        <f t="shared" si="0"/>
        <v>-11.193030993449382</v>
      </c>
      <c r="C18">
        <v>0.92055806285076669</v>
      </c>
      <c r="D18">
        <v>1.1000142901860446</v>
      </c>
      <c r="E18">
        <v>0.94982665750143092</v>
      </c>
      <c r="F18">
        <v>0.94409379319533038</v>
      </c>
      <c r="G18">
        <v>1.1413146290675995</v>
      </c>
      <c r="H18">
        <v>0.93735990638585476</v>
      </c>
      <c r="I18">
        <v>1.0303803687111761</v>
      </c>
      <c r="J18">
        <v>1.0640207139649143</v>
      </c>
      <c r="K18">
        <v>0.95496566485124501</v>
      </c>
      <c r="L18">
        <v>1.0449356337535598</v>
      </c>
      <c r="M18">
        <v>1.1268546620030759</v>
      </c>
      <c r="N18">
        <v>0.96169015833021043</v>
      </c>
      <c r="P18" s="2">
        <v>6.4116381826155838E-12</v>
      </c>
      <c r="Q18">
        <f t="shared" si="1"/>
        <v>-11.193030993449382</v>
      </c>
      <c r="R18">
        <f>AVERAGE(C18:E18)</f>
        <v>0.99013300351274747</v>
      </c>
      <c r="S18">
        <f>STDEV(C18:E18)</f>
        <v>9.62786867844629E-2</v>
      </c>
      <c r="T18">
        <f>AVERAGE(F18:H18)</f>
        <v>1.0075894428829282</v>
      </c>
      <c r="U18">
        <f>STDEV(F18:H18)</f>
        <v>0.11585834183598719</v>
      </c>
      <c r="V18">
        <f>AVERAGE(I18:K18)</f>
        <v>1.0164555825091117</v>
      </c>
      <c r="W18">
        <f>STDEV(I18:K18)</f>
        <v>5.5845104417272813E-2</v>
      </c>
      <c r="X18">
        <f>AVERAGE(L18:N18)</f>
        <v>1.0444934846956153</v>
      </c>
      <c r="Y18">
        <f>STDEV(L18:N18)</f>
        <v>8.2583139563824293E-2</v>
      </c>
    </row>
  </sheetData>
  <mergeCells count="8">
    <mergeCell ref="V1:W1"/>
    <mergeCell ref="X1:Y1"/>
    <mergeCell ref="C1:E1"/>
    <mergeCell ref="F1:H1"/>
    <mergeCell ref="I1:K1"/>
    <mergeCell ref="L1:N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Normalized</vt:lpstr>
      <vt:lpstr>Week1</vt:lpstr>
      <vt:lpstr>Week2</vt:lpstr>
      <vt:lpstr>Week3</vt:lpstr>
      <vt:lpstr>Week4</vt:lpstr>
      <vt:lpstr>All weeks forever and ever</vt:lpstr>
      <vt:lpstr>No 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Diethelm-Varela</dc:creator>
  <cp:lastModifiedBy>Benjamín Diethelm Varela</cp:lastModifiedBy>
  <dcterms:created xsi:type="dcterms:W3CDTF">2015-06-05T18:17:20Z</dcterms:created>
  <dcterms:modified xsi:type="dcterms:W3CDTF">2020-05-04T16:03:38Z</dcterms:modified>
</cp:coreProperties>
</file>