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Desktop Home\Downloads\"/>
    </mc:Choice>
  </mc:AlternateContent>
  <xr:revisionPtr revIDLastSave="0" documentId="8_{20F2F5E7-82B9-4F37-A7D4-A261CA05428C}" xr6:coauthVersionLast="47" xr6:coauthVersionMax="47" xr10:uidLastSave="{00000000-0000-0000-0000-000000000000}"/>
  <bookViews>
    <workbookView xWindow="28680" yWindow="-120" windowWidth="29040" windowHeight="15720" xr2:uid="{989533B0-C2C2-4203-8F6C-7E64C335DADC}"/>
  </bookViews>
  <sheets>
    <sheet name="Sheet1" sheetId="1" r:id="rId1"/>
  </sheets>
  <definedNames>
    <definedName name="Slicer_route">#N/A</definedName>
    <definedName name="Slicer_Vessel_Name">#N/A</definedName>
  </definedNames>
  <calcPr calcId="191029"/>
  <pivotCaches>
    <pivotCache cacheId="5" r:id="rId2"/>
  </pivotCaches>
  <fileRecoveryPr repairLoad="1"/>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alcChain>
</file>

<file path=xl/sharedStrings.xml><?xml version="1.0" encoding="utf-8"?>
<sst xmlns="http://schemas.openxmlformats.org/spreadsheetml/2006/main" count="89" uniqueCount="22">
  <si>
    <t>Vessel Name</t>
  </si>
  <si>
    <t>loading port</t>
  </si>
  <si>
    <t>discharging port</t>
  </si>
  <si>
    <t>ves a</t>
  </si>
  <si>
    <t>ves b</t>
  </si>
  <si>
    <t>ves c</t>
  </si>
  <si>
    <t>port a</t>
  </si>
  <si>
    <t>port b</t>
  </si>
  <si>
    <t>port c</t>
  </si>
  <si>
    <t>port d</t>
  </si>
  <si>
    <t>ves d</t>
  </si>
  <si>
    <t>Row Labels</t>
  </si>
  <si>
    <t>Grand Total</t>
  </si>
  <si>
    <t>port a-port b</t>
  </si>
  <si>
    <t>port a-port c</t>
  </si>
  <si>
    <t>port b-port d</t>
  </si>
  <si>
    <t>ves e</t>
  </si>
  <si>
    <t xml:space="preserve">route </t>
  </si>
  <si>
    <t>port b-port a</t>
  </si>
  <si>
    <t>port c-port a</t>
  </si>
  <si>
    <t xml:space="preserve">Count of route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</si>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</sst>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7</xdr:col>
      <xdr:colOff>9939</xdr:colOff>
      <xdr:row>0</xdr:row>
      <xdr:rowOff>0</xdr:rowOff>
    </xdr:from>
    <xdr:to>
      <xdr:col>10</xdr:col>
      <xdr:colOff>0</xdr:colOff>
      <xdr:row>14</xdr:row>
      <xdr:rowOff>0</xdr:rowOff>
    </xdr:to>
    <mc:AlternateContent xmlns:mc="http://schemas.openxmlformats.org/markup-compatibility/2006">
      <mc:Choice xmlns:a14="http://schemas.microsoft.com/office/drawing/2010/main" Requires="a14">
        <xdr:graphicFrame macro="">
          <xdr:nvGraphicFramePr>
            <xdr:cNvPr id="4" name="Vessel Name">
              <a:extLst>
                <a:ext uri="{FF2B5EF4-FFF2-40B4-BE49-F238E27FC236}">
                  <a16:creationId xmlns:a16="http://schemas.microsoft.com/office/drawing/2014/main" id="{2B67B9C1-A0E7-F3BB-20BC-7B1BC85DD560}"/>
                </a:ext>
              </a:extLst>
            </xdr:cNvPr>
            <xdr:cNvGraphicFramePr/>
          </xdr:nvGraphicFramePr>
          <xdr:xfrm>
            <a:off x="0" y="0"/>
            <a:ext cx="0" cy="0"/>
          </xdr:xfrm>
          <a:graphic>
            <a:graphicData uri="http://schemas.microsoft.com/office/drawing/2010/slicer">
              <sle:slicer xmlns:sle="http://schemas.microsoft.com/office/drawing/2010/slicer" name="Vessel Name"/>
            </a:graphicData>
          </a:graphic>
        </xdr:graphicFrame>
      </mc:Choice>
      <mc:Fallback>
        <xdr:sp macro="" textlink="">
          <xdr:nvSpPr>
            <xdr:cNvPr id="0" name=""/>
            <xdr:cNvSpPr>
              <a:spLocks noTextEdit="1"/>
            </xdr:cNvSpPr>
          </xdr:nvSpPr>
          <xdr:spPr>
            <a:xfrm>
              <a:off x="6445526" y="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0</xdr:row>
      <xdr:rowOff>0</xdr:rowOff>
    </xdr:from>
    <xdr:to>
      <xdr:col>12</xdr:col>
      <xdr:colOff>602974</xdr:colOff>
      <xdr:row>14</xdr:row>
      <xdr:rowOff>0</xdr:rowOff>
    </xdr:to>
    <mc:AlternateContent xmlns:mc="http://schemas.openxmlformats.org/markup-compatibility/2006">
      <mc:Choice xmlns:a14="http://schemas.microsoft.com/office/drawing/2010/main" Requires="a14">
        <xdr:graphicFrame macro="">
          <xdr:nvGraphicFramePr>
            <xdr:cNvPr id="5" name="route ">
              <a:extLst>
                <a:ext uri="{FF2B5EF4-FFF2-40B4-BE49-F238E27FC236}">
                  <a16:creationId xmlns:a16="http://schemas.microsoft.com/office/drawing/2014/main" id="{E94446A1-2D0B-0C50-66A7-CF234D9518EB}"/>
                </a:ext>
              </a:extLst>
            </xdr:cNvPr>
            <xdr:cNvGraphicFramePr/>
          </xdr:nvGraphicFramePr>
          <xdr:xfrm>
            <a:off x="0" y="0"/>
            <a:ext cx="0" cy="0"/>
          </xdr:xfrm>
          <a:graphic>
            <a:graphicData uri="http://schemas.microsoft.com/office/drawing/2010/slicer">
              <sle:slicer xmlns:sle="http://schemas.microsoft.com/office/drawing/2010/slicer" name="route "/>
            </a:graphicData>
          </a:graphic>
        </xdr:graphicFrame>
      </mc:Choice>
      <mc:Fallback>
        <xdr:sp macro="" textlink="">
          <xdr:nvSpPr>
            <xdr:cNvPr id="0" name=""/>
            <xdr:cNvSpPr>
              <a:spLocks noTextEdit="1"/>
            </xdr:cNvSpPr>
          </xdr:nvSpPr>
          <xdr:spPr>
            <a:xfrm>
              <a:off x="8274326" y="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ktop Home" refreshedDate="45350.796631481484" createdVersion="8" refreshedVersion="8" minRefreshableVersion="3" recordCount="23" xr:uid="{836C43C3-96F0-4B8C-B7C7-F90E6B63BEFE}">
  <cacheSource type="worksheet">
    <worksheetSource name="Table1"/>
  </cacheSource>
  <cacheFields count="4">
    <cacheField name="Vessel Name" numFmtId="0">
      <sharedItems count="5">
        <s v="ves a"/>
        <s v="ves b"/>
        <s v="ves c"/>
        <s v="ves d"/>
        <s v="ves e"/>
      </sharedItems>
    </cacheField>
    <cacheField name="loading port" numFmtId="0">
      <sharedItems/>
    </cacheField>
    <cacheField name="discharging port" numFmtId="0">
      <sharedItems/>
    </cacheField>
    <cacheField name="route " numFmtId="0">
      <sharedItems count="5">
        <s v="port a-port b"/>
        <s v="port a-port c"/>
        <s v="port b-port d"/>
        <s v="port c-port a"/>
        <s v="port b-port a"/>
      </sharedItems>
    </cacheField>
  </cacheFields>
  <extLst>
    <ext xmlns:x14="http://schemas.microsoft.com/office/spreadsheetml/2009/9/main" uri="{725AE2AE-9491-48be-B2B4-4EB974FC3084}">
      <x14:pivotCacheDefinition pivotCacheId="1968846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s v="port a"/>
    <s v="port b"/>
    <x v="0"/>
  </r>
  <r>
    <x v="0"/>
    <s v="port a"/>
    <s v="port b"/>
    <x v="0"/>
  </r>
  <r>
    <x v="1"/>
    <s v="port a"/>
    <s v="port c"/>
    <x v="1"/>
  </r>
  <r>
    <x v="2"/>
    <s v="port b"/>
    <s v="port d"/>
    <x v="2"/>
  </r>
  <r>
    <x v="3"/>
    <s v="port b"/>
    <s v="port d"/>
    <x v="2"/>
  </r>
  <r>
    <x v="4"/>
    <s v="port c"/>
    <s v="port a"/>
    <x v="3"/>
  </r>
  <r>
    <x v="0"/>
    <s v="port a"/>
    <s v="port b"/>
    <x v="0"/>
  </r>
  <r>
    <x v="0"/>
    <s v="port a"/>
    <s v="port b"/>
    <x v="0"/>
  </r>
  <r>
    <x v="1"/>
    <s v="port a"/>
    <s v="port c"/>
    <x v="1"/>
  </r>
  <r>
    <x v="2"/>
    <s v="port b"/>
    <s v="port a"/>
    <x v="4"/>
  </r>
  <r>
    <x v="3"/>
    <s v="port b"/>
    <s v="port a"/>
    <x v="4"/>
  </r>
  <r>
    <x v="4"/>
    <s v="port c"/>
    <s v="port a"/>
    <x v="3"/>
  </r>
  <r>
    <x v="0"/>
    <s v="port a"/>
    <s v="port b"/>
    <x v="0"/>
  </r>
  <r>
    <x v="0"/>
    <s v="port a"/>
    <s v="port b"/>
    <x v="0"/>
  </r>
  <r>
    <x v="1"/>
    <s v="port a"/>
    <s v="port c"/>
    <x v="1"/>
  </r>
  <r>
    <x v="2"/>
    <s v="port b"/>
    <s v="port a"/>
    <x v="4"/>
  </r>
  <r>
    <x v="3"/>
    <s v="port b"/>
    <s v="port a"/>
    <x v="4"/>
  </r>
  <r>
    <x v="4"/>
    <s v="port c"/>
    <s v="port a"/>
    <x v="3"/>
  </r>
  <r>
    <x v="0"/>
    <s v="port a"/>
    <s v="port b"/>
    <x v="0"/>
  </r>
  <r>
    <x v="0"/>
    <s v="port a"/>
    <s v="port b"/>
    <x v="0"/>
  </r>
  <r>
    <x v="1"/>
    <s v="port a"/>
    <s v="port c"/>
    <x v="1"/>
  </r>
  <r>
    <x v="2"/>
    <s v="port b"/>
    <s v="port d"/>
    <x v="2"/>
  </r>
  <r>
    <x v="3"/>
    <s v="port b"/>
    <s v="port 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DBEFE-02D9-4053-84D2-B9E351DA5F1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14" firstHeaderRow="1" firstDataRow="1" firstDataCol="1"/>
  <pivotFields count="4">
    <pivotField axis="axisRow" showAll="0">
      <items count="6">
        <item x="0"/>
        <item x="1"/>
        <item x="2"/>
        <item x="3"/>
        <item x="4"/>
        <item t="default"/>
      </items>
    </pivotField>
    <pivotField showAll="0"/>
    <pivotField showAll="0"/>
    <pivotField axis="axisRow" dataField="1"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s>
  <rowFields count="2">
    <field x="3"/>
    <field x="0"/>
  </rowFields>
  <rowItems count="13">
    <i>
      <x/>
    </i>
    <i r="1">
      <x/>
    </i>
    <i>
      <x v="3"/>
    </i>
    <i r="1">
      <x v="2"/>
    </i>
    <i r="1">
      <x v="3"/>
    </i>
    <i>
      <x v="1"/>
    </i>
    <i r="1">
      <x v="1"/>
    </i>
    <i>
      <x v="2"/>
    </i>
    <i r="1">
      <x v="2"/>
    </i>
    <i r="1">
      <x v="3"/>
    </i>
    <i>
      <x v="4"/>
    </i>
    <i r="1">
      <x v="4"/>
    </i>
    <i t="grand">
      <x/>
    </i>
  </rowItems>
  <colItems count="1">
    <i/>
  </colItems>
  <dataFields count="1">
    <dataField name="Count of route "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ssel_Name" xr10:uid="{14E718DC-91B0-427A-8970-6C33C5655897}" sourceName="Vessel Name">
  <pivotTables>
    <pivotTable tabId="1" name="PivotTable1"/>
  </pivotTables>
  <data>
    <tabular pivotCacheId="1968846272">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 xr10:uid="{4FF3918E-C543-4A23-BB6C-32D0EA6EEEE0}" sourceName="route ">
  <pivotTables>
    <pivotTable tabId="1" name="PivotTable1"/>
  </pivotTables>
  <data>
    <tabular pivotCacheId="1968846272">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ssel Name" xr10:uid="{F610907F-1B6E-4271-A5E3-9774E9C3CFED}" cache="Slicer_Vessel_Name" caption="Vessel Name" rowHeight="257175"/>
  <slicer name="route " xr10:uid="{BF1A8300-036E-4081-90C9-D3AB0DE75337}" cache="Slicer_route" caption="route "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618142-1C70-4B90-9525-83F21DB11BF9}" name="Table1" displayName="Table1" ref="A1:D24" totalsRowShown="0">
  <autoFilter ref="A1:D24" xr:uid="{12618142-1C70-4B90-9525-83F21DB11BF9}"/>
  <sortState xmlns:xlrd2="http://schemas.microsoft.com/office/spreadsheetml/2017/richdata2" ref="A2:C6">
    <sortCondition ref="A1:A6"/>
  </sortState>
  <tableColumns count="4">
    <tableColumn id="1" xr3:uid="{4269BB2B-6BA5-4103-9173-9310B9CD24DC}" name="Vessel Name"/>
    <tableColumn id="2" xr3:uid="{5EC9068E-2AA4-4603-BAFE-74371D57AC09}" name="loading port"/>
    <tableColumn id="3" xr3:uid="{EA24BCE5-80E0-46A0-9AE2-06E16888092B}" name="discharging port"/>
    <tableColumn id="4" xr3:uid="{5C67184B-0FD3-4E88-A932-DB14B7143B9F}" name="route " dataDxfId="0">
      <calculatedColumnFormula>Table1[[#This Row],[loading port]]&amp;"-"&amp;Table1[[#This Row],[discharging port]]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E4E59-F65B-4FE9-8451-D258F49887D4}">
  <dimension ref="A1:L28"/>
  <sheetViews>
    <sheetView tabSelected="1" zoomScale="115" zoomScaleNormal="115" workbookViewId="0">
      <selection activeCell="G21" sqref="G21"/>
    </sheetView>
  </sheetViews>
  <sheetFormatPr defaultRowHeight="15" x14ac:dyDescent="0.25"/>
  <cols>
    <col min="1" max="1" width="14.85546875" customWidth="1"/>
    <col min="2" max="2" width="13.85546875" customWidth="1"/>
    <col min="3" max="3" width="17.5703125" customWidth="1"/>
    <col min="4" max="4" width="12" bestFit="1" customWidth="1"/>
    <col min="6" max="6" width="14.28515625" bestFit="1" customWidth="1"/>
    <col min="7" max="7" width="14.7109375" bestFit="1" customWidth="1"/>
  </cols>
  <sheetData>
    <row r="1" spans="1:7" x14ac:dyDescent="0.25">
      <c r="A1" t="s">
        <v>0</v>
      </c>
      <c r="B1" t="s">
        <v>1</v>
      </c>
      <c r="C1" t="s">
        <v>2</v>
      </c>
      <c r="D1" t="s">
        <v>17</v>
      </c>
      <c r="F1" s="2" t="s">
        <v>11</v>
      </c>
      <c r="G1" t="s">
        <v>20</v>
      </c>
    </row>
    <row r="2" spans="1:7" x14ac:dyDescent="0.25">
      <c r="A2" t="s">
        <v>3</v>
      </c>
      <c r="B2" t="s">
        <v>6</v>
      </c>
      <c r="C2" t="s">
        <v>7</v>
      </c>
      <c r="D2" t="str">
        <f>Table1[[#This Row],[loading port]]&amp;"-"&amp;Table1[[#This Row],[discharging port]]</f>
        <v>port a-port b</v>
      </c>
      <c r="F2" s="1" t="s">
        <v>13</v>
      </c>
      <c r="G2" s="4">
        <v>8</v>
      </c>
    </row>
    <row r="3" spans="1:7" x14ac:dyDescent="0.25">
      <c r="A3" t="s">
        <v>3</v>
      </c>
      <c r="B3" t="s">
        <v>6</v>
      </c>
      <c r="C3" t="s">
        <v>7</v>
      </c>
      <c r="D3" t="str">
        <f>Table1[[#This Row],[loading port]]&amp;"-"&amp;Table1[[#This Row],[discharging port]]</f>
        <v>port a-port b</v>
      </c>
      <c r="F3" s="3" t="s">
        <v>3</v>
      </c>
      <c r="G3" s="4">
        <v>8</v>
      </c>
    </row>
    <row r="4" spans="1:7" x14ac:dyDescent="0.25">
      <c r="A4" t="s">
        <v>4</v>
      </c>
      <c r="B4" t="s">
        <v>6</v>
      </c>
      <c r="C4" t="s">
        <v>8</v>
      </c>
      <c r="D4" t="str">
        <f>Table1[[#This Row],[loading port]]&amp;"-"&amp;Table1[[#This Row],[discharging port]]</f>
        <v>port a-port c</v>
      </c>
      <c r="F4" s="1" t="s">
        <v>15</v>
      </c>
      <c r="G4" s="4">
        <v>4</v>
      </c>
    </row>
    <row r="5" spans="1:7" x14ac:dyDescent="0.25">
      <c r="A5" t="s">
        <v>5</v>
      </c>
      <c r="B5" t="s">
        <v>7</v>
      </c>
      <c r="C5" t="s">
        <v>9</v>
      </c>
      <c r="D5" t="str">
        <f>Table1[[#This Row],[loading port]]&amp;"-"&amp;Table1[[#This Row],[discharging port]]</f>
        <v>port b-port d</v>
      </c>
      <c r="F5" s="3" t="s">
        <v>5</v>
      </c>
      <c r="G5" s="4">
        <v>2</v>
      </c>
    </row>
    <row r="6" spans="1:7" x14ac:dyDescent="0.25">
      <c r="A6" t="s">
        <v>10</v>
      </c>
      <c r="B6" t="s">
        <v>7</v>
      </c>
      <c r="C6" t="s">
        <v>9</v>
      </c>
      <c r="D6" t="str">
        <f>Table1[[#This Row],[loading port]]&amp;"-"&amp;Table1[[#This Row],[discharging port]]</f>
        <v>port b-port d</v>
      </c>
      <c r="F6" s="3" t="s">
        <v>10</v>
      </c>
      <c r="G6" s="4">
        <v>2</v>
      </c>
    </row>
    <row r="7" spans="1:7" x14ac:dyDescent="0.25">
      <c r="A7" t="s">
        <v>16</v>
      </c>
      <c r="B7" t="s">
        <v>8</v>
      </c>
      <c r="C7" t="s">
        <v>6</v>
      </c>
      <c r="D7" t="str">
        <f>Table1[[#This Row],[loading port]]&amp;"-"&amp;Table1[[#This Row],[discharging port]]</f>
        <v>port c-port a</v>
      </c>
      <c r="F7" s="1" t="s">
        <v>14</v>
      </c>
      <c r="G7" s="4">
        <v>4</v>
      </c>
    </row>
    <row r="8" spans="1:7" x14ac:dyDescent="0.25">
      <c r="A8" t="s">
        <v>3</v>
      </c>
      <c r="B8" t="s">
        <v>6</v>
      </c>
      <c r="C8" t="s">
        <v>7</v>
      </c>
      <c r="D8" t="str">
        <f>Table1[[#This Row],[loading port]]&amp;"-"&amp;Table1[[#This Row],[discharging port]]</f>
        <v>port a-port b</v>
      </c>
      <c r="F8" s="3" t="s">
        <v>4</v>
      </c>
      <c r="G8" s="4">
        <v>4</v>
      </c>
    </row>
    <row r="9" spans="1:7" x14ac:dyDescent="0.25">
      <c r="A9" t="s">
        <v>3</v>
      </c>
      <c r="B9" t="s">
        <v>6</v>
      </c>
      <c r="C9" t="s">
        <v>7</v>
      </c>
      <c r="D9" t="str">
        <f>Table1[[#This Row],[loading port]]&amp;"-"&amp;Table1[[#This Row],[discharging port]]</f>
        <v>port a-port b</v>
      </c>
      <c r="F9" s="1" t="s">
        <v>18</v>
      </c>
      <c r="G9" s="4">
        <v>4</v>
      </c>
    </row>
    <row r="10" spans="1:7" x14ac:dyDescent="0.25">
      <c r="A10" t="s">
        <v>4</v>
      </c>
      <c r="B10" t="s">
        <v>6</v>
      </c>
      <c r="C10" t="s">
        <v>8</v>
      </c>
      <c r="D10" t="str">
        <f>Table1[[#This Row],[loading port]]&amp;"-"&amp;Table1[[#This Row],[discharging port]]</f>
        <v>port a-port c</v>
      </c>
      <c r="F10" s="3" t="s">
        <v>5</v>
      </c>
      <c r="G10" s="4">
        <v>2</v>
      </c>
    </row>
    <row r="11" spans="1:7" x14ac:dyDescent="0.25">
      <c r="A11" t="s">
        <v>5</v>
      </c>
      <c r="B11" t="s">
        <v>7</v>
      </c>
      <c r="C11" t="s">
        <v>6</v>
      </c>
      <c r="D11" t="str">
        <f>Table1[[#This Row],[loading port]]&amp;"-"&amp;Table1[[#This Row],[discharging port]]</f>
        <v>port b-port a</v>
      </c>
      <c r="F11" s="3" t="s">
        <v>10</v>
      </c>
      <c r="G11" s="4">
        <v>2</v>
      </c>
    </row>
    <row r="12" spans="1:7" x14ac:dyDescent="0.25">
      <c r="A12" t="s">
        <v>10</v>
      </c>
      <c r="B12" t="s">
        <v>7</v>
      </c>
      <c r="C12" t="s">
        <v>6</v>
      </c>
      <c r="D12" t="str">
        <f>Table1[[#This Row],[loading port]]&amp;"-"&amp;Table1[[#This Row],[discharging port]]</f>
        <v>port b-port a</v>
      </c>
      <c r="F12" s="1" t="s">
        <v>19</v>
      </c>
      <c r="G12" s="4">
        <v>3</v>
      </c>
    </row>
    <row r="13" spans="1:7" x14ac:dyDescent="0.25">
      <c r="A13" t="s">
        <v>16</v>
      </c>
      <c r="B13" t="s">
        <v>8</v>
      </c>
      <c r="C13" t="s">
        <v>6</v>
      </c>
      <c r="D13" t="str">
        <f>Table1[[#This Row],[loading port]]&amp;"-"&amp;Table1[[#This Row],[discharging port]]</f>
        <v>port c-port a</v>
      </c>
      <c r="F13" s="3" t="s">
        <v>16</v>
      </c>
      <c r="G13" s="4">
        <v>3</v>
      </c>
    </row>
    <row r="14" spans="1:7" x14ac:dyDescent="0.25">
      <c r="A14" t="s">
        <v>3</v>
      </c>
      <c r="B14" t="s">
        <v>6</v>
      </c>
      <c r="C14" t="s">
        <v>7</v>
      </c>
      <c r="D14" t="str">
        <f>Table1[[#This Row],[loading port]]&amp;"-"&amp;Table1[[#This Row],[discharging port]]</f>
        <v>port a-port b</v>
      </c>
      <c r="F14" s="1" t="s">
        <v>12</v>
      </c>
      <c r="G14" s="4">
        <v>23</v>
      </c>
    </row>
    <row r="15" spans="1:7" x14ac:dyDescent="0.25">
      <c r="A15" t="s">
        <v>3</v>
      </c>
      <c r="B15" t="s">
        <v>6</v>
      </c>
      <c r="C15" t="s">
        <v>7</v>
      </c>
      <c r="D15" t="str">
        <f>Table1[[#This Row],[loading port]]&amp;"-"&amp;Table1[[#This Row],[discharging port]]</f>
        <v>port a-port b</v>
      </c>
    </row>
    <row r="16" spans="1:7" x14ac:dyDescent="0.25">
      <c r="A16" t="s">
        <v>4</v>
      </c>
      <c r="B16" t="s">
        <v>6</v>
      </c>
      <c r="C16" t="s">
        <v>8</v>
      </c>
      <c r="D16" t="str">
        <f>Table1[[#This Row],[loading port]]&amp;"-"&amp;Table1[[#This Row],[discharging port]]</f>
        <v>port a-port c</v>
      </c>
    </row>
    <row r="17" spans="1:12" x14ac:dyDescent="0.25">
      <c r="A17" t="s">
        <v>5</v>
      </c>
      <c r="B17" t="s">
        <v>7</v>
      </c>
      <c r="C17" t="s">
        <v>6</v>
      </c>
      <c r="D17" t="str">
        <f>Table1[[#This Row],[loading port]]&amp;"-"&amp;Table1[[#This Row],[discharging port]]</f>
        <v>port b-port a</v>
      </c>
    </row>
    <row r="18" spans="1:12" x14ac:dyDescent="0.25">
      <c r="A18" t="s">
        <v>10</v>
      </c>
      <c r="B18" t="s">
        <v>7</v>
      </c>
      <c r="C18" t="s">
        <v>6</v>
      </c>
      <c r="D18" t="str">
        <f>Table1[[#This Row],[loading port]]&amp;"-"&amp;Table1[[#This Row],[discharging port]]</f>
        <v>port b-port a</v>
      </c>
    </row>
    <row r="19" spans="1:12" x14ac:dyDescent="0.25">
      <c r="A19" t="s">
        <v>16</v>
      </c>
      <c r="B19" t="s">
        <v>8</v>
      </c>
      <c r="C19" t="s">
        <v>6</v>
      </c>
      <c r="D19" t="str">
        <f>Table1[[#This Row],[loading port]]&amp;"-"&amp;Table1[[#This Row],[discharging port]]</f>
        <v>port c-port a</v>
      </c>
    </row>
    <row r="20" spans="1:12" x14ac:dyDescent="0.25">
      <c r="A20" t="s">
        <v>3</v>
      </c>
      <c r="B20" t="s">
        <v>6</v>
      </c>
      <c r="C20" t="s">
        <v>7</v>
      </c>
      <c r="D20" t="str">
        <f>Table1[[#This Row],[loading port]]&amp;"-"&amp;Table1[[#This Row],[discharging port]]</f>
        <v>port a-port b</v>
      </c>
    </row>
    <row r="21" spans="1:12" x14ac:dyDescent="0.25">
      <c r="A21" t="s">
        <v>3</v>
      </c>
      <c r="B21" t="s">
        <v>6</v>
      </c>
      <c r="C21" t="s">
        <v>7</v>
      </c>
      <c r="D21" t="str">
        <f>Table1[[#This Row],[loading port]]&amp;"-"&amp;Table1[[#This Row],[discharging port]]</f>
        <v>port a-port b</v>
      </c>
    </row>
    <row r="22" spans="1:12" x14ac:dyDescent="0.25">
      <c r="A22" t="s">
        <v>4</v>
      </c>
      <c r="B22" t="s">
        <v>6</v>
      </c>
      <c r="C22" t="s">
        <v>8</v>
      </c>
      <c r="D22" t="str">
        <f>Table1[[#This Row],[loading port]]&amp;"-"&amp;Table1[[#This Row],[discharging port]]</f>
        <v>port a-port c</v>
      </c>
    </row>
    <row r="23" spans="1:12" x14ac:dyDescent="0.25">
      <c r="A23" t="s">
        <v>5</v>
      </c>
      <c r="B23" t="s">
        <v>7</v>
      </c>
      <c r="C23" t="s">
        <v>9</v>
      </c>
      <c r="D23" t="str">
        <f>Table1[[#This Row],[loading port]]&amp;"-"&amp;Table1[[#This Row],[discharging port]]</f>
        <v>port b-port d</v>
      </c>
    </row>
    <row r="24" spans="1:12" x14ac:dyDescent="0.25">
      <c r="A24" t="s">
        <v>10</v>
      </c>
      <c r="B24" t="s">
        <v>7</v>
      </c>
      <c r="C24" t="s">
        <v>9</v>
      </c>
      <c r="D24" t="str">
        <f>Table1[[#This Row],[loading port]]&amp;"-"&amp;Table1[[#This Row],[discharging port]]</f>
        <v>port b-port d</v>
      </c>
    </row>
    <row r="28" spans="1:12" x14ac:dyDescent="0.25">
      <c r="L28" t="s">
        <v>21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Charalampos Dimitrakopoulos</dc:creator>
  <cp:lastModifiedBy>Charalampos Dimitrakopoulos</cp:lastModifiedBy>
  <dcterms:created xsi:type="dcterms:W3CDTF">2024-02-28T16:13:15Z</dcterms:created>
  <dcterms:modified xsi:type="dcterms:W3CDTF">2024-02-28T17:11:57Z</dcterms:modified>
</cp:coreProperties>
</file>