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Cache/pivotCacheDefinition7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Desktop Home\Downloads\"/>
    </mc:Choice>
  </mc:AlternateContent>
  <xr:revisionPtr revIDLastSave="0" documentId="13_ncr:1_{76FF8C61-200E-48A4-8B5D-535986961D6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leep Dash" sheetId="1" r:id="rId1"/>
  </sheets>
  <definedNames>
    <definedName name="Timeline_Date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411" r:id="rId2"/>
        <pivotCache cacheId="412" r:id="rId3"/>
        <pivotCache cacheId="413" r:id="rId4"/>
        <pivotCache cacheId="414" r:id="rId5"/>
        <pivotCache cacheId="433" r:id="rId6"/>
        <pivotCache cacheId="463" r:id="rId7"/>
      </x15:pivotCaches>
    </ext>
    <ext xmlns:x15="http://schemas.microsoft.com/office/spreadsheetml/2010/11/main" uri="{983426D0-5260-488c-9760-48F4B6AC55F4}">
      <x15:pivotTableReferences>
        <x15:pivotTableReference r:id="rId8"/>
        <x15:pivotTableReference r:id="rId9"/>
        <x15:pivotTableReference r:id="rId10"/>
        <x15:pivotTableReference r:id="rId11"/>
        <x15:pivotTableReference r:id="rId12"/>
        <x15:pivotTableReference r:id="rId13"/>
      </x15:pivotTableReferences>
    </ext>
    <ext xmlns:x15="http://schemas.microsoft.com/office/spreadsheetml/2010/11/main" uri="{A2CB5862-8E78-49c6-8D9D-AF26E26ADB89}">
      <x15:timelineCachePivotCaches>
        <pivotCache cacheId="375" r:id="rId14"/>
      </x15:timelineCachePivotCaches>
    </ext>
    <ext xmlns:x15="http://schemas.microsoft.com/office/spreadsheetml/2010/11/main" uri="{D0CA8CA8-9F24-4464-BF8E-62219DCF47F9}">
      <x15:timelineCacheRefs>
        <x15:timelineCacheRef r:id="rId15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leepData_d317497e-7070-445b-81a7-6073f6b002a7" name="SleepData" connection="Query - SleepData"/>
          <x15:modelTable id="Calendar" name="Calendar" connection="Connection"/>
        </x15:modelTables>
        <x15:modelRelationships>
          <x15:modelRelationship fromTable="SleepData" fromColumn="Date" toTable="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leepData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1DB584-1122-4CD3-9129-A7959A357044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448CA045-20D5-40AB-8451-B7ED57391CF5}" name="Query - SleepData" description="Connection to the 'SleepData' query in the workbook." type="100" refreshedVersion="8" minRefreshableVersion="5">
    <extLst>
      <ext xmlns:x15="http://schemas.microsoft.com/office/spreadsheetml/2010/11/main" uri="{DE250136-89BD-433C-8126-D09CA5730AF9}">
        <x15:connection id="c8137ad2-071e-4a81-b09c-37b40d0f8ae0"/>
      </ext>
    </extLst>
  </connection>
  <connection id="3" xr16:uid="{BA7D913E-57A2-4EAC-B982-A151503F419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<sst xmlns="http://schemas.openxmlformats.org/spreadsheetml/2006/main" count="3" uniqueCount="3">
  <si>
    <t>Sleep Duration</t>
  </si>
  <si>
    <t>Sleep Score</t>
  </si>
  <si>
    <t>Sleep Consistency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</si>
</sst>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charset val="16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976D2"/>
      <color rgb="FF9370F9"/>
      <color rgb="FF90E7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6.xml"/><Relationship Id="rId18" Type="http://schemas.openxmlformats.org/officeDocument/2006/relationships/styles" Target="styles.xml"/><Relationship Id="rId26" Type="http://schemas.openxmlformats.org/officeDocument/2006/relationships/customXml" Target="../customXml/item6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7" Type="http://schemas.openxmlformats.org/officeDocument/2006/relationships/pivotCacheDefinition" Target="pivotCache/pivotCacheDefinition6.xml"/><Relationship Id="rId12" Type="http://schemas.openxmlformats.org/officeDocument/2006/relationships/pivotTable" Target="pivotTables/pivotTable5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pivotTable" Target="pivotTables/pivotTable4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5" Type="http://schemas.openxmlformats.org/officeDocument/2006/relationships/pivotCacheDefinition" Target="pivotCache/pivotCacheDefinition4.xml"/><Relationship Id="rId15" Type="http://schemas.microsoft.com/office/2011/relationships/timelineCache" Target="timelineCaches/timelineCach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pivotTable" Target="pivotTables/pivotTable3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1.xml"/><Relationship Id="rId4" Type="http://schemas.openxmlformats.org/officeDocument/2006/relationships/pivotCacheDefinition" Target="pivotCache/pivotCacheDefinition3.xml"/><Relationship Id="rId9" Type="http://schemas.openxmlformats.org/officeDocument/2006/relationships/pivotTable" Target="pivotTables/pivotTable2.xml"/><Relationship Id="rId14" Type="http://schemas.openxmlformats.org/officeDocument/2006/relationships/pivotCacheDefinition" Target="pivotCache/pivotCacheDefinition7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openxmlformats.org/officeDocument/2006/relationships/pivotTable" Target="pivotTables/pivotTable1.xml"/><Relationship Id="rId3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rgbClr val="1976D2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0E71B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Duration in hours </c:v>
          </c:tx>
          <c:spPr>
            <a:solidFill>
              <a:srgbClr val="1976D2"/>
            </a:solidFill>
            <a:ln>
              <a:noFill/>
            </a:ln>
            <a:effectLst/>
          </c:spPr>
          <c:invertIfNegative val="0"/>
          <c:cat>
            <c:strLit>
              <c:ptCount val="23"/>
              <c:pt idx="0">
                <c:v>26/03/2024</c:v>
              </c:pt>
              <c:pt idx="1">
                <c:v>27/03/2024</c:v>
              </c:pt>
              <c:pt idx="2">
                <c:v>29/03/2024</c:v>
              </c:pt>
              <c:pt idx="3">
                <c:v>30/03/2024</c:v>
              </c:pt>
              <c:pt idx="4">
                <c:v>31/03/2024</c:v>
              </c:pt>
              <c:pt idx="5">
                <c:v>02/04/2024</c:v>
              </c:pt>
              <c:pt idx="6">
                <c:v>03/04/2024</c:v>
              </c:pt>
              <c:pt idx="7">
                <c:v>04/04/2024</c:v>
              </c:pt>
              <c:pt idx="8">
                <c:v>07/04/2024</c:v>
              </c:pt>
              <c:pt idx="9">
                <c:v>08/04/2024</c:v>
              </c:pt>
              <c:pt idx="10">
                <c:v>09/04/2024</c:v>
              </c:pt>
              <c:pt idx="11">
                <c:v>10/04/2024</c:v>
              </c:pt>
              <c:pt idx="12">
                <c:v>11/04/2024</c:v>
              </c:pt>
              <c:pt idx="13">
                <c:v>12/04/2024</c:v>
              </c:pt>
              <c:pt idx="14">
                <c:v>13/04/2024</c:v>
              </c:pt>
              <c:pt idx="15">
                <c:v>14/04/2024</c:v>
              </c:pt>
              <c:pt idx="16">
                <c:v>15/04/2024</c:v>
              </c:pt>
              <c:pt idx="17">
                <c:v>16/04/2024</c:v>
              </c:pt>
              <c:pt idx="18">
                <c:v>17/04/2024</c:v>
              </c:pt>
              <c:pt idx="19">
                <c:v>18/04/2024</c:v>
              </c:pt>
              <c:pt idx="20">
                <c:v>19/04/2024</c:v>
              </c:pt>
              <c:pt idx="21">
                <c:v>20/04/2024</c:v>
              </c:pt>
              <c:pt idx="22">
                <c:v>21/04/2024</c:v>
              </c:pt>
            </c:strLit>
          </c:cat>
          <c:val>
            <c:numLit>
              <c:formatCode>General</c:formatCode>
              <c:ptCount val="23"/>
              <c:pt idx="0">
                <c:v>8.0500000000000007</c:v>
              </c:pt>
              <c:pt idx="1">
                <c:v>9.02</c:v>
              </c:pt>
              <c:pt idx="2">
                <c:v>9.8000000000000007</c:v>
              </c:pt>
              <c:pt idx="3">
                <c:v>5.58</c:v>
              </c:pt>
              <c:pt idx="4">
                <c:v>9.1300000000000008</c:v>
              </c:pt>
              <c:pt idx="5">
                <c:v>7.97</c:v>
              </c:pt>
              <c:pt idx="6">
                <c:v>7.77</c:v>
              </c:pt>
              <c:pt idx="7">
                <c:v>8.8699999999999992</c:v>
              </c:pt>
              <c:pt idx="8">
                <c:v>8.5299999999999994</c:v>
              </c:pt>
              <c:pt idx="9">
                <c:v>7.32</c:v>
              </c:pt>
              <c:pt idx="10">
                <c:v>7.82</c:v>
              </c:pt>
              <c:pt idx="11">
                <c:v>7.65</c:v>
              </c:pt>
              <c:pt idx="12">
                <c:v>7.27</c:v>
              </c:pt>
              <c:pt idx="13">
                <c:v>8.58</c:v>
              </c:pt>
              <c:pt idx="14">
                <c:v>7.43</c:v>
              </c:pt>
              <c:pt idx="15">
                <c:v>6.2</c:v>
              </c:pt>
              <c:pt idx="16">
                <c:v>5.53</c:v>
              </c:pt>
              <c:pt idx="17">
                <c:v>7.12</c:v>
              </c:pt>
              <c:pt idx="18">
                <c:v>7.88</c:v>
              </c:pt>
              <c:pt idx="19">
                <c:v>7.02</c:v>
              </c:pt>
              <c:pt idx="20">
                <c:v>7.5</c:v>
              </c:pt>
              <c:pt idx="21">
                <c:v>7.35</c:v>
              </c:pt>
              <c:pt idx="22">
                <c:v>6.6</c:v>
              </c:pt>
            </c:numLit>
          </c:val>
          <c:extLst>
            <c:ext xmlns:c16="http://schemas.microsoft.com/office/drawing/2014/chart" uri="{C3380CC4-5D6E-409C-BE32-E72D297353CC}">
              <c16:uniqueId val="{00000000-F02D-49B1-8746-33D3F8C7BFDA}"/>
            </c:ext>
          </c:extLst>
        </c:ser>
        <c:ser>
          <c:idx val="1"/>
          <c:order val="1"/>
          <c:tx>
            <c:v>Duration met </c:v>
          </c:tx>
          <c:spPr>
            <a:solidFill>
              <a:srgbClr val="90E71B"/>
            </a:solidFill>
            <a:ln>
              <a:noFill/>
            </a:ln>
            <a:effectLst/>
          </c:spPr>
          <c:invertIfNegative val="0"/>
          <c:cat>
            <c:strLit>
              <c:ptCount val="23"/>
              <c:pt idx="0">
                <c:v>26/03/2024</c:v>
              </c:pt>
              <c:pt idx="1">
                <c:v>27/03/2024</c:v>
              </c:pt>
              <c:pt idx="2">
                <c:v>29/03/2024</c:v>
              </c:pt>
              <c:pt idx="3">
                <c:v>30/03/2024</c:v>
              </c:pt>
              <c:pt idx="4">
                <c:v>31/03/2024</c:v>
              </c:pt>
              <c:pt idx="5">
                <c:v>02/04/2024</c:v>
              </c:pt>
              <c:pt idx="6">
                <c:v>03/04/2024</c:v>
              </c:pt>
              <c:pt idx="7">
                <c:v>04/04/2024</c:v>
              </c:pt>
              <c:pt idx="8">
                <c:v>07/04/2024</c:v>
              </c:pt>
              <c:pt idx="9">
                <c:v>08/04/2024</c:v>
              </c:pt>
              <c:pt idx="10">
                <c:v>09/04/2024</c:v>
              </c:pt>
              <c:pt idx="11">
                <c:v>10/04/2024</c:v>
              </c:pt>
              <c:pt idx="12">
                <c:v>11/04/2024</c:v>
              </c:pt>
              <c:pt idx="13">
                <c:v>12/04/2024</c:v>
              </c:pt>
              <c:pt idx="14">
                <c:v>13/04/2024</c:v>
              </c:pt>
              <c:pt idx="15">
                <c:v>14/04/2024</c:v>
              </c:pt>
              <c:pt idx="16">
                <c:v>15/04/2024</c:v>
              </c:pt>
              <c:pt idx="17">
                <c:v>16/04/2024</c:v>
              </c:pt>
              <c:pt idx="18">
                <c:v>17/04/2024</c:v>
              </c:pt>
              <c:pt idx="19">
                <c:v>18/04/2024</c:v>
              </c:pt>
              <c:pt idx="20">
                <c:v>19/04/2024</c:v>
              </c:pt>
              <c:pt idx="21">
                <c:v>20/04/2024</c:v>
              </c:pt>
              <c:pt idx="22">
                <c:v>21/04/2024</c:v>
              </c:pt>
            </c:strLit>
          </c:cat>
          <c:val>
            <c:numLit>
              <c:formatCode>General</c:formatCode>
              <c:ptCount val="23"/>
              <c:pt idx="0">
                <c:v>8.0500000000000007</c:v>
              </c:pt>
              <c:pt idx="1">
                <c:v>9.02</c:v>
              </c:pt>
              <c:pt idx="2">
                <c:v>9.8000000000000007</c:v>
              </c:pt>
              <c:pt idx="3">
                <c:v>0</c:v>
              </c:pt>
              <c:pt idx="4">
                <c:v>9.1300000000000008</c:v>
              </c:pt>
              <c:pt idx="5">
                <c:v>0</c:v>
              </c:pt>
              <c:pt idx="6">
                <c:v>0</c:v>
              </c:pt>
              <c:pt idx="7">
                <c:v>8.8699999999999992</c:v>
              </c:pt>
              <c:pt idx="8">
                <c:v>8.5299999999999994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8.58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F02D-49B1-8746-33D3F8C7BFD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449744000"/>
        <c:axId val="937744559"/>
      </c:barChart>
      <c:catAx>
        <c:axId val="144974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4455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3774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\h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44000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[Garmin 4 week sleep reader.xlsx]PivotChartTable1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ln w="28575" cap="rnd">
            <a:solidFill>
              <a:srgbClr val="9370F9"/>
            </a:solidFill>
            <a:round/>
          </a:ln>
          <a:effectLst/>
        </c:spPr>
        <c:marker>
          <c:symbol val="circle"/>
          <c:size val="5"/>
          <c:spPr>
            <a:solidFill>
              <a:srgbClr val="9370F9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rgbClr val="9370F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370F9"/>
              </a:solidFill>
              <a:ln w="9525">
                <a:noFill/>
              </a:ln>
              <a:effectLst/>
            </c:spPr>
          </c:marker>
          <c:cat>
            <c:strLit>
              <c:ptCount val="23"/>
              <c:pt idx="0">
                <c:v>26/03/2024</c:v>
              </c:pt>
              <c:pt idx="1">
                <c:v>27/03/2024</c:v>
              </c:pt>
              <c:pt idx="2">
                <c:v>29/03/2024</c:v>
              </c:pt>
              <c:pt idx="3">
                <c:v>30/03/2024</c:v>
              </c:pt>
              <c:pt idx="4">
                <c:v>31/03/2024</c:v>
              </c:pt>
              <c:pt idx="5">
                <c:v>02/04/2024</c:v>
              </c:pt>
              <c:pt idx="6">
                <c:v>03/04/2024</c:v>
              </c:pt>
              <c:pt idx="7">
                <c:v>04/04/2024</c:v>
              </c:pt>
              <c:pt idx="8">
                <c:v>07/04/2024</c:v>
              </c:pt>
              <c:pt idx="9">
                <c:v>08/04/2024</c:v>
              </c:pt>
              <c:pt idx="10">
                <c:v>09/04/2024</c:v>
              </c:pt>
              <c:pt idx="11">
                <c:v>10/04/2024</c:v>
              </c:pt>
              <c:pt idx="12">
                <c:v>11/04/2024</c:v>
              </c:pt>
              <c:pt idx="13">
                <c:v>12/04/2024</c:v>
              </c:pt>
              <c:pt idx="14">
                <c:v>13/04/2024</c:v>
              </c:pt>
              <c:pt idx="15">
                <c:v>14/04/2024</c:v>
              </c:pt>
              <c:pt idx="16">
                <c:v>15/04/2024</c:v>
              </c:pt>
              <c:pt idx="17">
                <c:v>16/04/2024</c:v>
              </c:pt>
              <c:pt idx="18">
                <c:v>17/04/2024</c:v>
              </c:pt>
              <c:pt idx="19">
                <c:v>18/04/2024</c:v>
              </c:pt>
              <c:pt idx="20">
                <c:v>19/04/2024</c:v>
              </c:pt>
              <c:pt idx="21">
                <c:v>20/04/2024</c:v>
              </c:pt>
              <c:pt idx="22">
                <c:v>21/04/2024</c:v>
              </c:pt>
            </c:strLit>
          </c:cat>
          <c:val>
            <c:numLit>
              <c:formatCode>General</c:formatCode>
              <c:ptCount val="23"/>
              <c:pt idx="0">
                <c:v>82</c:v>
              </c:pt>
              <c:pt idx="1">
                <c:v>77</c:v>
              </c:pt>
              <c:pt idx="2">
                <c:v>90</c:v>
              </c:pt>
              <c:pt idx="3">
                <c:v>36</c:v>
              </c:pt>
              <c:pt idx="4">
                <c:v>78</c:v>
              </c:pt>
              <c:pt idx="5">
                <c:v>86</c:v>
              </c:pt>
              <c:pt idx="6">
                <c:v>78</c:v>
              </c:pt>
              <c:pt idx="7">
                <c:v>87</c:v>
              </c:pt>
              <c:pt idx="8">
                <c:v>86</c:v>
              </c:pt>
              <c:pt idx="9">
                <c:v>80</c:v>
              </c:pt>
              <c:pt idx="10">
                <c:v>82</c:v>
              </c:pt>
              <c:pt idx="11">
                <c:v>85</c:v>
              </c:pt>
              <c:pt idx="12">
                <c:v>48</c:v>
              </c:pt>
              <c:pt idx="13">
                <c:v>86</c:v>
              </c:pt>
              <c:pt idx="14">
                <c:v>73</c:v>
              </c:pt>
              <c:pt idx="15">
                <c:v>75</c:v>
              </c:pt>
              <c:pt idx="16">
                <c:v>29</c:v>
              </c:pt>
              <c:pt idx="17">
                <c:v>87</c:v>
              </c:pt>
              <c:pt idx="18">
                <c:v>83</c:v>
              </c:pt>
              <c:pt idx="19">
                <c:v>78</c:v>
              </c:pt>
              <c:pt idx="20">
                <c:v>78</c:v>
              </c:pt>
              <c:pt idx="21">
                <c:v>83</c:v>
              </c:pt>
              <c:pt idx="22">
                <c:v>77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802-4C33-99AD-E72E9FB86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915360"/>
        <c:axId val="1038922080"/>
      </c:lineChart>
      <c:catAx>
        <c:axId val="1038915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220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0389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15360"/>
        <c:crosses val="autoZero"/>
        <c:crossBetween val="between"/>
        <c:majorUnit val="25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[Garmin 4 week sleep reader.xlsx]PivotChartTable5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1976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91962514194442"/>
          <c:y val="0.22818642461359001"/>
          <c:w val="0.8701759902833065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v>Sum of Wake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26/03/2024</c:v>
              </c:pt>
              <c:pt idx="1">
                <c:v>27/03/2024</c:v>
              </c:pt>
              <c:pt idx="2">
                <c:v>29/03/2024</c:v>
              </c:pt>
              <c:pt idx="3">
                <c:v>30/03/2024</c:v>
              </c:pt>
              <c:pt idx="4">
                <c:v>31/03/2024</c:v>
              </c:pt>
              <c:pt idx="5">
                <c:v>02/04/2024</c:v>
              </c:pt>
            </c:strLit>
          </c:cat>
          <c:val>
            <c:numLit>
              <c:formatCode>General</c:formatCode>
              <c:ptCount val="6"/>
              <c:pt idx="0">
                <c:v>0.35</c:v>
              </c:pt>
              <c:pt idx="1">
                <c:v>0.35694444444444445</c:v>
              </c:pt>
              <c:pt idx="2">
                <c:v>0.38263888888888886</c:v>
              </c:pt>
              <c:pt idx="3">
                <c:v>0.29027777777777775</c:v>
              </c:pt>
              <c:pt idx="4">
                <c:v>0.42638888888888887</c:v>
              </c:pt>
              <c:pt idx="5">
                <c:v>0.31805555555555554</c:v>
              </c:pt>
            </c:numLit>
          </c:val>
          <c:extLst>
            <c:ext xmlns:c16="http://schemas.microsoft.com/office/drawing/2014/chart" uri="{C3380CC4-5D6E-409C-BE32-E72D297353CC}">
              <c16:uniqueId val="{00000026-2776-4B77-97AA-621D8CA49670}"/>
            </c:ext>
          </c:extLst>
        </c:ser>
        <c:ser>
          <c:idx val="1"/>
          <c:order val="1"/>
          <c:tx>
            <c:v>Sum of Custom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26/03/2024</c:v>
              </c:pt>
              <c:pt idx="1">
                <c:v>27/03/2024</c:v>
              </c:pt>
              <c:pt idx="2">
                <c:v>29/03/2024</c:v>
              </c:pt>
              <c:pt idx="3">
                <c:v>30/03/2024</c:v>
              </c:pt>
              <c:pt idx="4">
                <c:v>31/03/2024</c:v>
              </c:pt>
              <c:pt idx="5">
                <c:v>02/04/2024</c:v>
              </c:pt>
            </c:strLit>
          </c:cat>
          <c:val>
            <c:numLit>
              <c:formatCode>General</c:formatCode>
              <c:ptCount val="6"/>
              <c:pt idx="0">
                <c:v>0.34027777777777779</c:v>
              </c:pt>
              <c:pt idx="1">
                <c:v>-0.59930555555555554</c:v>
              </c:pt>
              <c:pt idx="2">
                <c:v>-0.59027777777777779</c:v>
              </c:pt>
              <c:pt idx="3">
                <c:v>0.28680555555555554</c:v>
              </c:pt>
              <c:pt idx="4">
                <c:v>0.38611111111111107</c:v>
              </c:pt>
              <c:pt idx="5">
                <c:v>-0.65625</c:v>
              </c:pt>
            </c:numLit>
          </c:val>
          <c:extLst>
            <c:ext xmlns:c16="http://schemas.microsoft.com/office/drawing/2014/chart" uri="{C3380CC4-5D6E-409C-BE32-E72D297353CC}">
              <c16:uniqueId val="{00000027-2776-4B77-97AA-621D8CA49670}"/>
            </c:ext>
          </c:extLst>
        </c:ser>
        <c:ser>
          <c:idx val="2"/>
          <c:order val="2"/>
          <c:tx>
            <c:v>Avg Bedtime 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26/03/2024</c:v>
              </c:pt>
              <c:pt idx="1">
                <c:v>27/03/2024</c:v>
              </c:pt>
              <c:pt idx="2">
                <c:v>29/03/2024</c:v>
              </c:pt>
              <c:pt idx="3">
                <c:v>30/03/2024</c:v>
              </c:pt>
              <c:pt idx="4">
                <c:v>31/03/2024</c:v>
              </c:pt>
              <c:pt idx="5">
                <c:v>02/04/2024</c:v>
              </c:pt>
            </c:strLit>
          </c:cat>
          <c:val>
            <c:numLit>
              <c:formatCode>General</c:formatCode>
              <c:ptCount val="6"/>
              <c:pt idx="0">
                <c:v>0.39918478260869567</c:v>
              </c:pt>
              <c:pt idx="1">
                <c:v>0.39918478260869567</c:v>
              </c:pt>
              <c:pt idx="2">
                <c:v>0.39918478260869567</c:v>
              </c:pt>
              <c:pt idx="3">
                <c:v>0.39918478260869567</c:v>
              </c:pt>
              <c:pt idx="4">
                <c:v>0.39918478260869567</c:v>
              </c:pt>
              <c:pt idx="5">
                <c:v>0.39918478260869567</c:v>
              </c:pt>
            </c:numLit>
          </c:val>
          <c:extLst>
            <c:ext xmlns:c16="http://schemas.microsoft.com/office/drawing/2014/chart" uri="{C3380CC4-5D6E-409C-BE32-E72D297353CC}">
              <c16:uniqueId val="{00000028-2776-4B77-97AA-621D8CA49670}"/>
            </c:ext>
          </c:extLst>
        </c:ser>
        <c:ser>
          <c:idx val="3"/>
          <c:order val="3"/>
          <c:tx>
            <c:v>Avg Wake Time 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26/03/2024</c:v>
              </c:pt>
              <c:pt idx="1">
                <c:v>27/03/2024</c:v>
              </c:pt>
              <c:pt idx="2">
                <c:v>29/03/2024</c:v>
              </c:pt>
              <c:pt idx="3">
                <c:v>30/03/2024</c:v>
              </c:pt>
              <c:pt idx="4">
                <c:v>31/03/2024</c:v>
              </c:pt>
              <c:pt idx="5">
                <c:v>02/04/2024</c:v>
              </c:pt>
            </c:strLit>
          </c:cat>
          <c:val>
            <c:numLit>
              <c:formatCode>General</c:formatCode>
              <c:ptCount val="6"/>
              <c:pt idx="0">
                <c:v>0.34785628019323667</c:v>
              </c:pt>
              <c:pt idx="1">
                <c:v>0.34785628019323667</c:v>
              </c:pt>
              <c:pt idx="2">
                <c:v>0.34785628019323667</c:v>
              </c:pt>
              <c:pt idx="3">
                <c:v>0.34785628019323667</c:v>
              </c:pt>
              <c:pt idx="4">
                <c:v>0.34785628019323667</c:v>
              </c:pt>
              <c:pt idx="5">
                <c:v>0.34785628019323667</c:v>
              </c:pt>
            </c:numLit>
          </c:val>
          <c:extLst>
            <c:ext xmlns:c16="http://schemas.microsoft.com/office/drawing/2014/chart" uri="{C3380CC4-5D6E-409C-BE32-E72D297353CC}">
              <c16:uniqueId val="{00000029-2776-4B77-97AA-621D8CA49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8223567"/>
        <c:axId val="618235567"/>
      </c:barChart>
      <c:catAx>
        <c:axId val="6182235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3556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18235567"/>
        <c:scaling>
          <c:orientation val="minMax"/>
          <c:max val="0.5"/>
          <c:min val="-0.5"/>
        </c:scaling>
        <c:delete val="1"/>
        <c:axPos val="l"/>
        <c:numFmt formatCode="[$-10409]h:mm\ am/pm;[$-10409]h:mm\ am/pm" sourceLinked="0"/>
        <c:majorTickMark val="none"/>
        <c:minorTickMark val="none"/>
        <c:tickLblPos val="nextTo"/>
        <c:crossAx val="618223567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[Garmin 4 week sleep reader.xlsx]PivotChartTable6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11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53BC4-1425-84FE-7E47-EC0427273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11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FB355F-6814-8B2F-4C9A-B11BA55A1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</xdr:row>
      <xdr:rowOff>114300</xdr:rowOff>
    </xdr:from>
    <xdr:to>
      <xdr:col>21</xdr:col>
      <xdr:colOff>523875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F987EC-CE9D-B11B-AC68-EDDC9025A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28574</xdr:colOff>
      <xdr:row>18</xdr:row>
      <xdr:rowOff>200024</xdr:rowOff>
    </xdr:from>
    <xdr:to>
      <xdr:col>20</xdr:col>
      <xdr:colOff>152399</xdr:colOff>
      <xdr:row>30</xdr:row>
      <xdr:rowOff>85724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e">
              <a:extLst>
                <a:ext uri="{FF2B5EF4-FFF2-40B4-BE49-F238E27FC236}">
                  <a16:creationId xmlns:a16="http://schemas.microsoft.com/office/drawing/2014/main" id="{EA410EE3-B182-65EB-75E7-811E3F5AD3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5174" y="3638549"/>
              <a:ext cx="4391025" cy="2181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sktop Home" refreshedDate="45404.931233101852" backgroundQuery="1" createdVersion="8" refreshedVersion="8" minRefreshableVersion="3" recordCount="0" supportSubquery="1" supportAdvancedDrill="1" xr:uid="{2F518E29-575A-4A6E-9D32-6671BF54F634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Calendar].[Date].[Date]" caption="Date" numFmtId="0" level="1">
      <sharedItems containsSemiMixedTypes="0" containsNonDate="0" containsDate="1" containsString="0" minDate="2024-03-26T00:00:00" maxDate="2024-04-22T00:00:00" count="23">
        <d v="2024-03-26T00:00:00"/>
        <d v="2024-03-27T00:00:00"/>
        <d v="2024-03-29T00:00:00"/>
        <d v="2024-03-30T00:00:00"/>
        <d v="2024-03-31T00:00:00"/>
        <d v="2024-04-02T00:00:00"/>
        <d v="2024-04-03T00:00:00"/>
        <d v="2024-04-04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</sharedItems>
    </cacheField>
    <cacheField name="[Measures].[Sum of Score]" caption="Sum of Score" numFmtId="0" hierarchy="33" level="32767"/>
  </cacheFields>
  <cacheHierarchies count="47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>
      <fieldsUsage count="2">
        <fieldUsage x="-1"/>
        <fieldUsage x="0"/>
      </fieldsUsage>
    </cacheHierarchy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SleepData].[Date]" caption="Date" attribute="1" time="1" defaultMemberUniqueName="[SleepData].[Date].[All]" allUniqueName="[SleepData].[Date].[All]" dimensionUniqueName="[SleepData]" displayFolder="" count="0" memberValueDatatype="7" unbalanced="0"/>
    <cacheHierarchy uniqueName="[SleepData].[Score]" caption="Score" attribute="1" defaultMemberUniqueName="[SleepData].[Score].[All]" allUniqueName="[SleepData].[Score].[All]" dimensionUniqueName="[SleepData]" displayFolder="" count="0" memberValueDatatype="20" unbalanced="0"/>
    <cacheHierarchy uniqueName="[SleepData].[Resting Heart Rate]" caption="Resting Heart Rate" attribute="1" defaultMemberUniqueName="[SleepData].[Resting Heart Rate].[All]" allUniqueName="[SleepData].[Resting Heart Rate].[All]" dimensionUniqueName="[SleepData]" displayFolder="" count="0" memberValueDatatype="20" unbalanced="0"/>
    <cacheHierarchy uniqueName="[SleepData].[Body Battery]" caption="Body Battery" attribute="1" defaultMemberUniqueName="[SleepData].[Body Battery].[All]" allUniqueName="[SleepData].[Body Battery].[All]" dimensionUniqueName="[SleepData]" displayFolder="" count="0" memberValueDatatype="5" unbalanced="0"/>
    <cacheHierarchy uniqueName="[SleepData].[Pulse Ox]" caption="Pulse Ox" attribute="1" defaultMemberUniqueName="[SleepData].[Pulse Ox].[All]" allUniqueName="[SleepData].[Pulse Ox].[All]" dimensionUniqueName="[SleepData]" displayFolder="" count="0" memberValueDatatype="20" unbalanced="0"/>
    <cacheHierarchy uniqueName="[SleepData].[Respiration]" caption="Respiration" attribute="1" defaultMemberUniqueName="[SleepData].[Respiration].[All]" allUniqueName="[SleepData].[Respiration].[All]" dimensionUniqueName="[SleepData]" displayFolder="" count="0" memberValueDatatype="20" unbalanced="0"/>
    <cacheHierarchy uniqueName="[SleepData].[HRV Status]" caption="HRV Status" attribute="1" defaultMemberUniqueName="[SleepData].[HRV Status].[All]" allUniqueName="[SleepData].[HRV Status].[All]" dimensionUniqueName="[SleepData]" displayFolder="" count="0" memberValueDatatype="20" unbalanced="0"/>
    <cacheHierarchy uniqueName="[SleepData].[Quality]" caption="Quality" attribute="1" defaultMemberUniqueName="[SleepData].[Quality].[All]" allUniqueName="[SleepData].[Quality].[All]" dimensionUniqueName="[SleepData]" displayFolder="" count="0" memberValueDatatype="130" unbalanced="0"/>
    <cacheHierarchy uniqueName="[SleepData].[Duration]" caption="Duration" attribute="1" defaultMemberUniqueName="[SleepData].[Duration].[All]" allUniqueName="[SleepData].[Duration].[All]" dimensionUniqueName="[SleepData]" displayFolder="" count="0" memberValueDatatype="130" unbalanced="0"/>
    <cacheHierarchy uniqueName="[SleepData].[Bedtime]" caption="Bedtime" attribute="1" defaultMemberUniqueName="[SleepData].[Bedtime].[All]" allUniqueName="[SleepData].[Bedtime].[All]" dimensionUniqueName="[SleepData]" displayFolder="" count="0" memberValueDatatype="5" unbalanced="0"/>
    <cacheHierarchy uniqueName="[SleepData].[Wake Time]" caption="Wake Time" attribute="1" defaultMemberUniqueName="[SleepData].[Wake Time].[All]" allUniqueName="[SleepData].[Wake Time].[All]" dimensionUniqueName="[SleepData]" displayFolder="" count="0" memberValueDatatype="5" unbalanced="0"/>
    <cacheHierarchy uniqueName="[SleepData].[Duration in hours]" caption="Duration in hours" attribute="1" defaultMemberUniqueName="[SleepData].[Duration in hours].[All]" allUniqueName="[SleepData].[Duration in hours].[All]" dimensionUniqueName="[SleepData]" displayFolder="" count="0" memberValueDatatype="5" unbalanced="0"/>
    <cacheHierarchy uniqueName="[SleepData].[Duration met]" caption="Duration met" attribute="1" defaultMemberUniqueName="[SleepData].[Duration met].[All]" allUniqueName="[SleepData].[Duration met].[All]" dimensionUniqueName="[SleepData]" displayFolder="" count="0" memberValueDatatype="5" unbalanced="0"/>
    <cacheHierarchy uniqueName="[SleepData].[Avg Bedtime]" caption="Avg Bedtime" attribute="1" defaultMemberUniqueName="[SleepData].[Avg Bedtime].[All]" allUniqueName="[SleepData].[Avg Bedtime].[All]" dimensionUniqueName="[SleepData]" displayFolder="" count="0" memberValueDatatype="5" unbalanced="0"/>
    <cacheHierarchy uniqueName="[SleepData].[Avg Wake Time]" caption="Avg Wake Time" attribute="1" defaultMemberUniqueName="[SleepData].[Avg Wake Time].[All]" allUniqueName="[SleepData].[Avg Wake Time].[All]" dimensionUniqueName="[SleepData]" displayFolder="" count="0" memberValueDatatype="5" unbalanced="0"/>
    <cacheHierarchy uniqueName="[SleepData].[Custom]" caption="Custom" attribute="1" defaultMemberUniqueName="[SleepData].[Custom].[All]" allUniqueName="[SleepData].[Custom].[All]" dimensionUniqueName="[SleepData]" displayFolder="" count="0" memberValueDatatype="5" unbalanced="0"/>
    <cacheHierarchy uniqueName="[SleepData].[Date (Month)]" caption="Date (Month)" attribute="1" defaultMemberUniqueName="[SleepData].[Date (Month)].[All]" allUniqueName="[SleepData].[Date (Month)].[All]" dimensionUniqueName="[SleepData]" displayFolder="" count="0" memberValueDatatype="130" unbalanced="0"/>
    <cacheHierarchy uniqueName="[SleepData].[Date (Month Index)]" caption="Date (Month Index)" attribute="1" defaultMemberUniqueName="[SleepData].[Date (Month Index)].[All]" allUniqueName="[SleepData].[Date (Month Index)].[All]" dimensionUniqueName="[SleepData]" displayFolder="" count="0" memberValueDatatype="20" unbalanced="0" hidden="1"/>
    <cacheHierarchy uniqueName="[Measures].[__XL_Count SleepData]" caption="__XL_Count SleepData" measure="1" displayFolder="" measureGroup="Sleep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unt of Duration in hours]" caption="Count of Duration in hours" measure="1" displayFolder="" measureGroup="SleepData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Duration in hours]" caption="Sum of Duration in hours" measure="1" displayFolder="" measureGroup="SleepData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uration met]" caption="Count of Duration met" measure="1" displayFolder="" measureGroup="Sleep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Duration met]" caption="Sum of Duration met" measure="1" displayFolder="" measureGroup="Sleep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core]" caption="Sum of Score" measure="1" displayFolder="" measureGroup="Sleep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Date]" caption="Count of Date" measure="1" displayFolder="" measureGroup="Calenda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Score]" caption="Max of Score" measure="1" displayFolder="" measureGroup="Sleep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Wake Time]" caption="Count of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 of Wake Time]" caption="Max of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Bedtime]" caption="Count of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Bedtime]" caption="Max of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vg Bedtime]" caption="Sum of Avg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vg Wake Time]" caption="Sum of Avg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Wake Time]" caption="Sum of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Bedtime]" caption="Sum of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in of Avg Bedtime]" caption="Min of Avg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in of Avg Wake Time]" caption="Min of Avg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ustom]" caption="Sum of Custom" measure="1" displayFolder="" measureGroup="Sleep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measure="1" name="Measures" uniqueName="[Measures]" caption="Measures"/>
    <dimension name="SleepData" uniqueName="[SleepData]" caption="SleepData"/>
  </dimensions>
  <measureGroups count="2">
    <measureGroup name="Calendar" caption="Calendar"/>
    <measureGroup name="SleepData" caption="SleepData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133307685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sktop Home" refreshedDate="45404.931231944443" backgroundQuery="1" createdVersion="8" refreshedVersion="8" minRefreshableVersion="3" recordCount="0" supportSubquery="1" supportAdvancedDrill="1" xr:uid="{A1EA9B30-6604-4579-9261-5659EE208CA5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 of Duration in hours]" caption="Sum of Duration in hours" numFmtId="0" hierarchy="30" level="32767"/>
    <cacheField name="[Measures].[Sum of Duration met]" caption="Sum of Duration met" numFmtId="0" hierarchy="32" level="32767"/>
    <cacheField name="[Calendar].[Date].[Date]" caption="Date" numFmtId="0" level="1">
      <sharedItems containsSemiMixedTypes="0" containsNonDate="0" containsDate="1" containsString="0" minDate="2024-03-26T00:00:00" maxDate="2024-04-22T00:00:00" count="23">
        <d v="2024-03-26T00:00:00"/>
        <d v="2024-03-27T00:00:00"/>
        <d v="2024-03-29T00:00:00"/>
        <d v="2024-03-30T00:00:00"/>
        <d v="2024-03-31T00:00:00"/>
        <d v="2024-04-02T00:00:00"/>
        <d v="2024-04-03T00:00:00"/>
        <d v="2024-04-04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</sharedItems>
    </cacheField>
  </cacheFields>
  <cacheHierarchies count="47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>
      <fieldsUsage count="2">
        <fieldUsage x="-1"/>
        <fieldUsage x="2"/>
      </fieldsUsage>
    </cacheHierarchy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SleepData].[Date]" caption="Date" attribute="1" time="1" defaultMemberUniqueName="[SleepData].[Date].[All]" allUniqueName="[SleepData].[Date].[All]" dimensionUniqueName="[SleepData]" displayFolder="" count="0" memberValueDatatype="7" unbalanced="0"/>
    <cacheHierarchy uniqueName="[SleepData].[Score]" caption="Score" attribute="1" defaultMemberUniqueName="[SleepData].[Score].[All]" allUniqueName="[SleepData].[Score].[All]" dimensionUniqueName="[SleepData]" displayFolder="" count="0" memberValueDatatype="20" unbalanced="0"/>
    <cacheHierarchy uniqueName="[SleepData].[Resting Heart Rate]" caption="Resting Heart Rate" attribute="1" defaultMemberUniqueName="[SleepData].[Resting Heart Rate].[All]" allUniqueName="[SleepData].[Resting Heart Rate].[All]" dimensionUniqueName="[SleepData]" displayFolder="" count="0" memberValueDatatype="20" unbalanced="0"/>
    <cacheHierarchy uniqueName="[SleepData].[Body Battery]" caption="Body Battery" attribute="1" defaultMemberUniqueName="[SleepData].[Body Battery].[All]" allUniqueName="[SleepData].[Body Battery].[All]" dimensionUniqueName="[SleepData]" displayFolder="" count="0" memberValueDatatype="5" unbalanced="0"/>
    <cacheHierarchy uniqueName="[SleepData].[Pulse Ox]" caption="Pulse Ox" attribute="1" defaultMemberUniqueName="[SleepData].[Pulse Ox].[All]" allUniqueName="[SleepData].[Pulse Ox].[All]" dimensionUniqueName="[SleepData]" displayFolder="" count="0" memberValueDatatype="20" unbalanced="0"/>
    <cacheHierarchy uniqueName="[SleepData].[Respiration]" caption="Respiration" attribute="1" defaultMemberUniqueName="[SleepData].[Respiration].[All]" allUniqueName="[SleepData].[Respiration].[All]" dimensionUniqueName="[SleepData]" displayFolder="" count="0" memberValueDatatype="20" unbalanced="0"/>
    <cacheHierarchy uniqueName="[SleepData].[HRV Status]" caption="HRV Status" attribute="1" defaultMemberUniqueName="[SleepData].[HRV Status].[All]" allUniqueName="[SleepData].[HRV Status].[All]" dimensionUniqueName="[SleepData]" displayFolder="" count="0" memberValueDatatype="20" unbalanced="0"/>
    <cacheHierarchy uniqueName="[SleepData].[Quality]" caption="Quality" attribute="1" defaultMemberUniqueName="[SleepData].[Quality].[All]" allUniqueName="[SleepData].[Quality].[All]" dimensionUniqueName="[SleepData]" displayFolder="" count="0" memberValueDatatype="130" unbalanced="0"/>
    <cacheHierarchy uniqueName="[SleepData].[Duration]" caption="Duration" attribute="1" defaultMemberUniqueName="[SleepData].[Duration].[All]" allUniqueName="[SleepData].[Duration].[All]" dimensionUniqueName="[SleepData]" displayFolder="" count="0" memberValueDatatype="130" unbalanced="0"/>
    <cacheHierarchy uniqueName="[SleepData].[Bedtime]" caption="Bedtime" attribute="1" defaultMemberUniqueName="[SleepData].[Bedtime].[All]" allUniqueName="[SleepData].[Bedtime].[All]" dimensionUniqueName="[SleepData]" displayFolder="" count="0" memberValueDatatype="5" unbalanced="0"/>
    <cacheHierarchy uniqueName="[SleepData].[Wake Time]" caption="Wake Time" attribute="1" defaultMemberUniqueName="[SleepData].[Wake Time].[All]" allUniqueName="[SleepData].[Wake Time].[All]" dimensionUniqueName="[SleepData]" displayFolder="" count="0" memberValueDatatype="5" unbalanced="0"/>
    <cacheHierarchy uniqueName="[SleepData].[Duration in hours]" caption="Duration in hours" attribute="1" defaultMemberUniqueName="[SleepData].[Duration in hours].[All]" allUniqueName="[SleepData].[Duration in hours].[All]" dimensionUniqueName="[SleepData]" displayFolder="" count="0" memberValueDatatype="5" unbalanced="0"/>
    <cacheHierarchy uniqueName="[SleepData].[Duration met]" caption="Duration met" attribute="1" defaultMemberUniqueName="[SleepData].[Duration met].[All]" allUniqueName="[SleepData].[Duration met].[All]" dimensionUniqueName="[SleepData]" displayFolder="" count="0" memberValueDatatype="5" unbalanced="0"/>
    <cacheHierarchy uniqueName="[SleepData].[Avg Bedtime]" caption="Avg Bedtime" attribute="1" defaultMemberUniqueName="[SleepData].[Avg Bedtime].[All]" allUniqueName="[SleepData].[Avg Bedtime].[All]" dimensionUniqueName="[SleepData]" displayFolder="" count="0" memberValueDatatype="5" unbalanced="0"/>
    <cacheHierarchy uniqueName="[SleepData].[Avg Wake Time]" caption="Avg Wake Time" attribute="1" defaultMemberUniqueName="[SleepData].[Avg Wake Time].[All]" allUniqueName="[SleepData].[Avg Wake Time].[All]" dimensionUniqueName="[SleepData]" displayFolder="" count="0" memberValueDatatype="5" unbalanced="0"/>
    <cacheHierarchy uniqueName="[SleepData].[Custom]" caption="Custom" attribute="1" defaultMemberUniqueName="[SleepData].[Custom].[All]" allUniqueName="[SleepData].[Custom].[All]" dimensionUniqueName="[SleepData]" displayFolder="" count="0" memberValueDatatype="5" unbalanced="0"/>
    <cacheHierarchy uniqueName="[SleepData].[Date (Month)]" caption="Date (Month)" attribute="1" defaultMemberUniqueName="[SleepData].[Date (Month)].[All]" allUniqueName="[SleepData].[Date (Month)].[All]" dimensionUniqueName="[SleepData]" displayFolder="" count="0" memberValueDatatype="130" unbalanced="0"/>
    <cacheHierarchy uniqueName="[SleepData].[Date (Month Index)]" caption="Date (Month Index)" attribute="1" defaultMemberUniqueName="[SleepData].[Date (Month Index)].[All]" allUniqueName="[SleepData].[Date (Month Index)].[All]" dimensionUniqueName="[SleepData]" displayFolder="" count="0" memberValueDatatype="20" unbalanced="0" hidden="1"/>
    <cacheHierarchy uniqueName="[Measures].[__XL_Count SleepData]" caption="__XL_Count SleepData" measure="1" displayFolder="" measureGroup="Sleep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unt of Duration in hours]" caption="Count of Duration in hours" measure="1" displayFolder="" measureGroup="SleepData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Duration in hours]" caption="Sum of Duration in hours" measure="1" displayFolder="" measureGroup="Sleep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uration met]" caption="Count of Duration met" measure="1" displayFolder="" measureGroup="Sleep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Duration met]" caption="Sum of Duration met" measure="1" displayFolder="" measureGroup="Sleep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core]" caption="Sum of Score" measure="1" displayFolder="" measureGroup="Sleep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Date]" caption="Count of Date" measure="1" displayFolder="" measureGroup="Calenda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Score]" caption="Max of Score" measure="1" displayFolder="" measureGroup="Sleep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Wake Time]" caption="Count of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 of Wake Time]" caption="Max of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Bedtime]" caption="Count of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Bedtime]" caption="Max of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vg Bedtime]" caption="Sum of Avg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vg Wake Time]" caption="Sum of Avg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Wake Time]" caption="Sum of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Bedtime]" caption="Sum of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in of Avg Bedtime]" caption="Min of Avg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in of Avg Wake Time]" caption="Min of Avg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ustom]" caption="Sum of Custom" measure="1" displayFolder="" measureGroup="Sleep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measure="1" name="Measures" uniqueName="[Measures]" caption="Measures"/>
    <dimension name="SleepData" uniqueName="[SleepData]" caption="SleepData"/>
  </dimensions>
  <measureGroups count="2">
    <measureGroup name="Calendar" caption="Calendar"/>
    <measureGroup name="SleepData" caption="SleepData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82930153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sktop Home" refreshedDate="45404.931230902781" backgroundQuery="1" createdVersion="8" refreshedVersion="8" minRefreshableVersion="3" recordCount="0" supportSubquery="1" supportAdvancedDrill="1" xr:uid="{D2EFB0CF-9101-4AF0-885C-BD541F022B56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 of Duration in hours]" caption="Sum of Duration in hours" numFmtId="0" hierarchy="30" level="32767"/>
    <cacheField name="[Measures].[Sum of Duration met]" caption="Sum of Duration met" numFmtId="0" hierarchy="32" level="32767"/>
    <cacheField name="[Calendar].[Date].[Date]" caption="Date" numFmtId="0" level="1">
      <sharedItems containsSemiMixedTypes="0" containsNonDate="0" containsDate="1" containsString="0" minDate="2024-03-26T00:00:00" maxDate="2024-04-22T00:00:00" count="23">
        <d v="2024-03-26T00:00:00"/>
        <d v="2024-03-27T00:00:00"/>
        <d v="2024-03-29T00:00:00"/>
        <d v="2024-03-30T00:00:00"/>
        <d v="2024-03-31T00:00:00"/>
        <d v="2024-04-02T00:00:00"/>
        <d v="2024-04-03T00:00:00"/>
        <d v="2024-04-04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</sharedItems>
    </cacheField>
  </cacheFields>
  <cacheHierarchies count="47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>
      <fieldsUsage count="2">
        <fieldUsage x="-1"/>
        <fieldUsage x="2"/>
      </fieldsUsage>
    </cacheHierarchy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SleepData].[Date]" caption="Date" attribute="1" time="1" defaultMemberUniqueName="[SleepData].[Date].[All]" allUniqueName="[SleepData].[Date].[All]" dimensionUniqueName="[SleepData]" displayFolder="" count="0" memberValueDatatype="7" unbalanced="0"/>
    <cacheHierarchy uniqueName="[SleepData].[Score]" caption="Score" attribute="1" defaultMemberUniqueName="[SleepData].[Score].[All]" allUniqueName="[SleepData].[Score].[All]" dimensionUniqueName="[SleepData]" displayFolder="" count="0" memberValueDatatype="20" unbalanced="0"/>
    <cacheHierarchy uniqueName="[SleepData].[Resting Heart Rate]" caption="Resting Heart Rate" attribute="1" defaultMemberUniqueName="[SleepData].[Resting Heart Rate].[All]" allUniqueName="[SleepData].[Resting Heart Rate].[All]" dimensionUniqueName="[SleepData]" displayFolder="" count="0" memberValueDatatype="20" unbalanced="0"/>
    <cacheHierarchy uniqueName="[SleepData].[Body Battery]" caption="Body Battery" attribute="1" defaultMemberUniqueName="[SleepData].[Body Battery].[All]" allUniqueName="[SleepData].[Body Battery].[All]" dimensionUniqueName="[SleepData]" displayFolder="" count="0" memberValueDatatype="5" unbalanced="0"/>
    <cacheHierarchy uniqueName="[SleepData].[Pulse Ox]" caption="Pulse Ox" attribute="1" defaultMemberUniqueName="[SleepData].[Pulse Ox].[All]" allUniqueName="[SleepData].[Pulse Ox].[All]" dimensionUniqueName="[SleepData]" displayFolder="" count="0" memberValueDatatype="20" unbalanced="0"/>
    <cacheHierarchy uniqueName="[SleepData].[Respiration]" caption="Respiration" attribute="1" defaultMemberUniqueName="[SleepData].[Respiration].[All]" allUniqueName="[SleepData].[Respiration].[All]" dimensionUniqueName="[SleepData]" displayFolder="" count="0" memberValueDatatype="20" unbalanced="0"/>
    <cacheHierarchy uniqueName="[SleepData].[HRV Status]" caption="HRV Status" attribute="1" defaultMemberUniqueName="[SleepData].[HRV Status].[All]" allUniqueName="[SleepData].[HRV Status].[All]" dimensionUniqueName="[SleepData]" displayFolder="" count="0" memberValueDatatype="20" unbalanced="0"/>
    <cacheHierarchy uniqueName="[SleepData].[Quality]" caption="Quality" attribute="1" defaultMemberUniqueName="[SleepData].[Quality].[All]" allUniqueName="[SleepData].[Quality].[All]" dimensionUniqueName="[SleepData]" displayFolder="" count="0" memberValueDatatype="130" unbalanced="0"/>
    <cacheHierarchy uniqueName="[SleepData].[Duration]" caption="Duration" attribute="1" defaultMemberUniqueName="[SleepData].[Duration].[All]" allUniqueName="[SleepData].[Duration].[All]" dimensionUniqueName="[SleepData]" displayFolder="" count="0" memberValueDatatype="130" unbalanced="0"/>
    <cacheHierarchy uniqueName="[SleepData].[Bedtime]" caption="Bedtime" attribute="1" defaultMemberUniqueName="[SleepData].[Bedtime].[All]" allUniqueName="[SleepData].[Bedtime].[All]" dimensionUniqueName="[SleepData]" displayFolder="" count="0" memberValueDatatype="5" unbalanced="0"/>
    <cacheHierarchy uniqueName="[SleepData].[Wake Time]" caption="Wake Time" attribute="1" defaultMemberUniqueName="[SleepData].[Wake Time].[All]" allUniqueName="[SleepData].[Wake Time].[All]" dimensionUniqueName="[SleepData]" displayFolder="" count="0" memberValueDatatype="5" unbalanced="0"/>
    <cacheHierarchy uniqueName="[SleepData].[Duration in hours]" caption="Duration in hours" attribute="1" defaultMemberUniqueName="[SleepData].[Duration in hours].[All]" allUniqueName="[SleepData].[Duration in hours].[All]" dimensionUniqueName="[SleepData]" displayFolder="" count="0" memberValueDatatype="5" unbalanced="0"/>
    <cacheHierarchy uniqueName="[SleepData].[Duration met]" caption="Duration met" attribute="1" defaultMemberUniqueName="[SleepData].[Duration met].[All]" allUniqueName="[SleepData].[Duration met].[All]" dimensionUniqueName="[SleepData]" displayFolder="" count="0" memberValueDatatype="5" unbalanced="0"/>
    <cacheHierarchy uniqueName="[SleepData].[Avg Bedtime]" caption="Avg Bedtime" attribute="1" defaultMemberUniqueName="[SleepData].[Avg Bedtime].[All]" allUniqueName="[SleepData].[Avg Bedtime].[All]" dimensionUniqueName="[SleepData]" displayFolder="" count="0" memberValueDatatype="5" unbalanced="0"/>
    <cacheHierarchy uniqueName="[SleepData].[Avg Wake Time]" caption="Avg Wake Time" attribute="1" defaultMemberUniqueName="[SleepData].[Avg Wake Time].[All]" allUniqueName="[SleepData].[Avg Wake Time].[All]" dimensionUniqueName="[SleepData]" displayFolder="" count="0" memberValueDatatype="5" unbalanced="0"/>
    <cacheHierarchy uniqueName="[SleepData].[Custom]" caption="Custom" attribute="1" defaultMemberUniqueName="[SleepData].[Custom].[All]" allUniqueName="[SleepData].[Custom].[All]" dimensionUniqueName="[SleepData]" displayFolder="" count="0" memberValueDatatype="5" unbalanced="0"/>
    <cacheHierarchy uniqueName="[SleepData].[Date (Month)]" caption="Date (Month)" attribute="1" defaultMemberUniqueName="[SleepData].[Date (Month)].[All]" allUniqueName="[SleepData].[Date (Month)].[All]" dimensionUniqueName="[SleepData]" displayFolder="" count="0" memberValueDatatype="130" unbalanced="0"/>
    <cacheHierarchy uniqueName="[SleepData].[Date (Month Index)]" caption="Date (Month Index)" attribute="1" defaultMemberUniqueName="[SleepData].[Date (Month Index)].[All]" allUniqueName="[SleepData].[Date (Month Index)].[All]" dimensionUniqueName="[SleepData]" displayFolder="" count="0" memberValueDatatype="20" unbalanced="0" hidden="1"/>
    <cacheHierarchy uniqueName="[Measures].[__XL_Count SleepData]" caption="__XL_Count SleepData" measure="1" displayFolder="" measureGroup="Sleep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unt of Duration in hours]" caption="Count of Duration in hours" measure="1" displayFolder="" measureGroup="SleepData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Duration in hours]" caption="Sum of Duration in hours" measure="1" displayFolder="" measureGroup="Sleep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uration met]" caption="Count of Duration met" measure="1" displayFolder="" measureGroup="Sleep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Duration met]" caption="Sum of Duration met" measure="1" displayFolder="" measureGroup="Sleep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core]" caption="Sum of Score" measure="1" displayFolder="" measureGroup="Sleep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Date]" caption="Count of Date" measure="1" displayFolder="" measureGroup="Calenda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Score]" caption="Max of Score" measure="1" displayFolder="" measureGroup="Sleep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Wake Time]" caption="Count of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 of Wake Time]" caption="Max of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Bedtime]" caption="Count of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Bedtime]" caption="Max of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vg Bedtime]" caption="Sum of Avg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vg Wake Time]" caption="Sum of Avg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Wake Time]" caption="Sum of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Bedtime]" caption="Sum of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in of Avg Bedtime]" caption="Min of Avg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in of Avg Wake Time]" caption="Min of Avg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ustom]" caption="Sum of Custom" measure="1" displayFolder="" measureGroup="Sleep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measure="1" name="Measures" uniqueName="[Measures]" caption="Measures"/>
    <dimension name="SleepData" uniqueName="[SleepData]" caption="SleepData"/>
  </dimensions>
  <measureGroups count="2">
    <measureGroup name="Calendar" caption="Calendar"/>
    <measureGroup name="SleepData" caption="SleepData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182567766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sktop Home" refreshedDate="45404.93122997685" backgroundQuery="1" createdVersion="8" refreshedVersion="8" minRefreshableVersion="3" recordCount="0" supportSubquery="1" supportAdvancedDrill="1" xr:uid="{F87CAE55-E96D-4AEC-AED8-FE4CFA0DD634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 of Duration in hours]" caption="Sum of Duration in hours" numFmtId="0" hierarchy="30" level="32767"/>
    <cacheField name="[Measures].[Sum of Duration met]" caption="Sum of Duration met" numFmtId="0" hierarchy="32" level="32767"/>
    <cacheField name="[Calendar].[Date].[Date]" caption="Date" numFmtId="0" level="1">
      <sharedItems containsSemiMixedTypes="0" containsNonDate="0" containsDate="1" containsString="0" minDate="2024-03-26T00:00:00" maxDate="2024-04-22T00:00:00" count="23">
        <d v="2024-03-26T00:00:00"/>
        <d v="2024-03-27T00:00:00"/>
        <d v="2024-03-29T00:00:00"/>
        <d v="2024-03-30T00:00:00"/>
        <d v="2024-03-31T00:00:00"/>
        <d v="2024-04-02T00:00:00"/>
        <d v="2024-04-03T00:00:00"/>
        <d v="2024-04-04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</sharedItems>
    </cacheField>
  </cacheFields>
  <cacheHierarchies count="47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>
      <fieldsUsage count="2">
        <fieldUsage x="-1"/>
        <fieldUsage x="2"/>
      </fieldsUsage>
    </cacheHierarchy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SleepData].[Date]" caption="Date" attribute="1" time="1" defaultMemberUniqueName="[SleepData].[Date].[All]" allUniqueName="[SleepData].[Date].[All]" dimensionUniqueName="[SleepData]" displayFolder="" count="0" memberValueDatatype="7" unbalanced="0"/>
    <cacheHierarchy uniqueName="[SleepData].[Score]" caption="Score" attribute="1" defaultMemberUniqueName="[SleepData].[Score].[All]" allUniqueName="[SleepData].[Score].[All]" dimensionUniqueName="[SleepData]" displayFolder="" count="0" memberValueDatatype="20" unbalanced="0"/>
    <cacheHierarchy uniqueName="[SleepData].[Resting Heart Rate]" caption="Resting Heart Rate" attribute="1" defaultMemberUniqueName="[SleepData].[Resting Heart Rate].[All]" allUniqueName="[SleepData].[Resting Heart Rate].[All]" dimensionUniqueName="[SleepData]" displayFolder="" count="0" memberValueDatatype="20" unbalanced="0"/>
    <cacheHierarchy uniqueName="[SleepData].[Body Battery]" caption="Body Battery" attribute="1" defaultMemberUniqueName="[SleepData].[Body Battery].[All]" allUniqueName="[SleepData].[Body Battery].[All]" dimensionUniqueName="[SleepData]" displayFolder="" count="0" memberValueDatatype="5" unbalanced="0"/>
    <cacheHierarchy uniqueName="[SleepData].[Pulse Ox]" caption="Pulse Ox" attribute="1" defaultMemberUniqueName="[SleepData].[Pulse Ox].[All]" allUniqueName="[SleepData].[Pulse Ox].[All]" dimensionUniqueName="[SleepData]" displayFolder="" count="0" memberValueDatatype="20" unbalanced="0"/>
    <cacheHierarchy uniqueName="[SleepData].[Respiration]" caption="Respiration" attribute="1" defaultMemberUniqueName="[SleepData].[Respiration].[All]" allUniqueName="[SleepData].[Respiration].[All]" dimensionUniqueName="[SleepData]" displayFolder="" count="0" memberValueDatatype="20" unbalanced="0"/>
    <cacheHierarchy uniqueName="[SleepData].[HRV Status]" caption="HRV Status" attribute="1" defaultMemberUniqueName="[SleepData].[HRV Status].[All]" allUniqueName="[SleepData].[HRV Status].[All]" dimensionUniqueName="[SleepData]" displayFolder="" count="0" memberValueDatatype="20" unbalanced="0"/>
    <cacheHierarchy uniqueName="[SleepData].[Quality]" caption="Quality" attribute="1" defaultMemberUniqueName="[SleepData].[Quality].[All]" allUniqueName="[SleepData].[Quality].[All]" dimensionUniqueName="[SleepData]" displayFolder="" count="0" memberValueDatatype="130" unbalanced="0"/>
    <cacheHierarchy uniqueName="[SleepData].[Duration]" caption="Duration" attribute="1" defaultMemberUniqueName="[SleepData].[Duration].[All]" allUniqueName="[SleepData].[Duration].[All]" dimensionUniqueName="[SleepData]" displayFolder="" count="0" memberValueDatatype="130" unbalanced="0"/>
    <cacheHierarchy uniqueName="[SleepData].[Bedtime]" caption="Bedtime" attribute="1" defaultMemberUniqueName="[SleepData].[Bedtime].[All]" allUniqueName="[SleepData].[Bedtime].[All]" dimensionUniqueName="[SleepData]" displayFolder="" count="0" memberValueDatatype="5" unbalanced="0"/>
    <cacheHierarchy uniqueName="[SleepData].[Wake Time]" caption="Wake Time" attribute="1" defaultMemberUniqueName="[SleepData].[Wake Time].[All]" allUniqueName="[SleepData].[Wake Time].[All]" dimensionUniqueName="[SleepData]" displayFolder="" count="0" memberValueDatatype="5" unbalanced="0"/>
    <cacheHierarchy uniqueName="[SleepData].[Duration in hours]" caption="Duration in hours" attribute="1" defaultMemberUniqueName="[SleepData].[Duration in hours].[All]" allUniqueName="[SleepData].[Duration in hours].[All]" dimensionUniqueName="[SleepData]" displayFolder="" count="0" memberValueDatatype="5" unbalanced="0"/>
    <cacheHierarchy uniqueName="[SleepData].[Duration met]" caption="Duration met" attribute="1" defaultMemberUniqueName="[SleepData].[Duration met].[All]" allUniqueName="[SleepData].[Duration met].[All]" dimensionUniqueName="[SleepData]" displayFolder="" count="0" memberValueDatatype="5" unbalanced="0"/>
    <cacheHierarchy uniqueName="[SleepData].[Avg Bedtime]" caption="Avg Bedtime" attribute="1" defaultMemberUniqueName="[SleepData].[Avg Bedtime].[All]" allUniqueName="[SleepData].[Avg Bedtime].[All]" dimensionUniqueName="[SleepData]" displayFolder="" count="0" memberValueDatatype="5" unbalanced="0"/>
    <cacheHierarchy uniqueName="[SleepData].[Avg Wake Time]" caption="Avg Wake Time" attribute="1" defaultMemberUniqueName="[SleepData].[Avg Wake Time].[All]" allUniqueName="[SleepData].[Avg Wake Time].[All]" dimensionUniqueName="[SleepData]" displayFolder="" count="0" memberValueDatatype="5" unbalanced="0"/>
    <cacheHierarchy uniqueName="[SleepData].[Custom]" caption="Custom" attribute="1" defaultMemberUniqueName="[SleepData].[Custom].[All]" allUniqueName="[SleepData].[Custom].[All]" dimensionUniqueName="[SleepData]" displayFolder="" count="0" memberValueDatatype="5" unbalanced="0"/>
    <cacheHierarchy uniqueName="[SleepData].[Date (Month)]" caption="Date (Month)" attribute="1" defaultMemberUniqueName="[SleepData].[Date (Month)].[All]" allUniqueName="[SleepData].[Date (Month)].[All]" dimensionUniqueName="[SleepData]" displayFolder="" count="0" memberValueDatatype="130" unbalanced="0"/>
    <cacheHierarchy uniqueName="[SleepData].[Date (Month Index)]" caption="Date (Month Index)" attribute="1" defaultMemberUniqueName="[SleepData].[Date (Month Index)].[All]" allUniqueName="[SleepData].[Date (Month Index)].[All]" dimensionUniqueName="[SleepData]" displayFolder="" count="0" memberValueDatatype="20" unbalanced="0" hidden="1"/>
    <cacheHierarchy uniqueName="[Measures].[__XL_Count SleepData]" caption="__XL_Count SleepData" measure="1" displayFolder="" measureGroup="Sleep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unt of Duration in hours]" caption="Count of Duration in hours" measure="1" displayFolder="" measureGroup="SleepData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Duration in hours]" caption="Sum of Duration in hours" measure="1" displayFolder="" measureGroup="Sleep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uration met]" caption="Count of Duration met" measure="1" displayFolder="" measureGroup="Sleep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Duration met]" caption="Sum of Duration met" measure="1" displayFolder="" measureGroup="Sleep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core]" caption="Sum of Score" measure="1" displayFolder="" measureGroup="Sleep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Date]" caption="Count of Date" measure="1" displayFolder="" measureGroup="Calenda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Score]" caption="Max of Score" measure="1" displayFolder="" measureGroup="Sleep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Wake Time]" caption="Count of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 of Wake Time]" caption="Max of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Bedtime]" caption="Count of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Bedtime]" caption="Max of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vg Bedtime]" caption="Sum of Avg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vg Wake Time]" caption="Sum of Avg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Wake Time]" caption="Sum of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Bedtime]" caption="Sum of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in of Avg Bedtime]" caption="Min of Avg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in of Avg Wake Time]" caption="Min of Avg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ustom]" caption="Sum of Custom" measure="1" displayFolder="" measureGroup="Sleep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measure="1" name="Measures" uniqueName="[Measures]" caption="Measures"/>
    <dimension name="SleepData" uniqueName="[SleepData]" caption="SleepData"/>
  </dimensions>
  <measureGroups count="2">
    <measureGroup name="Calendar" caption="Calendar"/>
    <measureGroup name="SleepData" caption="SleepData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32930026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sktop Home" refreshedDate="45404.935239467595" backgroundQuery="1" createdVersion="8" refreshedVersion="8" minRefreshableVersion="3" recordCount="0" supportSubquery="1" supportAdvancedDrill="1" xr:uid="{14AE0B3E-F2CB-4960-A8D5-E2676C92CC48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 of Duration in hours]" caption="Sum of Duration in hours" numFmtId="0" hierarchy="30" level="32767"/>
    <cacheField name="[Measures].[Sum of Duration met]" caption="Sum of Duration met" numFmtId="0" hierarchy="32" level="32767"/>
    <cacheField name="[Calendar].[Date].[Date]" caption="Date" numFmtId="0" level="1">
      <sharedItems containsSemiMixedTypes="0" containsNonDate="0" containsDate="1" containsString="0" minDate="2024-03-26T00:00:00" maxDate="2024-04-22T00:00:00" count="23">
        <d v="2024-03-26T00:00:00"/>
        <d v="2024-03-27T00:00:00"/>
        <d v="2024-03-29T00:00:00"/>
        <d v="2024-03-30T00:00:00"/>
        <d v="2024-03-31T00:00:00"/>
        <d v="2024-04-02T00:00:00"/>
        <d v="2024-04-03T00:00:00"/>
        <d v="2024-04-04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</sharedItems>
    </cacheField>
  </cacheFields>
  <cacheHierarchies count="47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>
      <fieldsUsage count="2">
        <fieldUsage x="-1"/>
        <fieldUsage x="2"/>
      </fieldsUsage>
    </cacheHierarchy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SleepData].[Date]" caption="Date" attribute="1" time="1" defaultMemberUniqueName="[SleepData].[Date].[All]" allUniqueName="[SleepData].[Date].[All]" dimensionUniqueName="[SleepData]" displayFolder="" count="0" memberValueDatatype="7" unbalanced="0"/>
    <cacheHierarchy uniqueName="[SleepData].[Score]" caption="Score" attribute="1" defaultMemberUniqueName="[SleepData].[Score].[All]" allUniqueName="[SleepData].[Score].[All]" dimensionUniqueName="[SleepData]" displayFolder="" count="0" memberValueDatatype="20" unbalanced="0"/>
    <cacheHierarchy uniqueName="[SleepData].[Resting Heart Rate]" caption="Resting Heart Rate" attribute="1" defaultMemberUniqueName="[SleepData].[Resting Heart Rate].[All]" allUniqueName="[SleepData].[Resting Heart Rate].[All]" dimensionUniqueName="[SleepData]" displayFolder="" count="0" memberValueDatatype="20" unbalanced="0"/>
    <cacheHierarchy uniqueName="[SleepData].[Body Battery]" caption="Body Battery" attribute="1" defaultMemberUniqueName="[SleepData].[Body Battery].[All]" allUniqueName="[SleepData].[Body Battery].[All]" dimensionUniqueName="[SleepData]" displayFolder="" count="0" memberValueDatatype="5" unbalanced="0"/>
    <cacheHierarchy uniqueName="[SleepData].[Pulse Ox]" caption="Pulse Ox" attribute="1" defaultMemberUniqueName="[SleepData].[Pulse Ox].[All]" allUniqueName="[SleepData].[Pulse Ox].[All]" dimensionUniqueName="[SleepData]" displayFolder="" count="0" memberValueDatatype="20" unbalanced="0"/>
    <cacheHierarchy uniqueName="[SleepData].[Respiration]" caption="Respiration" attribute="1" defaultMemberUniqueName="[SleepData].[Respiration].[All]" allUniqueName="[SleepData].[Respiration].[All]" dimensionUniqueName="[SleepData]" displayFolder="" count="0" memberValueDatatype="20" unbalanced="0"/>
    <cacheHierarchy uniqueName="[SleepData].[HRV Status]" caption="HRV Status" attribute="1" defaultMemberUniqueName="[SleepData].[HRV Status].[All]" allUniqueName="[SleepData].[HRV Status].[All]" dimensionUniqueName="[SleepData]" displayFolder="" count="0" memberValueDatatype="20" unbalanced="0"/>
    <cacheHierarchy uniqueName="[SleepData].[Quality]" caption="Quality" attribute="1" defaultMemberUniqueName="[SleepData].[Quality].[All]" allUniqueName="[SleepData].[Quality].[All]" dimensionUniqueName="[SleepData]" displayFolder="" count="0" memberValueDatatype="130" unbalanced="0"/>
    <cacheHierarchy uniqueName="[SleepData].[Duration]" caption="Duration" attribute="1" defaultMemberUniqueName="[SleepData].[Duration].[All]" allUniqueName="[SleepData].[Duration].[All]" dimensionUniqueName="[SleepData]" displayFolder="" count="0" memberValueDatatype="130" unbalanced="0"/>
    <cacheHierarchy uniqueName="[SleepData].[Bedtime]" caption="Bedtime" attribute="1" defaultMemberUniqueName="[SleepData].[Bedtime].[All]" allUniqueName="[SleepData].[Bedtime].[All]" dimensionUniqueName="[SleepData]" displayFolder="" count="0" memberValueDatatype="5" unbalanced="0"/>
    <cacheHierarchy uniqueName="[SleepData].[Wake Time]" caption="Wake Time" attribute="1" defaultMemberUniqueName="[SleepData].[Wake Time].[All]" allUniqueName="[SleepData].[Wake Time].[All]" dimensionUniqueName="[SleepData]" displayFolder="" count="0" memberValueDatatype="5" unbalanced="0"/>
    <cacheHierarchy uniqueName="[SleepData].[Duration in hours]" caption="Duration in hours" attribute="1" defaultMemberUniqueName="[SleepData].[Duration in hours].[All]" allUniqueName="[SleepData].[Duration in hours].[All]" dimensionUniqueName="[SleepData]" displayFolder="" count="0" memberValueDatatype="5" unbalanced="0"/>
    <cacheHierarchy uniqueName="[SleepData].[Duration met]" caption="Duration met" attribute="1" defaultMemberUniqueName="[SleepData].[Duration met].[All]" allUniqueName="[SleepData].[Duration met].[All]" dimensionUniqueName="[SleepData]" displayFolder="" count="0" memberValueDatatype="5" unbalanced="0"/>
    <cacheHierarchy uniqueName="[SleepData].[Avg Bedtime]" caption="Avg Bedtime" attribute="1" defaultMemberUniqueName="[SleepData].[Avg Bedtime].[All]" allUniqueName="[SleepData].[Avg Bedtime].[All]" dimensionUniqueName="[SleepData]" displayFolder="" count="0" memberValueDatatype="5" unbalanced="0"/>
    <cacheHierarchy uniqueName="[SleepData].[Avg Wake Time]" caption="Avg Wake Time" attribute="1" defaultMemberUniqueName="[SleepData].[Avg Wake Time].[All]" allUniqueName="[SleepData].[Avg Wake Time].[All]" dimensionUniqueName="[SleepData]" displayFolder="" count="0" memberValueDatatype="5" unbalanced="0"/>
    <cacheHierarchy uniqueName="[SleepData].[Custom]" caption="Custom" attribute="1" defaultMemberUniqueName="[SleepData].[Custom].[All]" allUniqueName="[SleepData].[Custom].[All]" dimensionUniqueName="[SleepData]" displayFolder="" count="0" memberValueDatatype="5" unbalanced="0"/>
    <cacheHierarchy uniqueName="[SleepData].[Date (Month)]" caption="Date (Month)" attribute="1" defaultMemberUniqueName="[SleepData].[Date (Month)].[All]" allUniqueName="[SleepData].[Date (Month)].[All]" dimensionUniqueName="[SleepData]" displayFolder="" count="0" memberValueDatatype="130" unbalanced="0"/>
    <cacheHierarchy uniqueName="[SleepData].[Date (Month Index)]" caption="Date (Month Index)" attribute="1" defaultMemberUniqueName="[SleepData].[Date (Month Index)].[All]" allUniqueName="[SleepData].[Date (Month Index)].[All]" dimensionUniqueName="[SleepData]" displayFolder="" count="0" memberValueDatatype="20" unbalanced="0" hidden="1"/>
    <cacheHierarchy uniqueName="[Measures].[__XL_Count SleepData]" caption="__XL_Count SleepData" measure="1" displayFolder="" measureGroup="Sleep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unt of Duration in hours]" caption="Count of Duration in hours" measure="1" displayFolder="" measureGroup="SleepData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Duration in hours]" caption="Sum of Duration in hours" measure="1" displayFolder="" measureGroup="Sleep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uration met]" caption="Count of Duration met" measure="1" displayFolder="" measureGroup="Sleep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Duration met]" caption="Sum of Duration met" measure="1" displayFolder="" measureGroup="Sleep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core]" caption="Sum of Score" measure="1" displayFolder="" measureGroup="Sleep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Date]" caption="Count of Date" measure="1" displayFolder="" measureGroup="Calenda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Score]" caption="Max of Score" measure="1" displayFolder="" measureGroup="Sleep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Wake Time]" caption="Count of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 of Wake Time]" caption="Max of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Bedtime]" caption="Count of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Bedtime]" caption="Max of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vg Bedtime]" caption="Sum of Avg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vg Wake Time]" caption="Sum of Avg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Wake Time]" caption="Sum of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Bedtime]" caption="Sum of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in of Avg Bedtime]" caption="Min of Avg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in of Avg Wake Time]" caption="Min of Avg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ustom]" caption="Sum of Custom" measure="1" displayFolder="" measureGroup="SleepData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measure="1" name="Measures" uniqueName="[Measures]" caption="Measures"/>
    <dimension name="SleepData" uniqueName="[SleepData]" caption="SleepData"/>
  </dimensions>
  <measureGroups count="2">
    <measureGroup name="Calendar" caption="Calendar"/>
    <measureGroup name="SleepData" caption="SleepData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171227848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sktop Home" refreshedDate="45404.935613194444" backgroundQuery="1" createdVersion="8" refreshedVersion="8" minRefreshableVersion="3" recordCount="0" supportSubquery="1" supportAdvancedDrill="1" xr:uid="{346366EE-ED7E-42DF-BCEE-A1CC06B2D611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Calendar].[Date].[Date]" caption="Date" numFmtId="0" level="1">
      <sharedItems containsSemiMixedTypes="0" containsNonDate="0" containsDate="1" containsString="0" minDate="2024-03-26T00:00:00" maxDate="2024-04-03T00:00:00" count="6">
        <d v="2024-03-26T00:00:00"/>
        <d v="2024-03-27T00:00:00"/>
        <d v="2024-03-29T00:00:00"/>
        <d v="2024-03-30T00:00:00"/>
        <d v="2024-03-31T00:00:00"/>
        <d v="2024-04-02T00:00:00"/>
      </sharedItems>
    </cacheField>
    <cacheField name="[Measures].[Sum of Avg Bedtime]" caption="Sum of Avg Bedtime" numFmtId="0" hierarchy="40" level="32767"/>
    <cacheField name="[SleepData].[Date].[Date]" caption="Date" numFmtId="0" hierarchy="8" level="1">
      <sharedItems containsSemiMixedTypes="0" containsNonDate="0" containsString="0"/>
    </cacheField>
    <cacheField name="[Measures].[Sum of Avg Wake Time]" caption="Sum of Avg Wake Time" numFmtId="0" hierarchy="41" level="32767"/>
    <cacheField name="[Measures].[Sum of Custom]" caption="Sum of Custom" numFmtId="0" hierarchy="46" level="32767"/>
    <cacheField name="[Measures].[Sum of Wake Time]" caption="Sum of Wake Time" numFmtId="0" hierarchy="42" level="32767"/>
  </cacheFields>
  <cacheHierarchies count="47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>
      <fieldsUsage count="2">
        <fieldUsage x="-1"/>
        <fieldUsage x="0"/>
      </fieldsUsage>
    </cacheHierarchy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SleepData].[Date]" caption="Date" attribute="1" time="1" defaultMemberUniqueName="[SleepData].[Date].[All]" allUniqueName="[SleepData].[Date].[All]" dimensionUniqueName="[SleepData]" displayFolder="" count="2" memberValueDatatype="7" unbalanced="0">
      <fieldsUsage count="2">
        <fieldUsage x="-1"/>
        <fieldUsage x="2"/>
      </fieldsUsage>
    </cacheHierarchy>
    <cacheHierarchy uniqueName="[SleepData].[Score]" caption="Score" attribute="1" defaultMemberUniqueName="[SleepData].[Score].[All]" allUniqueName="[SleepData].[Score].[All]" dimensionUniqueName="[SleepData]" displayFolder="" count="0" memberValueDatatype="20" unbalanced="0"/>
    <cacheHierarchy uniqueName="[SleepData].[Resting Heart Rate]" caption="Resting Heart Rate" attribute="1" defaultMemberUniqueName="[SleepData].[Resting Heart Rate].[All]" allUniqueName="[SleepData].[Resting Heart Rate].[All]" dimensionUniqueName="[SleepData]" displayFolder="" count="0" memberValueDatatype="20" unbalanced="0"/>
    <cacheHierarchy uniqueName="[SleepData].[Body Battery]" caption="Body Battery" attribute="1" defaultMemberUniqueName="[SleepData].[Body Battery].[All]" allUniqueName="[SleepData].[Body Battery].[All]" dimensionUniqueName="[SleepData]" displayFolder="" count="0" memberValueDatatype="5" unbalanced="0"/>
    <cacheHierarchy uniqueName="[SleepData].[Pulse Ox]" caption="Pulse Ox" attribute="1" defaultMemberUniqueName="[SleepData].[Pulse Ox].[All]" allUniqueName="[SleepData].[Pulse Ox].[All]" dimensionUniqueName="[SleepData]" displayFolder="" count="0" memberValueDatatype="20" unbalanced="0"/>
    <cacheHierarchy uniqueName="[SleepData].[Respiration]" caption="Respiration" attribute="1" defaultMemberUniqueName="[SleepData].[Respiration].[All]" allUniqueName="[SleepData].[Respiration].[All]" dimensionUniqueName="[SleepData]" displayFolder="" count="0" memberValueDatatype="20" unbalanced="0"/>
    <cacheHierarchy uniqueName="[SleepData].[HRV Status]" caption="HRV Status" attribute="1" defaultMemberUniqueName="[SleepData].[HRV Status].[All]" allUniqueName="[SleepData].[HRV Status].[All]" dimensionUniqueName="[SleepData]" displayFolder="" count="0" memberValueDatatype="20" unbalanced="0"/>
    <cacheHierarchy uniqueName="[SleepData].[Quality]" caption="Quality" attribute="1" defaultMemberUniqueName="[SleepData].[Quality].[All]" allUniqueName="[SleepData].[Quality].[All]" dimensionUniqueName="[SleepData]" displayFolder="" count="0" memberValueDatatype="130" unbalanced="0"/>
    <cacheHierarchy uniqueName="[SleepData].[Duration]" caption="Duration" attribute="1" defaultMemberUniqueName="[SleepData].[Duration].[All]" allUniqueName="[SleepData].[Duration].[All]" dimensionUniqueName="[SleepData]" displayFolder="" count="0" memberValueDatatype="130" unbalanced="0"/>
    <cacheHierarchy uniqueName="[SleepData].[Bedtime]" caption="Bedtime" attribute="1" defaultMemberUniqueName="[SleepData].[Bedtime].[All]" allUniqueName="[SleepData].[Bedtime].[All]" dimensionUniqueName="[SleepData]" displayFolder="" count="0" memberValueDatatype="5" unbalanced="0"/>
    <cacheHierarchy uniqueName="[SleepData].[Wake Time]" caption="Wake Time" attribute="1" defaultMemberUniqueName="[SleepData].[Wake Time].[All]" allUniqueName="[SleepData].[Wake Time].[All]" dimensionUniqueName="[SleepData]" displayFolder="" count="0" memberValueDatatype="5" unbalanced="0"/>
    <cacheHierarchy uniqueName="[SleepData].[Duration in hours]" caption="Duration in hours" attribute="1" defaultMemberUniqueName="[SleepData].[Duration in hours].[All]" allUniqueName="[SleepData].[Duration in hours].[All]" dimensionUniqueName="[SleepData]" displayFolder="" count="0" memberValueDatatype="5" unbalanced="0"/>
    <cacheHierarchy uniqueName="[SleepData].[Duration met]" caption="Duration met" attribute="1" defaultMemberUniqueName="[SleepData].[Duration met].[All]" allUniqueName="[SleepData].[Duration met].[All]" dimensionUniqueName="[SleepData]" displayFolder="" count="0" memberValueDatatype="5" unbalanced="0"/>
    <cacheHierarchy uniqueName="[SleepData].[Avg Bedtime]" caption="Avg Bedtime" attribute="1" defaultMemberUniqueName="[SleepData].[Avg Bedtime].[All]" allUniqueName="[SleepData].[Avg Bedtime].[All]" dimensionUniqueName="[SleepData]" displayFolder="" count="0" memberValueDatatype="5" unbalanced="0"/>
    <cacheHierarchy uniqueName="[SleepData].[Avg Wake Time]" caption="Avg Wake Time" attribute="1" defaultMemberUniqueName="[SleepData].[Avg Wake Time].[All]" allUniqueName="[SleepData].[Avg Wake Time].[All]" dimensionUniqueName="[SleepData]" displayFolder="" count="0" memberValueDatatype="5" unbalanced="0"/>
    <cacheHierarchy uniqueName="[SleepData].[Custom]" caption="Custom" attribute="1" defaultMemberUniqueName="[SleepData].[Custom].[All]" allUniqueName="[SleepData].[Custom].[All]" dimensionUniqueName="[SleepData]" displayFolder="" count="0" memberValueDatatype="5" unbalanced="0"/>
    <cacheHierarchy uniqueName="[SleepData].[Date (Month)]" caption="Date (Month)" attribute="1" defaultMemberUniqueName="[SleepData].[Date (Month)].[All]" allUniqueName="[SleepData].[Date (Month)].[All]" dimensionUniqueName="[SleepData]" displayFolder="" count="0" memberValueDatatype="130" unbalanced="0"/>
    <cacheHierarchy uniqueName="[SleepData].[Date (Month Index)]" caption="Date (Month Index)" attribute="1" defaultMemberUniqueName="[SleepData].[Date (Month Index)].[All]" allUniqueName="[SleepData].[Date (Month Index)].[All]" dimensionUniqueName="[SleepData]" displayFolder="" count="0" memberValueDatatype="20" unbalanced="0" hidden="1"/>
    <cacheHierarchy uniqueName="[Measures].[__XL_Count SleepData]" caption="__XL_Count SleepData" measure="1" displayFolder="" measureGroup="Sleep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unt of Duration in hours]" caption="Count of Duration in hours" measure="1" displayFolder="" measureGroup="SleepData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Duration in hours]" caption="Sum of Duration in hours" measure="1" displayFolder="" measureGroup="SleepData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uration met]" caption="Count of Duration met" measure="1" displayFolder="" measureGroup="Sleep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Duration met]" caption="Sum of Duration met" measure="1" displayFolder="" measureGroup="Sleep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core]" caption="Sum of Score" measure="1" displayFolder="" measureGroup="Sleep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Date]" caption="Count of Date" measure="1" displayFolder="" measureGroup="Calenda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Score]" caption="Max of Score" measure="1" displayFolder="" measureGroup="Sleep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Wake Time]" caption="Count of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 of Wake Time]" caption="Max of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Bedtime]" caption="Count of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Bedtime]" caption="Max of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vg Bedtime]" caption="Sum of Avg Bedtime" measure="1" displayFolder="" measureGroup="Sleep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vg Wake Time]" caption="Sum of Avg Wake Time" measure="1" displayFolder="" measureGroup="Sleep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Wake Time]" caption="Sum of Wake Time" measure="1" displayFolder="" measureGroup="SleepData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Bedtime]" caption="Sum of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in of Avg Bedtime]" caption="Min of Avg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in of Avg Wake Time]" caption="Min of Avg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Custom]" caption="Sum of Custom" measure="1" displayFolder="" measureGroup="SleepDa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measure="1" name="Measures" uniqueName="[Measures]" caption="Measures"/>
    <dimension name="SleepData" uniqueName="[SleepData]" caption="SleepData"/>
  </dimensions>
  <measureGroups count="2">
    <measureGroup name="Calendar" caption="Calendar"/>
    <measureGroup name="SleepData" caption="SleepData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106669485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sktop Home" refreshedDate="45404.931226273147" backgroundQuery="1" createdVersion="3" refreshedVersion="8" minRefreshableVersion="3" recordCount="0" supportSubquery="1" supportAdvancedDrill="1" xr:uid="{D0A5F5EE-AF71-4A93-A78A-B8895EB3AEFF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6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SleepData].[Date]" caption="Date" attribute="1" time="1" defaultMemberUniqueName="[SleepData].[Date].[All]" allUniqueName="[SleepData].[Date].[All]" dimensionUniqueName="[SleepData]" displayFolder="" count="2" memberValueDatatype="7" unbalanced="0"/>
    <cacheHierarchy uniqueName="[SleepData].[Score]" caption="Score" attribute="1" defaultMemberUniqueName="[SleepData].[Score].[All]" allUniqueName="[SleepData].[Score].[All]" dimensionUniqueName="[SleepData]" displayFolder="" count="0" memberValueDatatype="20" unbalanced="0"/>
    <cacheHierarchy uniqueName="[SleepData].[Resting Heart Rate]" caption="Resting Heart Rate" attribute="1" defaultMemberUniqueName="[SleepData].[Resting Heart Rate].[All]" allUniqueName="[SleepData].[Resting Heart Rate].[All]" dimensionUniqueName="[SleepData]" displayFolder="" count="0" memberValueDatatype="20" unbalanced="0"/>
    <cacheHierarchy uniqueName="[SleepData].[Body Battery]" caption="Body Battery" attribute="1" defaultMemberUniqueName="[SleepData].[Body Battery].[All]" allUniqueName="[SleepData].[Body Battery].[All]" dimensionUniqueName="[SleepData]" displayFolder="" count="0" memberValueDatatype="5" unbalanced="0"/>
    <cacheHierarchy uniqueName="[SleepData].[Pulse Ox]" caption="Pulse Ox" attribute="1" defaultMemberUniqueName="[SleepData].[Pulse Ox].[All]" allUniqueName="[SleepData].[Pulse Ox].[All]" dimensionUniqueName="[SleepData]" displayFolder="" count="0" memberValueDatatype="20" unbalanced="0"/>
    <cacheHierarchy uniqueName="[SleepData].[Respiration]" caption="Respiration" attribute="1" defaultMemberUniqueName="[SleepData].[Respiration].[All]" allUniqueName="[SleepData].[Respiration].[All]" dimensionUniqueName="[SleepData]" displayFolder="" count="0" memberValueDatatype="20" unbalanced="0"/>
    <cacheHierarchy uniqueName="[SleepData].[HRV Status]" caption="HRV Status" attribute="1" defaultMemberUniqueName="[SleepData].[HRV Status].[All]" allUniqueName="[SleepData].[HRV Status].[All]" dimensionUniqueName="[SleepData]" displayFolder="" count="0" memberValueDatatype="20" unbalanced="0"/>
    <cacheHierarchy uniqueName="[SleepData].[Quality]" caption="Quality" attribute="1" defaultMemberUniqueName="[SleepData].[Quality].[All]" allUniqueName="[SleepData].[Quality].[All]" dimensionUniqueName="[SleepData]" displayFolder="" count="0" memberValueDatatype="130" unbalanced="0"/>
    <cacheHierarchy uniqueName="[SleepData].[Duration]" caption="Duration" attribute="1" defaultMemberUniqueName="[SleepData].[Duration].[All]" allUniqueName="[SleepData].[Duration].[All]" dimensionUniqueName="[SleepData]" displayFolder="" count="0" memberValueDatatype="130" unbalanced="0"/>
    <cacheHierarchy uniqueName="[SleepData].[Bedtime]" caption="Bedtime" attribute="1" defaultMemberUniqueName="[SleepData].[Bedtime].[All]" allUniqueName="[SleepData].[Bedtime].[All]" dimensionUniqueName="[SleepData]" displayFolder="" count="0" memberValueDatatype="5" unbalanced="0"/>
    <cacheHierarchy uniqueName="[SleepData].[Wake Time]" caption="Wake Time" attribute="1" defaultMemberUniqueName="[SleepData].[Wake Time].[All]" allUniqueName="[SleepData].[Wake Time].[All]" dimensionUniqueName="[SleepData]" displayFolder="" count="0" memberValueDatatype="5" unbalanced="0"/>
    <cacheHierarchy uniqueName="[SleepData].[Duration in hours]" caption="Duration in hours" attribute="1" defaultMemberUniqueName="[SleepData].[Duration in hours].[All]" allUniqueName="[SleepData].[Duration in hours].[All]" dimensionUniqueName="[SleepData]" displayFolder="" count="0" memberValueDatatype="5" unbalanced="0"/>
    <cacheHierarchy uniqueName="[SleepData].[Duration met]" caption="Duration met" attribute="1" defaultMemberUniqueName="[SleepData].[Duration met].[All]" allUniqueName="[SleepData].[Duration met].[All]" dimensionUniqueName="[SleepData]" displayFolder="" count="0" memberValueDatatype="5" unbalanced="0"/>
    <cacheHierarchy uniqueName="[SleepData].[Avg Bedtime]" caption="Avg Bedtime" attribute="1" defaultMemberUniqueName="[SleepData].[Avg Bedtime].[All]" allUniqueName="[SleepData].[Avg Bedtime].[All]" dimensionUniqueName="[SleepData]" displayFolder="" count="0" memberValueDatatype="5" unbalanced="0"/>
    <cacheHierarchy uniqueName="[SleepData].[Avg Wake Time]" caption="Avg Wake Time" attribute="1" defaultMemberUniqueName="[SleepData].[Avg Wake Time].[All]" allUniqueName="[SleepData].[Avg Wake Time].[All]" dimensionUniqueName="[SleepData]" displayFolder="" count="0" memberValueDatatype="5" unbalanced="0"/>
    <cacheHierarchy uniqueName="[SleepData].[Custom]" caption="Custom" attribute="1" defaultMemberUniqueName="[SleepData].[Custom].[All]" allUniqueName="[SleepData].[Custom].[All]" dimensionUniqueName="[SleepData]" displayFolder="" count="0" memberValueDatatype="5" unbalanced="0"/>
    <cacheHierarchy uniqueName="[SleepData].[Date (Month)]" caption="Date (Month)" attribute="1" defaultMemberUniqueName="[SleepData].[Date (Month)].[All]" allUniqueName="[SleepData].[Date (Month)].[All]" dimensionUniqueName="[SleepData]" displayFolder="" count="0" memberValueDatatype="130" unbalanced="0"/>
    <cacheHierarchy uniqueName="[SleepData].[Date (Month Index)]" caption="Date (Month Index)" attribute="1" defaultMemberUniqueName="[SleepData].[Date (Month Index)].[All]" allUniqueName="[SleepData].[Date (Month Index)].[All]" dimensionUniqueName="[SleepData]" displayFolder="" count="0" memberValueDatatype="20" unbalanced="0" hidden="1"/>
    <cacheHierarchy uniqueName="[Measures].[__XL_Count SleepData]" caption="__XL_Count SleepData" measure="1" displayFolder="" measureGroup="SleepData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Count of Duration in hours]" caption="Count of Duration in hours" measure="1" displayFolder="" measureGroup="SleepData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Duration in hours]" caption="Sum of Duration in hours" measure="1" displayFolder="" measureGroup="SleepData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uration met]" caption="Count of Duration met" measure="1" displayFolder="" measureGroup="Sleep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Duration met]" caption="Sum of Duration met" measure="1" displayFolder="" measureGroup="SleepData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core]" caption="Sum of Score" measure="1" displayFolder="" measureGroup="Sleep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Date]" caption="Count of Date" measure="1" displayFolder="" measureGroup="Calenda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Max of Score]" caption="Max of Score" measure="1" displayFolder="" measureGroup="Sleep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Wake Time]" caption="Count of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Max of Wake Time]" caption="Max of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Bedtime]" caption="Count of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Bedtime]" caption="Max of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Avg Bedtime]" caption="Sum of Avg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Avg Wake Time]" caption="Sum of Avg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 of Wake Time]" caption="Sum of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Bedtime]" caption="Sum of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in of Avg Bedtime]" caption="Min of Avg Bedtime" measure="1" displayFolder="" measureGroup="SleepData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Min of Avg Wake Time]" caption="Min of Avg Wake Time" measure="1" displayFolder="" measureGroup="SleepData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37199199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72B1B-783A-4032-865B-013C9AAD5EE8}" name="PivotChartTable6" cacheId="463" applyNumberFormats="0" applyBorderFormats="0" applyFontFormats="0" applyPatternFormats="0" applyAlignmentFormats="0" applyWidthHeightFormats="1" dataCaption="Values" updatedVersion="8" minRefreshableVersion="5" useAutoFormatting="1" subtotalHiddenItems="1" itemPrintTitles="1" createdVersion="8" indent="0" outline="1" outlineData="1" multipleFieldFilters="0" chartFormat="30">
  <location ref="A1:E8" firstHeaderRow="0" firstDataRow="1" firstDataCol="1"/>
  <pivotFields count="6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Wake Time" fld="5" baseField="0" baseItem="0"/>
    <dataField name="Sum of Custom" fld="4" baseField="0" baseItem="0"/>
    <dataField name="Avg Bedtime " fld="1" baseField="0" baseItem="20"/>
    <dataField name="Avg Wake Time " fld="3" baseField="0" baseItem="0"/>
  </dataFields>
  <chartFormats count="4">
    <chartFormat chart="0" format="2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ax of Wake Time"/>
    <pivotHierarchy dragToData="1"/>
    <pivotHierarchy dragToData="1" caption="Max of Bedtime"/>
    <pivotHierarchy dragToData="1" caption="Avg Bedtime "/>
    <pivotHierarchy dragToData="1" caption="Avg Wake Time "/>
    <pivotHierarchy dragToData="1" caption="Sum of Wake Time"/>
    <pivotHierarchy dragToData="1" caption="Sum of Bedtime"/>
    <pivotHierarchy dragToData="1" caption="Min of Avg Bedtime"/>
    <pivotHierarchy dragToData="1" caption="Avg Wake Time "/>
    <pivotHierarchy dragToData="1"/>
  </pivotHierarchies>
  <filters count="1">
    <filter fld="2" type="dateBetween" evalOrder="-1" id="19" name="[SleepData].[Date]">
      <autoFilter ref="A1">
        <filterColumn colId="0">
          <customFilters and="1">
            <customFilter operator="greaterThanOrEqual" val="45377"/>
            <customFilter operator="lessThanOrEqual" val="4538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General Date"/>
      </x15:pivotTableServerFormats>
    </ext>
    <ext xmlns:x15="http://schemas.microsoft.com/office/spreadsheetml/2010/11/main" uri="{44433962-1CF7-4059-B4EE-95C3D5FFCF73}">
      <x15:pivotTableData rowCount="7" columnCount="4" cacheId="1066694856">
        <x15:pivotRow count="4">
          <x15:c>
            <x15:v>0.35</x15:v>
          </x15:c>
          <x15:c>
            <x15:v>0.34027777777777779</x15:v>
          </x15:c>
          <x15:c>
            <x15:v>0.39918478260869567</x15:v>
          </x15:c>
          <x15:c>
            <x15:v>0.34785628019323667</x15:v>
          </x15:c>
        </x15:pivotRow>
        <x15:pivotRow count="4">
          <x15:c>
            <x15:v>0.35694444444444445</x15:v>
          </x15:c>
          <x15:c>
            <x15:v>-0.59930555555555554</x15:v>
          </x15:c>
          <x15:c>
            <x15:v>0.39918478260869567</x15:v>
          </x15:c>
          <x15:c>
            <x15:v>0.34785628019323667</x15:v>
          </x15:c>
        </x15:pivotRow>
        <x15:pivotRow count="4">
          <x15:c>
            <x15:v>0.38263888888888886</x15:v>
          </x15:c>
          <x15:c>
            <x15:v>-0.59027777777777779</x15:v>
          </x15:c>
          <x15:c>
            <x15:v>0.39918478260869567</x15:v>
          </x15:c>
          <x15:c>
            <x15:v>0.34785628019323667</x15:v>
          </x15:c>
        </x15:pivotRow>
        <x15:pivotRow count="4">
          <x15:c>
            <x15:v>0.29027777777777775</x15:v>
          </x15:c>
          <x15:c>
            <x15:v>0.28680555555555554</x15:v>
          </x15:c>
          <x15:c>
            <x15:v>0.39918478260869567</x15:v>
          </x15:c>
          <x15:c>
            <x15:v>0.34785628019323667</x15:v>
          </x15:c>
        </x15:pivotRow>
        <x15:pivotRow count="4">
          <x15:c>
            <x15:v>0.42638888888888887</x15:v>
          </x15:c>
          <x15:c>
            <x15:v>0.38611111111111107</x15:v>
          </x15:c>
          <x15:c>
            <x15:v>0.39918478260869567</x15:v>
          </x15:c>
          <x15:c>
            <x15:v>0.34785628019323667</x15:v>
          </x15:c>
        </x15:pivotRow>
        <x15:pivotRow count="4">
          <x15:c>
            <x15:v>0.31805555555555554</x15:v>
          </x15:c>
          <x15:c>
            <x15:v>-0.65625</x15:v>
          </x15:c>
          <x15:c>
            <x15:v>0.39918478260869567</x15:v>
          </x15:c>
          <x15:c>
            <x15:v>0.34785628019323667</x15:v>
          </x15:c>
        </x15:pivotRow>
        <x15:pivotRow count="4">
          <x15:c>
            <x15:v>2.1243055555555554</x15:v>
          </x15:c>
          <x15:c>
            <x15:v>-0.83263888888888882</x15:v>
          </x15:c>
          <x15:c>
            <x15:v>2.3951086956521741</x15:v>
          </x15:c>
          <x15:c>
            <x15:v>2.0871376811594202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lendar]"/>
        <x15:activeTabTopLevelEntity name="[Sleep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C99D60-2E44-436F-8856-22CA96562B61}" name="PivotChartTable5" cacheId="4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25" firstHeaderRow="1" firstDataRow="1" firstDataCol="1"/>
  <pivotFields count="2"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dataField="1" subtotalTop="0" showAll="0" defaultSubtota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Score" fld="1" baseField="0" baseItem="18"/>
  </dataFields>
  <chartFormats count="2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</chartFormats>
  <pivotHierarchies count="4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Sum of Score"/>
    <pivotHierarchy dragToData="1"/>
    <pivotHierarchy dragToData="1" caption="Max of Scor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4" columnCount="1" cacheId="1333076858">
        <x15:pivotRow count="1">
          <x15:c>
            <x15:v>82</x15:v>
          </x15:c>
        </x15:pivotRow>
        <x15:pivotRow count="1">
          <x15:c>
            <x15:v>77</x15:v>
          </x15:c>
        </x15:pivotRow>
        <x15:pivotRow count="1">
          <x15:c>
            <x15:v>90</x15:v>
          </x15:c>
        </x15:pivotRow>
        <x15:pivotRow count="1">
          <x15:c>
            <x15:v>36</x15:v>
          </x15:c>
        </x15:pivotRow>
        <x15:pivotRow count="1">
          <x15:c>
            <x15:v>78</x15:v>
          </x15:c>
        </x15:pivotRow>
        <x15:pivotRow count="1">
          <x15:c>
            <x15:v>86</x15:v>
          </x15:c>
        </x15:pivotRow>
        <x15:pivotRow count="1">
          <x15:c>
            <x15:v>78</x15:v>
          </x15:c>
        </x15:pivotRow>
        <x15:pivotRow count="1">
          <x15:c>
            <x15:v>87</x15:v>
          </x15:c>
        </x15:pivotRow>
        <x15:pivotRow count="1">
          <x15:c>
            <x15:v>86</x15:v>
          </x15:c>
        </x15:pivotRow>
        <x15:pivotRow count="1">
          <x15:c>
            <x15:v>80</x15:v>
          </x15:c>
        </x15:pivotRow>
        <x15:pivotRow count="1">
          <x15:c>
            <x15:v>82</x15:v>
          </x15:c>
        </x15:pivotRow>
        <x15:pivotRow count="1">
          <x15:c>
            <x15:v>85</x15:v>
          </x15:c>
        </x15:pivotRow>
        <x15:pivotRow count="1">
          <x15:c>
            <x15:v>48</x15:v>
          </x15:c>
        </x15:pivotRow>
        <x15:pivotRow count="1">
          <x15:c>
            <x15:v>86</x15:v>
          </x15:c>
        </x15:pivotRow>
        <x15:pivotRow count="1">
          <x15:c>
            <x15:v>73</x15:v>
          </x15:c>
        </x15:pivotRow>
        <x15:pivotRow count="1">
          <x15:c>
            <x15:v>75</x15:v>
          </x15:c>
        </x15:pivotRow>
        <x15:pivotRow count="1">
          <x15:c>
            <x15:v>29</x15:v>
          </x15:c>
        </x15:pivotRow>
        <x15:pivotRow count="1">
          <x15:c>
            <x15:v>87</x15:v>
          </x15:c>
        </x15:pivotRow>
        <x15:pivotRow count="1">
          <x15:c>
            <x15:v>83</x15:v>
          </x15:c>
        </x15:pivotRow>
        <x15:pivotRow count="1">
          <x15:c>
            <x15:v>78</x15:v>
          </x15:c>
        </x15:pivotRow>
        <x15:pivotRow count="1">
          <x15:c>
            <x15:v>78</x15:v>
          </x15:c>
        </x15:pivotRow>
        <x15:pivotRow count="1">
          <x15:c>
            <x15:v>83</x15:v>
          </x15:c>
        </x15:pivotRow>
        <x15:pivotRow count="1">
          <x15:c>
            <x15:v>77</x15:v>
          </x15:c>
        </x15:pivotRow>
        <x15:pivotRow count="1">
          <x15:c>
            <x15:v>1744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leepData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19680D-1C2E-4C4C-8FAA-AD9305322C27}" name="PivotChartTable4" cacheId="4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C25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Duration in hours " fld="0" baseField="2" baseItem="1"/>
    <dataField name="Duration met " fld="1" baseField="2" baseItem="1"/>
  </dataFields>
  <chartFormats count="5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7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8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9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2"/>
          </reference>
        </references>
      </pivotArea>
    </chartFormat>
    <chartFormat chart="6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Duration in hours "/>
    <pivotHierarchy dragToData="1"/>
    <pivotHierarchy dragToData="1" caption="Duration met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4" columnCount="2" cacheId="829301535">
        <x15:pivotRow count="2">
          <x15:c>
            <x15:v>8.0500000000000007</x15:v>
          </x15:c>
          <x15:c>
            <x15:v>8.0500000000000007</x15:v>
          </x15:c>
        </x15:pivotRow>
        <x15:pivotRow count="2">
          <x15:c>
            <x15:v>9.02</x15:v>
          </x15:c>
          <x15:c>
            <x15:v>9.02</x15:v>
          </x15:c>
        </x15:pivotRow>
        <x15:pivotRow count="2">
          <x15:c>
            <x15:v>9.8000000000000007</x15:v>
          </x15:c>
          <x15:c>
            <x15:v>9.8000000000000007</x15:v>
          </x15:c>
        </x15:pivotRow>
        <x15:pivotRow count="2">
          <x15:c>
            <x15:v>5.58</x15:v>
          </x15:c>
          <x15:c>
            <x15:v>0</x15:v>
          </x15:c>
        </x15:pivotRow>
        <x15:pivotRow count="2">
          <x15:c>
            <x15:v>9.1300000000000008</x15:v>
          </x15:c>
          <x15:c>
            <x15:v>9.1300000000000008</x15:v>
          </x15:c>
        </x15:pivotRow>
        <x15:pivotRow count="2">
          <x15:c>
            <x15:v>7.97</x15:v>
          </x15:c>
          <x15:c>
            <x15:v>0</x15:v>
          </x15:c>
        </x15:pivotRow>
        <x15:pivotRow count="2">
          <x15:c>
            <x15:v>7.77</x15:v>
          </x15:c>
          <x15:c>
            <x15:v>0</x15:v>
          </x15:c>
        </x15:pivotRow>
        <x15:pivotRow count="2">
          <x15:c>
            <x15:v>8.8699999999999992</x15:v>
          </x15:c>
          <x15:c>
            <x15:v>8.8699999999999992</x15:v>
          </x15:c>
        </x15:pivotRow>
        <x15:pivotRow count="2">
          <x15:c>
            <x15:v>8.5299999999999994</x15:v>
          </x15:c>
          <x15:c>
            <x15:v>8.5299999999999994</x15:v>
          </x15:c>
        </x15:pivotRow>
        <x15:pivotRow count="2">
          <x15:c>
            <x15:v>7.32</x15:v>
          </x15:c>
          <x15:c>
            <x15:v>0</x15:v>
          </x15:c>
        </x15:pivotRow>
        <x15:pivotRow count="2">
          <x15:c>
            <x15:v>7.82</x15:v>
          </x15:c>
          <x15:c>
            <x15:v>0</x15:v>
          </x15:c>
        </x15:pivotRow>
        <x15:pivotRow count="2">
          <x15:c>
            <x15:v>7.65</x15:v>
          </x15:c>
          <x15:c>
            <x15:v>0</x15:v>
          </x15:c>
        </x15:pivotRow>
        <x15:pivotRow count="2">
          <x15:c>
            <x15:v>7.27</x15:v>
          </x15:c>
          <x15:c>
            <x15:v>0</x15:v>
          </x15:c>
        </x15:pivotRow>
        <x15:pivotRow count="2">
          <x15:c>
            <x15:v>8.58</x15:v>
          </x15:c>
          <x15:c>
            <x15:v>8.58</x15:v>
          </x15:c>
        </x15:pivotRow>
        <x15:pivotRow count="2">
          <x15:c>
            <x15:v>7.43</x15:v>
          </x15:c>
          <x15:c>
            <x15:v>0</x15:v>
          </x15:c>
        </x15:pivotRow>
        <x15:pivotRow count="2">
          <x15:c>
            <x15:v>6.2</x15:v>
          </x15:c>
          <x15:c>
            <x15:v>0</x15:v>
          </x15:c>
        </x15:pivotRow>
        <x15:pivotRow count="2">
          <x15:c>
            <x15:v>5.53</x15:v>
          </x15:c>
          <x15:c>
            <x15:v>0</x15:v>
          </x15:c>
        </x15:pivotRow>
        <x15:pivotRow count="2">
          <x15:c>
            <x15:v>7.12</x15:v>
          </x15:c>
          <x15:c>
            <x15:v>0</x15:v>
          </x15:c>
        </x15:pivotRow>
        <x15:pivotRow count="2">
          <x15:c>
            <x15:v>7.88</x15:v>
          </x15:c>
          <x15:c>
            <x15:v>0</x15:v>
          </x15:c>
        </x15:pivotRow>
        <x15:pivotRow count="2">
          <x15:c>
            <x15:v>7.02</x15:v>
          </x15:c>
          <x15:c>
            <x15:v>0</x15:v>
          </x15:c>
        </x15:pivotRow>
        <x15:pivotRow count="2">
          <x15:c>
            <x15:v>7.5</x15:v>
          </x15:c>
          <x15:c>
            <x15:v>0</x15:v>
          </x15:c>
        </x15:pivotRow>
        <x15:pivotRow count="2">
          <x15:c>
            <x15:v>7.35</x15:v>
          </x15:c>
          <x15:c>
            <x15:v>0</x15:v>
          </x15:c>
        </x15:pivotRow>
        <x15:pivotRow count="2">
          <x15:c>
            <x15:v>6.6</x15:v>
          </x15:c>
          <x15:c>
            <x15:v>0</x15:v>
          </x15:c>
        </x15:pivotRow>
        <x15:pivotRow count="2">
          <x15:c>
            <x15:v>175.99</x15:v>
          </x15:c>
          <x15:c>
            <x15:v>61.98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lendar]"/>
        <x15:activeTabTopLevelEntity name="[Sleep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19680D-1C2E-4C4C-8FAA-AD9305322C27}" name="PivotChartTable3" cacheId="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C25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Duration in hours " fld="0" baseField="2" baseItem="1"/>
    <dataField name="Duration met " fld="1" baseField="2" baseItem="1"/>
  </dataFields>
  <chartFormats count="4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7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8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9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2"/>
          </reference>
        </references>
      </pivotArea>
    </chartFormat>
    <chartFormat chart="6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Duration in hours "/>
    <pivotHierarchy dragToData="1"/>
    <pivotHierarchy dragToData="1" caption="Duration met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4" columnCount="2" cacheId="1825677669">
        <x15:pivotRow count="2">
          <x15:c>
            <x15:v>8.0500000000000007</x15:v>
          </x15:c>
          <x15:c>
            <x15:v>8.0500000000000007</x15:v>
          </x15:c>
        </x15:pivotRow>
        <x15:pivotRow count="2">
          <x15:c>
            <x15:v>9.02</x15:v>
          </x15:c>
          <x15:c>
            <x15:v>9.02</x15:v>
          </x15:c>
        </x15:pivotRow>
        <x15:pivotRow count="2">
          <x15:c>
            <x15:v>9.8000000000000007</x15:v>
          </x15:c>
          <x15:c>
            <x15:v>9.8000000000000007</x15:v>
          </x15:c>
        </x15:pivotRow>
        <x15:pivotRow count="2">
          <x15:c>
            <x15:v>5.58</x15:v>
          </x15:c>
          <x15:c>
            <x15:v>0</x15:v>
          </x15:c>
        </x15:pivotRow>
        <x15:pivotRow count="2">
          <x15:c>
            <x15:v>9.1300000000000008</x15:v>
          </x15:c>
          <x15:c>
            <x15:v>9.1300000000000008</x15:v>
          </x15:c>
        </x15:pivotRow>
        <x15:pivotRow count="2">
          <x15:c>
            <x15:v>7.97</x15:v>
          </x15:c>
          <x15:c>
            <x15:v>0</x15:v>
          </x15:c>
        </x15:pivotRow>
        <x15:pivotRow count="2">
          <x15:c>
            <x15:v>7.77</x15:v>
          </x15:c>
          <x15:c>
            <x15:v>0</x15:v>
          </x15:c>
        </x15:pivotRow>
        <x15:pivotRow count="2">
          <x15:c>
            <x15:v>8.8699999999999992</x15:v>
          </x15:c>
          <x15:c>
            <x15:v>8.8699999999999992</x15:v>
          </x15:c>
        </x15:pivotRow>
        <x15:pivotRow count="2">
          <x15:c>
            <x15:v>8.5299999999999994</x15:v>
          </x15:c>
          <x15:c>
            <x15:v>8.5299999999999994</x15:v>
          </x15:c>
        </x15:pivotRow>
        <x15:pivotRow count="2">
          <x15:c>
            <x15:v>7.32</x15:v>
          </x15:c>
          <x15:c>
            <x15:v>0</x15:v>
          </x15:c>
        </x15:pivotRow>
        <x15:pivotRow count="2">
          <x15:c>
            <x15:v>7.82</x15:v>
          </x15:c>
          <x15:c>
            <x15:v>0</x15:v>
          </x15:c>
        </x15:pivotRow>
        <x15:pivotRow count="2">
          <x15:c>
            <x15:v>7.65</x15:v>
          </x15:c>
          <x15:c>
            <x15:v>0</x15:v>
          </x15:c>
        </x15:pivotRow>
        <x15:pivotRow count="2">
          <x15:c>
            <x15:v>7.27</x15:v>
          </x15:c>
          <x15:c>
            <x15:v>0</x15:v>
          </x15:c>
        </x15:pivotRow>
        <x15:pivotRow count="2">
          <x15:c>
            <x15:v>8.58</x15:v>
          </x15:c>
          <x15:c>
            <x15:v>8.58</x15:v>
          </x15:c>
        </x15:pivotRow>
        <x15:pivotRow count="2">
          <x15:c>
            <x15:v>7.43</x15:v>
          </x15:c>
          <x15:c>
            <x15:v>0</x15:v>
          </x15:c>
        </x15:pivotRow>
        <x15:pivotRow count="2">
          <x15:c>
            <x15:v>6.2</x15:v>
          </x15:c>
          <x15:c>
            <x15:v>0</x15:v>
          </x15:c>
        </x15:pivotRow>
        <x15:pivotRow count="2">
          <x15:c>
            <x15:v>5.53</x15:v>
          </x15:c>
          <x15:c>
            <x15:v>0</x15:v>
          </x15:c>
        </x15:pivotRow>
        <x15:pivotRow count="2">
          <x15:c>
            <x15:v>7.12</x15:v>
          </x15:c>
          <x15:c>
            <x15:v>0</x15:v>
          </x15:c>
        </x15:pivotRow>
        <x15:pivotRow count="2">
          <x15:c>
            <x15:v>7.88</x15:v>
          </x15:c>
          <x15:c>
            <x15:v>0</x15:v>
          </x15:c>
        </x15:pivotRow>
        <x15:pivotRow count="2">
          <x15:c>
            <x15:v>7.02</x15:v>
          </x15:c>
          <x15:c>
            <x15:v>0</x15:v>
          </x15:c>
        </x15:pivotRow>
        <x15:pivotRow count="2">
          <x15:c>
            <x15:v>7.5</x15:v>
          </x15:c>
          <x15:c>
            <x15:v>0</x15:v>
          </x15:c>
        </x15:pivotRow>
        <x15:pivotRow count="2">
          <x15:c>
            <x15:v>7.35</x15:v>
          </x15:c>
          <x15:c>
            <x15:v>0</x15:v>
          </x15:c>
        </x15:pivotRow>
        <x15:pivotRow count="2">
          <x15:c>
            <x15:v>6.6</x15:v>
          </x15:c>
          <x15:c>
            <x15:v>0</x15:v>
          </x15:c>
        </x15:pivotRow>
        <x15:pivotRow count="2">
          <x15:c>
            <x15:v>175.99</x15:v>
          </x15:c>
          <x15:c>
            <x15:v>61.98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lendar]"/>
        <x15:activeTabTopLevelEntity name="[Sleep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19680D-1C2E-4C4C-8FAA-AD9305322C27}" name="PivotChartTable2" cacheId="4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C25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Duration in hours " fld="0" baseField="2" baseItem="1"/>
    <dataField name="Duration met " fld="1" baseField="2" baseItem="1"/>
  </dataFields>
  <chartFormats count="4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7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8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9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2"/>
          </reference>
        </references>
      </pivotArea>
    </chartFormat>
  </chartFormats>
  <pivotHierarchies count="4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Duration in hours "/>
    <pivotHierarchy dragToData="1"/>
    <pivotHierarchy dragToData="1" caption="Duration met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4" columnCount="2" cacheId="329300266">
        <x15:pivotRow count="2">
          <x15:c>
            <x15:v>8.0500000000000007</x15:v>
          </x15:c>
          <x15:c>
            <x15:v>8.0500000000000007</x15:v>
          </x15:c>
        </x15:pivotRow>
        <x15:pivotRow count="2">
          <x15:c>
            <x15:v>9.02</x15:v>
          </x15:c>
          <x15:c>
            <x15:v>9.02</x15:v>
          </x15:c>
        </x15:pivotRow>
        <x15:pivotRow count="2">
          <x15:c>
            <x15:v>9.8000000000000007</x15:v>
          </x15:c>
          <x15:c>
            <x15:v>9.8000000000000007</x15:v>
          </x15:c>
        </x15:pivotRow>
        <x15:pivotRow count="2">
          <x15:c>
            <x15:v>5.58</x15:v>
          </x15:c>
          <x15:c>
            <x15:v>0</x15:v>
          </x15:c>
        </x15:pivotRow>
        <x15:pivotRow count="2">
          <x15:c>
            <x15:v>9.1300000000000008</x15:v>
          </x15:c>
          <x15:c>
            <x15:v>9.1300000000000008</x15:v>
          </x15:c>
        </x15:pivotRow>
        <x15:pivotRow count="2">
          <x15:c>
            <x15:v>7.97</x15:v>
          </x15:c>
          <x15:c>
            <x15:v>0</x15:v>
          </x15:c>
        </x15:pivotRow>
        <x15:pivotRow count="2">
          <x15:c>
            <x15:v>7.77</x15:v>
          </x15:c>
          <x15:c>
            <x15:v>0</x15:v>
          </x15:c>
        </x15:pivotRow>
        <x15:pivotRow count="2">
          <x15:c>
            <x15:v>8.8699999999999992</x15:v>
          </x15:c>
          <x15:c>
            <x15:v>8.8699999999999992</x15:v>
          </x15:c>
        </x15:pivotRow>
        <x15:pivotRow count="2">
          <x15:c>
            <x15:v>8.5299999999999994</x15:v>
          </x15:c>
          <x15:c>
            <x15:v>8.5299999999999994</x15:v>
          </x15:c>
        </x15:pivotRow>
        <x15:pivotRow count="2">
          <x15:c>
            <x15:v>7.32</x15:v>
          </x15:c>
          <x15:c>
            <x15:v>0</x15:v>
          </x15:c>
        </x15:pivotRow>
        <x15:pivotRow count="2">
          <x15:c>
            <x15:v>7.82</x15:v>
          </x15:c>
          <x15:c>
            <x15:v>0</x15:v>
          </x15:c>
        </x15:pivotRow>
        <x15:pivotRow count="2">
          <x15:c>
            <x15:v>7.65</x15:v>
          </x15:c>
          <x15:c>
            <x15:v>0</x15:v>
          </x15:c>
        </x15:pivotRow>
        <x15:pivotRow count="2">
          <x15:c>
            <x15:v>7.27</x15:v>
          </x15:c>
          <x15:c>
            <x15:v>0</x15:v>
          </x15:c>
        </x15:pivotRow>
        <x15:pivotRow count="2">
          <x15:c>
            <x15:v>8.58</x15:v>
          </x15:c>
          <x15:c>
            <x15:v>8.58</x15:v>
          </x15:c>
        </x15:pivotRow>
        <x15:pivotRow count="2">
          <x15:c>
            <x15:v>7.43</x15:v>
          </x15:c>
          <x15:c>
            <x15:v>0</x15:v>
          </x15:c>
        </x15:pivotRow>
        <x15:pivotRow count="2">
          <x15:c>
            <x15:v>6.2</x15:v>
          </x15:c>
          <x15:c>
            <x15:v>0</x15:v>
          </x15:c>
        </x15:pivotRow>
        <x15:pivotRow count="2">
          <x15:c>
            <x15:v>5.53</x15:v>
          </x15:c>
          <x15:c>
            <x15:v>0</x15:v>
          </x15:c>
        </x15:pivotRow>
        <x15:pivotRow count="2">
          <x15:c>
            <x15:v>7.12</x15:v>
          </x15:c>
          <x15:c>
            <x15:v>0</x15:v>
          </x15:c>
        </x15:pivotRow>
        <x15:pivotRow count="2">
          <x15:c>
            <x15:v>7.88</x15:v>
          </x15:c>
          <x15:c>
            <x15:v>0</x15:v>
          </x15:c>
        </x15:pivotRow>
        <x15:pivotRow count="2">
          <x15:c>
            <x15:v>7.02</x15:v>
          </x15:c>
          <x15:c>
            <x15:v>0</x15:v>
          </x15:c>
        </x15:pivotRow>
        <x15:pivotRow count="2">
          <x15:c>
            <x15:v>7.5</x15:v>
          </x15:c>
          <x15:c>
            <x15:v>0</x15:v>
          </x15:c>
        </x15:pivotRow>
        <x15:pivotRow count="2">
          <x15:c>
            <x15:v>7.35</x15:v>
          </x15:c>
          <x15:c>
            <x15:v>0</x15:v>
          </x15:c>
        </x15:pivotRow>
        <x15:pivotRow count="2">
          <x15:c>
            <x15:v>6.6</x15:v>
          </x15:c>
          <x15:c>
            <x15:v>0</x15:v>
          </x15:c>
        </x15:pivotRow>
        <x15:pivotRow count="2">
          <x15:c>
            <x15:v>175.99</x15:v>
          </x15:c>
          <x15:c>
            <x15:v>61.98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lendar]"/>
        <x15:activeTabTopLevelEntity name="[Sleep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19680D-1C2E-4C4C-8FAA-AD9305322C27}" name="PivotChartTable1" cacheId="4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C25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Duration in hours " fld="0" baseField="2" baseItem="1"/>
    <dataField name="Duration met " fld="1" baseField="2" baseItem="1"/>
  </dataFields>
  <chartFormats count="4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7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8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9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2"/>
          </reference>
        </references>
      </pivotArea>
    </chartFormat>
  </chartFormats>
  <pivotHierarchies count="4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Duration in hours "/>
    <pivotHierarchy dragToData="1"/>
    <pivotHierarchy dragToData="1" caption="Duration met 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4" columnCount="2" cacheId="1712278486">
        <x15:pivotRow count="2">
          <x15:c>
            <x15:v>8.0500000000000007</x15:v>
          </x15:c>
          <x15:c>
            <x15:v>8.0500000000000007</x15:v>
          </x15:c>
        </x15:pivotRow>
        <x15:pivotRow count="2">
          <x15:c>
            <x15:v>9.02</x15:v>
          </x15:c>
          <x15:c>
            <x15:v>9.02</x15:v>
          </x15:c>
        </x15:pivotRow>
        <x15:pivotRow count="2">
          <x15:c>
            <x15:v>9.8000000000000007</x15:v>
          </x15:c>
          <x15:c>
            <x15:v>9.8000000000000007</x15:v>
          </x15:c>
        </x15:pivotRow>
        <x15:pivotRow count="2">
          <x15:c>
            <x15:v>5.58</x15:v>
          </x15:c>
          <x15:c>
            <x15:v>0</x15:v>
          </x15:c>
        </x15:pivotRow>
        <x15:pivotRow count="2">
          <x15:c>
            <x15:v>9.1300000000000008</x15:v>
          </x15:c>
          <x15:c>
            <x15:v>9.1300000000000008</x15:v>
          </x15:c>
        </x15:pivotRow>
        <x15:pivotRow count="2">
          <x15:c>
            <x15:v>7.97</x15:v>
          </x15:c>
          <x15:c>
            <x15:v>0</x15:v>
          </x15:c>
        </x15:pivotRow>
        <x15:pivotRow count="2">
          <x15:c>
            <x15:v>7.77</x15:v>
          </x15:c>
          <x15:c>
            <x15:v>0</x15:v>
          </x15:c>
        </x15:pivotRow>
        <x15:pivotRow count="2">
          <x15:c>
            <x15:v>8.8699999999999992</x15:v>
          </x15:c>
          <x15:c>
            <x15:v>8.8699999999999992</x15:v>
          </x15:c>
        </x15:pivotRow>
        <x15:pivotRow count="2">
          <x15:c>
            <x15:v>8.5299999999999994</x15:v>
          </x15:c>
          <x15:c>
            <x15:v>8.5299999999999994</x15:v>
          </x15:c>
        </x15:pivotRow>
        <x15:pivotRow count="2">
          <x15:c>
            <x15:v>7.32</x15:v>
          </x15:c>
          <x15:c>
            <x15:v>0</x15:v>
          </x15:c>
        </x15:pivotRow>
        <x15:pivotRow count="2">
          <x15:c>
            <x15:v>7.82</x15:v>
          </x15:c>
          <x15:c>
            <x15:v>0</x15:v>
          </x15:c>
        </x15:pivotRow>
        <x15:pivotRow count="2">
          <x15:c>
            <x15:v>7.65</x15:v>
          </x15:c>
          <x15:c>
            <x15:v>0</x15:v>
          </x15:c>
        </x15:pivotRow>
        <x15:pivotRow count="2">
          <x15:c>
            <x15:v>7.27</x15:v>
          </x15:c>
          <x15:c>
            <x15:v>0</x15:v>
          </x15:c>
        </x15:pivotRow>
        <x15:pivotRow count="2">
          <x15:c>
            <x15:v>8.58</x15:v>
          </x15:c>
          <x15:c>
            <x15:v>8.58</x15:v>
          </x15:c>
        </x15:pivotRow>
        <x15:pivotRow count="2">
          <x15:c>
            <x15:v>7.43</x15:v>
          </x15:c>
          <x15:c>
            <x15:v>0</x15:v>
          </x15:c>
        </x15:pivotRow>
        <x15:pivotRow count="2">
          <x15:c>
            <x15:v>6.2</x15:v>
          </x15:c>
          <x15:c>
            <x15:v>0</x15:v>
          </x15:c>
        </x15:pivotRow>
        <x15:pivotRow count="2">
          <x15:c>
            <x15:v>5.53</x15:v>
          </x15:c>
          <x15:c>
            <x15:v>0</x15:v>
          </x15:c>
        </x15:pivotRow>
        <x15:pivotRow count="2">
          <x15:c>
            <x15:v>7.12</x15:v>
          </x15:c>
          <x15:c>
            <x15:v>0</x15:v>
          </x15:c>
        </x15:pivotRow>
        <x15:pivotRow count="2">
          <x15:c>
            <x15:v>7.88</x15:v>
          </x15:c>
          <x15:c>
            <x15:v>0</x15:v>
          </x15:c>
        </x15:pivotRow>
        <x15:pivotRow count="2">
          <x15:c>
            <x15:v>7.02</x15:v>
          </x15:c>
          <x15:c>
            <x15:v>0</x15:v>
          </x15:c>
        </x15:pivotRow>
        <x15:pivotRow count="2">
          <x15:c>
            <x15:v>7.5</x15:v>
          </x15:c>
          <x15:c>
            <x15:v>0</x15:v>
          </x15:c>
        </x15:pivotRow>
        <x15:pivotRow count="2">
          <x15:c>
            <x15:v>7.35</x15:v>
          </x15:c>
          <x15:c>
            <x15:v>0</x15:v>
          </x15:c>
        </x15:pivotRow>
        <x15:pivotRow count="2">
          <x15:c>
            <x15:v>6.6</x15:v>
          </x15:c>
          <x15:c>
            <x15:v>0</x15:v>
          </x15:c>
        </x15:pivotRow>
        <x15:pivotRow count="2">
          <x15:c>
            <x15:v>175.99</x15:v>
          </x15:c>
          <x15:c>
            <x15:v>61.98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lendar]"/>
        <x15:activeTabTopLevelEntity name="[Sleep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e" xr10:uid="{5640687F-738D-44EC-975D-559412DEB24A}" sourceName="[SleepData].[Date]">
  <pivotTables>
    <pivotTable tabId="4294967295" name="PivotChartTable6"/>
  </pivotTables>
  <state minimalRefreshVersion="6" lastRefreshVersion="6" pivotCacheId="371991994" filterType="dateBetween">
    <selection startDate="2024-03-26T00:00:00" endDate="2024-04-02T00:00:00"/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7ED056E0-5F06-4256-B687-4ABA5B4AC51E}" cache="Timeline_Date" caption="Date" level="3" selectionLevel="3" scrollPosition="2024-03-25T00:00:00"/>
</timelines>
</file>

<file path=xl/worksheets/_rels/sheet1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9"/>
  <sheetViews>
    <sheetView showGridLines="0" tabSelected="1" workbookViewId="0">
      <selection activeCell="X17" sqref="X17"/>
    </sheetView>
  </sheetViews>
  <sheetFormatPr defaultRowHeight="15" x14ac:dyDescent="0.25"/>
  <cols>
    <col min="1" max="1" width="2.85546875" customWidth="1"/>
    <col min="12" max="12" width="2.85546875" customWidth="1"/>
  </cols>
  <sheetData>
    <row r="2" spans="2:13" ht="15.75" x14ac:dyDescent="0.25">
      <c r="B2" s="1" t="s">
        <v>1</v>
      </c>
      <c r="M2" s="1" t="s">
        <v>2</v>
      </c>
    </row>
    <row r="19" spans="2:2" ht="15.75" x14ac:dyDescent="0.25">
      <c r="B19" s="1" t="s">
        <v>0</v>
      </c>
    </row>
  </sheetData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 S l e e p D a t a 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 S l e e p D a t a 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 C o l u m n s \ S c o r e < / K e y > < / D i a g r a m O b j e c t K e y > < D i a g r a m O b j e c t K e y > < K e y > C o l u m n s \ R e s t i n g   H e a r t   R a t e < / K e y > < / D i a g r a m O b j e c t K e y > < D i a g r a m O b j e c t K e y > < K e y > C o l u m n s \ B o d y   B a t t e r y < / K e y > < / D i a g r a m O b j e c t K e y > < D i a g r a m O b j e c t K e y > < K e y > C o l u m n s \ P u l s e   O x < / K e y > < / D i a g r a m O b j e c t K e y > < D i a g r a m O b j e c t K e y > < K e y > C o l u m n s \ R e s p i r a t i o n < / K e y > < / D i a g r a m O b j e c t K e y > < D i a g r a m O b j e c t K e y > < K e y > C o l u m n s \ H R V   S t a t u s < / K e y > < / D i a g r a m O b j e c t K e y > < D i a g r a m O b j e c t K e y > < K e y > C o l u m n s \ Q u a l i t y < / K e y > < / D i a g r a m O b j e c t K e y > < D i a g r a m O b j e c t K e y > < K e y > C o l u m n s \ D u r a t i o n < / K e y > < / D i a g r a m O b j e c t K e y > < D i a g r a m O b j e c t K e y > < K e y > C o l u m n s \ B e d t i m e < / K e y > < / D i a g r a m O b j e c t K e y > < D i a g r a m O b j e c t K e y > < K e y > C o l u m n s \ W a k e   T i m e < / K e y > < / D i a g r a m O b j e c t K e y > < D i a g r a m O b j e c t K e y > < K e y > C o l u m n s \ D u r a t i o n   i n   h o u r s 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 C o l u m n s \ S c o r e 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 C o l u m n s \ R e s t i n g   H e a r t   R a t e 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 C o l u m n s \ B o d y   B a t t e r y 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 C o l u m n s \ P u l s e   O x 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 C o l u m n s \ R e s p i r a t i o n 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 C o l u m n s \ H R V   S t a t u s 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 C o l u m n s \ Q u a l i t y 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 C o l u m n s \ D u r a t i o n 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 C o l u m n s \ B e d t i m e 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 C o l u m n s \ W a k e   T i m e 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 C o l u m n s \ D u r a t i o n   i n   h o u r s 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 T a g s \ T a b l e s \ & l t ; T a b l e s \ S l e e p D a t a & g t ; 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 T a b l e s \ S l e e p D a t a < / K e y > < / D i a g r a m O b j e c t K e y > < D i a g r a m O b j e c t K e y > < K e y > T a b l e s \ S l e e p D a t a \ C o l u m n s \ D a t e < / K e y > < / D i a g r a m O b j e c t K e y > < D i a g r a m O b j e c t K e y > < K e y > T a b l e s \ S l e e p D a t a \ C o l u m n s \ S c o r e < / K e y > < / D i a g r a m O b j e c t K e y > < D i a g r a m O b j e c t K e y > < K e y > T a b l e s \ S l e e p D a t a \ C o l u m n s \ R e s t i n g   H e a r t   R a t e < / K e y > < / D i a g r a m O b j e c t K e y > < D i a g r a m O b j e c t K e y > < K e y > T a b l e s \ S l e e p D a t a \ C o l u m n s \ B o d y   B a t t e r y < / K e y > < / D i a g r a m O b j e c t K e y > < D i a g r a m O b j e c t K e y > < K e y > T a b l e s \ S l e e p D a t a \ C o l u m n s \ P u l s e   O x < / K e y > < / D i a g r a m O b j e c t K e y > < D i a g r a m O b j e c t K e y > < K e y > T a b l e s \ S l e e p D a t a \ C o l u m n s \ R e s p i r a t i o n < / K e y > < / D i a g r a m O b j e c t K e y > < D i a g r a m O b j e c t K e y > < K e y > T a b l e s \ S l e e p D a t a \ C o l u m n s \ H R V   S t a t u s < / K e y > < / D i a g r a m O b j e c t K e y > < D i a g r a m O b j e c t K e y > < K e y > T a b l e s \ S l e e p D a t a \ C o l u m n s \ Q u a l i t y < / K e y > < / D i a g r a m O b j e c t K e y > < D i a g r a m O b j e c t K e y > < K e y > T a b l e s \ S l e e p D a t a \ C o l u m n s \ D u r a t i o n < / K e y > < / D i a g r a m O b j e c t K e y > < D i a g r a m O b j e c t K e y > < K e y > T a b l e s \ S l e e p D a t a \ C o l u m n s \ B e d t i m e < / K e y > < / D i a g r a m O b j e c t K e y > < D i a g r a m O b j e c t K e y > < K e y > T a b l e s \ S l e e p D a t a \ C o l u m n s \ W a k e   T i m e < / K e y > < / D i a g r a m O b j e c t K e y > < D i a g r a m O b j e c t K e y > < K e y > T a b l e s \ S l e e p D a t a \ C o l u m n s \ D u r a t i o n   i n   h o u r s 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 R e l a t i o n s h i p s \ & l t ; T a b l e s \ S l e e p D a t a \ C o l u m n s \ D a t e & g t ; - & l t ; T a b l e s \ C a l e n d a r \ C o l u m n s \ D a t e & g t ; < / K e y > < / D i a g r a m O b j e c t K e y > < D i a g r a m O b j e c t K e y > < K e y > R e l a t i o n s h i p s \ & l t ; T a b l e s \ S l e e p D a t a \ C o l u m n s \ D a t e & g t ; - & l t ; T a b l e s \ C a l e n d a r \ C o l u m n s \ D a t e & g t ; \ F K < / K e y > < / D i a g r a m O b j e c t K e y > < D i a g r a m O b j e c t K e y > < K e y > R e l a t i o n s h i p s \ & l t ; T a b l e s \ S l e e p D a t a \ C o l u m n s \ D a t e & g t ; - & l t ; T a b l e s \ C a l e n d a r \ C o l u m n s \ D a t e & g t ; \ P K < / K e y > < / D i a g r a m O b j e c t K e y > < D i a g r a m O b j e c t K e y > < K e y > R e l a t i o n s h i p s \ & l t ; T a b l e s \ S l e e p D a t a \ C o l u m n s \ D a t e & g t ; - & l t ; T a b l e s \ C a l e n d a r \ C o l u m n s \ D a t e & g t ; \ C r o s s F i l t e r 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 R e l a t i o n s h i p s \ & l t ; T a b l e s \ S l e e p D a t a \ C o l u m n s \ D a t e & g t ; - & l t ; T a b l e s \ C a l e n d a r \ C o l u m n s \ D a t e & g t ; 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 T a g s \ T a b l e s \ & l t ; T a b l e s \ S l e e p D a t a & g t ; 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 T a b l e s \ S l e e p D a t a < / K e y > < / a : K e y > < a : V a l u e   i : t y p e = " D i a g r a m D i s p l a y N o d e V i e w S t a t e " > < H e i g h t > 3 3 7 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 T a b l e s \ S l e e p D a t a \ C o l u m n s \ D a t e 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 T a b l e s \ S l e e p D a t a \ C o l u m n s \ S c o r e 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 T a b l e s \ S l e e p D a t a \ C o l u m n s \ R e s t i n g   H e a r t 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 T a b l e s \ S l e e p D a t a \ C o l u m n s \ B o d y   B a t t e r y 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 T a b l e s \ S l e e p D a t a \ C o l u m n s \ P u l s e   O x 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 T a b l e s \ S l e e p D a t a \ C o l u m n s \ R e s p i r a t i o n 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 T a b l e s \ S l e e p D a t a \ C o l u m n s \ H R V 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 T a b l e s \ S l e e p D a t a \ C o l u m n s \ Q u a l i t y 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 T a b l e s \ S l e e p D a t a \ C o l u m n s \ D u r a t i o n 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 T a b l e s \ S l e e p D a t a \ C o l u m n s \ B e d t i m e 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 T a b l e s \ S l e e p D a t a \ C o l u m n s \ W a k e 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 T a b l e s \ S l e e p D a t a \ C o l u m n s \ D u r a t i o n   i n   h o u r s 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 3 3 4 < / H e i g h t > < I s E x p a n d e d > t r u e < / I s E x p a n d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 R e l a t i o n s h i p s \ & l t ; T a b l e s \ S l e e p D a t a \ C o l u m n s \ D a t e & g t ; - & l t ; T a b l e s \ C a l e n d a r \ C o l u m n s \ D a t e & g t ; 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 ( 2 1 6 , 1 7 7 . 7 5 ) .   E n d   p o i n t   2 :   ( 2 2 4 , 1 5 7 . 7 5 ) 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 2 1 5 . 9 9 9 9 9 9 9 9 9 9 9 9 9 7 < / b : _ x > < b : _ y > 1 7 7 . 7 5 < / b : _ y > < / b : P o i n t > < b : P o i n t > < b : _ x > 2 1 8 < / b : _ x > < b : _ y > 1 7 7 . 7 5 < / b : _ y > < / b : P o i n t > < b : P o i n t > < b : _ x > 2 2 0 < / b : _ x > < b : _ y > 1 7 5 . 7 5 < / b : _ y > < / b : P o i n t > < b : P o i n t > < b : _ x > 2 2 0 < / b : _ x > < b : _ y > 1 5 9 . 7 5 < / b : _ y > < / b : P o i n t > < b : P o i n t > < b : _ x > 2 2 2 < / b : _ x > < b : _ y > 1 5 7 . 7 5 < / b : _ y > < / b : P o i n t > < b : P o i n t > < b : _ x > 2 2 3 . 9 9 9 9 9 9 9 9 9 9 9 9 9 4 < / b : _ x > < b : _ y > 1 5 7 . 7 5 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 R e l a t i o n s h i p s \ & l t ; T a b l e s \ S l e e p D a t a \ C o l u m n s \ D a t e & g t ; - & l t ; T a b l e s \ C a l e n d a r \ C o l u m n s \ D a t e & g t ; \ F K 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 1 6 9 . 7 5 < / b : _ y > < / L a b e l L o c a t i o n > < L o c a t i o n   x m l n s : b = " h t t p : / / s c h e m a s . d a t a c o n t r a c t . o r g / 2 0 0 4 / 0 7 / S y s t e m . W i n d o w s " > < b : _ x > 1 9 9 . 9 9 9 9 9 9 9 9 9 9 9 9 9 7 < / b : _ x > < b : _ y > 1 7 7 . 7 5 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 R e l a t i o n s h i p s \ & l t ; T a b l e s \ S l e e p D a t a \ C o l u m n s \ D a t e & g t ; - & l t ; T a b l e s \ C a l e n d a r \ C o l u m n s \ D a t e & g t ; \ P K 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 2 2 3 . 9 9 9 9 9 9 9 9 9 9 9 9 9 4 < / b : _ x > < b : _ y > 1 4 9 . 7 5 < / b : _ y > < / L a b e l L o c a t i o n > < L o c a t i o n   x m l n s : b = " h t t p : / / s c h e m a s . d a t a c o n t r a c t . o r g / 2 0 0 4 / 0 7 / S y s t e m . W i n d o w s " > < b : _ x > 2 3 9 . 9 9 9 9 9 9 9 9 9 9 9 9 9 4 < / b : _ x > < b : _ y > 1 5 7 . 7 5 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 R e l a t i o n s h i p s \ & l t ; T a b l e s \ S l e e p D a t a \ C o l u m n s \ D a t e & g t ; - & l t ; T a b l e s \ C a l e n d a r \ C o l u m n s \ D a t e & g t ; \ C r o s s F i l t e r 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 2 1 5 . 9 9 9 9 9 9 9 9 9 9 9 9 9 7 < / b : _ x > < b : _ y > 1 7 7 . 7 5 < / b : _ y > < / b : P o i n t > < b : P o i n t > < b : _ x > 2 1 8 < / b : _ x > < b : _ y > 1 7 7 . 7 5 < / b : _ y > < / b : P o i n t > < b : P o i n t > < b : _ x > 2 2 0 < / b : _ x > < b : _ y > 1 7 5 . 7 5 < / b : _ y > < / b : P o i n t > < b : P o i n t > < b : _ x > 2 2 0 < / b : _ x > < b : _ y > 1 5 9 . 7 5 < / b : _ y > < / b : P o i n t > < b : P o i n t > < b : _ x > 2 2 2 < / b : _ x > < b : _ y > 1 5 7 . 7 5 < / b : _ y > < / b : P o i n t > < b : P o i n t > < b : _ x > 2 2 3 . 9 9 9 9 9 9 9 9 9 9 9 9 9 4 < / b : _ x > < b : _ y > 1 5 7 . 7 5 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 S l e e p D a t a 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 S l e e p D a t a 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 C o l u m n s \ R e s t i n g   H e a r t  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 C o l u m n s \ B o d y   B a t t e r y 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 C o l u m n s \ P u l s e   O x 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 C o l u m n s \ R e s p i r a t i o n 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 C o l u m n s \ H R V 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 C o l u m n s \ B e d t i m e 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 C o l u m n s \ W a k e 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 C o l u m n s \ D u r a t i o n   i n   h o u r s 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 S l e e p D a t a _ d 3 1 7 4 9 7 e - 7 0 7 0 - 4 4 5 b - 8 1 a 7 - 6 0 7 3 f 6 b 0 0 2 a 7 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D a t a M a s h u p   s q m i d = " 7 f 4 9 f 5 7 f - 5 0 3 8 - 4 d 5 3 - 8 2 6 b - 7 e 1 b 1 2 7 e 5 7 9 9 "   x m l n s = " h t t p : / / s c h e m a s . m i c r o s o f t . c o m / D a t a M a s h u p " > A A A A A M w G A A B Q S w M E F A A C A A g A K b S W W P T S 7 P K k A A A A 9 g A A A B I A H A B D b 2 5 m a W c v U G F j a 2 F n Z S 5 4 b W w g o h g A K K A U A A A A A A A A A A A A A A A A A A A A A A A A A A A A h Y 9 B D o I w F E S v Q r q n L T U m h H z K g q 0 k J i Z G l w 1 U b I S P o c V y N x c e y S u I U d S d y 3 n z F j P 3 6 w 2 y s W 2 C i + 6 t 6 T A l E e U k 0 F h 2 l c E 6 J Y M 7 h D H J J K x V e V K 1 D i Y Z b T L a K i V H 5 8 4 J Y 9 5 7 6 h e 0 6 2 s m O I / Y r l h t y q N u F f n I 5 r 8 c G r R O Y a m J h O 1 r j B Q 0 E j E V S 0 E 5 s B l C Y f A r i G n v s / 2 B k A + N G 3 o t N Y b 5 H t g c g b 0 / y A d Q S w M E F A A C A A g A K b S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m 0 l l g O M m q r x g M A A K 4 M A A A T A B w A R m 9 y b X V s Y X M v U 2 V j d G l v b j E u b S C i G A A o o B Q A A A A A A A A A A A A A A A A A A A A A A A A A A A C d V l t v 2 k o Q f k f K f x i 5 L / a p Q y A l q D o t l R J o T y t V P S 2 g 9 o G i a G t P g p X 1 G q 3 X t C j q f z + z 6 / u F A 6 l f w H P 9 5 p v Z W c f o q S A S s E h / h 6 / O e m e 9 e M M k + r D g i N s Z U w w m w F G d 9 Y C e R Z R I D 0 k y j X f 9 W e Q l I Q p l v w s 4 9 q e R U P Q S 2 9 b 0 7 + + 3 t 7 f f T Y C + F + 8 s x 1 3 N k A d h o F B O L N d y Y R r x J B T x Z D h 0 4 a 3 w I j 8 Q 9 5 P x 1 W B A 7 1 + S S O F C 7 T l O y r / 9 T 5 H A t e O m M J 5 Z n 2 U U k s 6 H 9 8 h 8 l L F F m J b s B x l m m k x u p 4 h d W G X y a 8 4 X H u N M x h M l k 2 p I q o L w U c h 5 9 L M S b 4 G c 2 N E y u y O t C 8 i 8 D d i r h R d J X M P r N 2 C d n 1 t O G X a 6 Y e K e P J b 7 L Q 7 L s E v J R H w X y T C l Q m t 1 g j o I 9 / H R u k F f B S F S J k U 2 o P / / d u H R + s Y e E J Z N z e 8 y 8 b X v U 5 x p E q s o L P O S N M 1 o N 6 G 5 Y M 0 S y c x A B A I 2 R F x R H w 2 A i a q f i w v 4 B x W o D Y K f 2 + 8 Y T x C o H C P 2 E i l p F E B G P w u v w n Q C q z z N 2 q 0 G n W 7 Q e 4 D g r h 7 Z o 7 F i g Y j B 2 l g m g c F V + J k 3 i k l u S / y l z B R q c z s P 4 G p H R 8 c U 8 C k J f 6 D s v 6 M m 2 s b 6 B i k i F r P Z c H I A e Y w w e B L K M E U Z B i J R W O L M 3 o 8 g D T O k h V v 1 q f a g + V R 6 I j G k s H S e Q F E a Y H d U m C G P E m 8 l x t S Y g 2 E K X 4 3 w V F a N x b V O c 4 j I l M d c 1 p k 9 6 B b r 5 2 j X a q h T F p 2 O a G k z e 4 1 s u q W M e w l n C g 1 / K l K M l 5 2 l k 9 D s Z Q Z o H i X C t 2 0 7 H c G / Y D x w 4 H l u 7 F y M B + 7 l g T V w d A v U j q 5 e A m a X g t k x M I J v i A 9 x f u x 9 A m 4 W g t G S 9 I N Q 4 1 F f h z L i O c Z K T w N t L K l g T t Z t m 5 v I 3 8 M N U 8 T m v l g n R K Z R f k 4 0 c f / + 6 g y 9 D V K e 2 s r 3 8 6 + w U E w l c V v 3 J W E 8 U O 1 U + W J o K f 5 4 C c 5 R s F B z m V 4 4 J f O p I h M 3 d u H / U G 7 N N I H V D F X H y 6 O d b e L R m b q 2 r i l G m E G r l 7 P l z C P / r 3 r h V q s x c i O 1 m 5 h c f S O 5 l u V m V j I 3 N + e l 0 f 0 D l b 0 4 o b I a N H N 1 d Y x V u 6 Z s 2 C P h B 5 o F O n x p 4 O N 3 1 o v a n R W i y q 8 r 2 l u r F q t r e D O B l 5 T V b K 0 u f b b u U 6 B M 7 L u p G J 1 6 f N s V d d z n G R + d w 9 z m 6 o O I U e r v j 4 9 6 8 z F + n K O R 5 u h 6 d w 9 l X k P R x y C m r b 2 j I P f N i R l Z q 8 x 4 7 X R / T g y 7 8 7 b Q Z a m r h Z 2 Q v D B f H 9 i f V 0 9 a o E N D e x N H k / w 6 R U 1 t Y 8 i a 6 q e t p 1 r A 4 2 e + W s v l 8 Y Z f a d b z q y O l u 8 L o e d n a T m r H T 6 L 2 0 l B b J D t 1 o D s o K 8 o + 6 w W i G 9 i r / w B Q S w E C L Q A U A A I A C A A p t J Z Y 9 N L s 8 q Q A A A D 2 A A A A E g A A A A A A A A A A A A A A A A A A A A A A Q 2 9 u Z m l n L 1 B h Y 2 t h Z 2 U u e G 1 s U E s B A i 0 A F A A C A A g A K b S W W A / K 6 a u k A A A A 6 Q A A A B M A A A A A A A A A A A A A A A A A 8 A A A A F t D b 2 5 0 Z W 5 0 X 1 R 5 c G V z X S 5 4 b W x Q S w E C L Q A U A A I A C A A p t J Z Y D j J q q 8 Y D A A C u D A A A E w A A A A A A A A A A A A A A A A D h A Q A A R m 9 y b X V s Y X M v U 2 V j d G l v b j E u b V B L B Q Y A A A A A A w A D A M I A A A D 0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G g A A A A A A A P A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b G V l c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W U z N G V j M S 1 j Z T l i L T Q 3 O W Y t O G V h Z i 0 0 Y z U 5 N j U z Y z d h Y j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F c n J v c k N v Z G U i I F Z h b H V l P S J z U m V m c m V z a F R h Y m x l T 2 J q Z W N 0 R m F p b G V k I i A v P j x F b n R y e S B U e X B l P S J G a W x s R X J y b 3 J N Z X N z Y W d l I i B W Y W x 1 Z T 0 i c 1 R o Z S B E Y X R h I E 1 v Z G V s I H R h Y m x l I G N v d W x k b i d 0 I G J l I H J l Z n J l c 2 h l Z D o m I 3 h E O y Y j e E E 7 V 2 U g Y 2 9 1 b G R u J 3 Q g c m V m c m V z a C B 0 a G U g Y 2 9 u b m V j d G l v b i A n U X V l c n k g L S B T b G V l c E R h d G E n L i B I Z X J l J 3 M g d G h l I G V y c m 9 y I G 1 l c 3 N h Z 2 U g d 2 U g Z 2 9 0 O i Y j e E E 7 J i N 4 Q T t b R G F 0 Y V N v d X J j Z S 5 F c n J v c l 0 g Q 2 9 1 b G Q g b m 9 0 I G Z p b m Q g Y S B w Y X J 0 I G 9 m I H R o Z S B w Y X R o I C d D O l x f X 1 9 c U 2 x l Z X A u Y 3 N 2 J y 4 i I C 8 + P E V u d H J 5 I F R 5 c G U 9 I k Z p b G x M Y X N 0 V X B k Y X R l Z C I g V m F s d W U 9 I m Q y M D I 0 L T A 0 L T I y V D E 5 O j M z O j E 5 L j E 3 O T A y N z N a I i A v P j x F b n R y e S B U e X B l P S J G a W x s Q 2 9 s d W 1 u V H l w Z X M i I F Z h b H V l P S J z Q 1 F N R E J R T U R B d 1 l H Q l F V R k J R V U Z C U T 0 9 I i A v P j x F b n R y e S B U e X B l P S J G a W x s Q 2 9 s d W 1 u T m F t Z X M i I F Z h b H V l P S J z W y Z x d W 9 0 O 0 R h d G U m c X V v d D s s J n F 1 b 3 Q 7 U 2 N v c m U m c X V v d D s s J n F 1 b 3 Q 7 U m V z d G l u Z y B I Z W F y d C B S Y X R l J n F 1 b 3 Q 7 L C Z x d W 9 0 O 0 J v Z H k g Q m F 0 d G V y e S Z x d W 9 0 O y w m c X V v d D t Q d W x z Z S B P e C Z x d W 9 0 O y w m c X V v d D t S Z X N w a X J h d G l v b i Z x d W 9 0 O y w m c X V v d D t I U l Y g U 3 R h d H V z J n F 1 b 3 Q 7 L C Z x d W 9 0 O 1 F 1 Y W x p d H k m c X V v d D s s J n F 1 b 3 Q 7 R H V y Y X R p b 2 4 m c X V v d D s s J n F 1 b 3 Q 7 Q m V k d G l t Z S Z x d W 9 0 O y w m c X V v d D t X Y W t l I F R p b W U m c X V v d D s s J n F 1 b 3 Q 7 R H V y Y X R p b 2 4 g a W 4 g a G 9 1 c n M m c X V v d D s s J n F 1 b 3 Q 7 R H V y Y X R p b 2 4 g b W V 0 J n F 1 b 3 Q 7 L C Z x d W 9 0 O 0 F 2 Z y B C Z W R 0 a W 1 l J n F 1 b 3 Q 7 L C Z x d W 9 0 O 0 F 2 Z y B X Y W t l I F R p b W U m c X V v d D s s J n F 1 b 3 Q 7 Q 3 V z d G 9 t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s Z W V w R G F 0 Y S 9 D a G F u Z 2 V k I F R 5 c G U u e 1 N s Z W V w I F N j b 3 J l I D Q g V 2 V l a 3 M s M H 0 m c X V v d D s s J n F 1 b 3 Q 7 U 2 V j d G l v b j E v U 2 x l Z X B E Y X R h L 0 N o Y W 5 n Z W Q g V H l w Z S 5 7 U 2 N v c m U s M X 0 m c X V v d D s s J n F 1 b 3 Q 7 U 2 V j d G l v b j E v U 2 x l Z X B E Y X R h L 0 N o Y W 5 n Z W Q g V H l w Z S 5 7 U m V z d G l u Z y B I Z W F y d C B S Y X R l L D J 9 J n F 1 b 3 Q 7 L C Z x d W 9 0 O 1 N l Y 3 R p b 2 4 x L 1 N s Z W V w R G F 0 Y S 9 D a G F u Z 2 V k I F R 5 c G U z L n t C b 2 R 5 I E J h d H R l c n k s M 3 0 m c X V v d D s s J n F 1 b 3 Q 7 U 2 V j d G l v b j E v U 2 x l Z X B E Y X R h L 0 N o Y W 5 n Z W Q g V H l w Z S 5 7 U H V s c 2 U g T 3 g s N H 0 m c X V v d D s s J n F 1 b 3 Q 7 U 2 V j d G l v b j E v U 2 x l Z X B E Y X R h L 0 N o Y W 5 n Z W Q g V H l w Z S 5 7 U m V z c G l y Y X R p b 2 4 s N X 0 m c X V v d D s s J n F 1 b 3 Q 7 U 2 V j d G l v b j E v U 2 x l Z X B E Y X R h L 0 N o Y W 5 n Z W Q g V H l w Z S 5 7 S F J W I F N 0 Y X R 1 c y w 2 f S Z x d W 9 0 O y w m c X V v d D t T Z W N 0 a W 9 u M S 9 T b G V l c E R h d G E v Q 2 h h b m d l Z C B U e X B l L n t R d W F s a X R 5 L D d 9 J n F 1 b 3 Q 7 L C Z x d W 9 0 O 1 N l Y 3 R p b 2 4 x L 1 N s Z W V w R G F 0 Y S 9 D a G F u Z 2 V k I F R 5 c G U u e 0 R 1 c m F 0 a W 9 u L D h 9 J n F 1 b 3 Q 7 L C Z x d W 9 0 O 1 N l Y 3 R p b 2 4 x L 1 N s Z W V w R G F 0 Y S 9 D a G F u Z 2 V k I F R 5 c G U 2 L n t C Z W R 0 a W 1 l L D l 9 J n F 1 b 3 Q 7 L C Z x d W 9 0 O 1 N l Y 3 R p b 2 4 x L 1 N s Z W V w R G F 0 Y S 9 D a G F u Z 2 V k I F R 5 c G U 2 L n t X Y W t l I F R p b W U s M T B 9 J n F 1 b 3 Q 7 L C Z x d W 9 0 O 1 N l Y 3 R p b 2 4 x L 1 N s Z W V w R G F 0 Y S 9 D a G F u Z 2 V k I F R 5 c G U 1 L n t E d X J h d G l v b i B p b i B o b 3 V y c y w x M X 0 m c X V v d D s s J n F 1 b 3 Q 7 U 2 V j d G l v b j E v U 2 x l Z X B E Y X R h L 0 N o Y W 5 n Z W Q g V H l w Z T U u e 0 R 1 c m F 0 a W 9 u I G 1 l d C w x M n 0 m c X V v d D s s J n F 1 b 3 Q 7 U 2 V j d G l v b j E v U 2 x l Z X B E Y X R h L 0 N o Y W 5 n Z W Q g V H l w Z T U u e 0 F 2 Z y B C Z W R 0 a W 1 l L D E z f S Z x d W 9 0 O y w m c X V v d D t T Z W N 0 a W 9 u M S 9 T b G V l c E R h d G E v Q 2 h h b m d l Z C B U e X B l N S 5 7 Q X Z n I F d h a 2 U g V G l t Z S w x N H 0 m c X V v d D s s J n F 1 b 3 Q 7 U 2 V j d G l v b j E v U 2 x l Z X B E Y X R h L 0 N o Y W 5 n Z W Q g V H l w Z T Y u e 0 N 1 c 3 R v b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N s Z W V w R G F 0 Y S 9 D a G F u Z 2 V k I F R 5 c G U u e 1 N s Z W V w I F N j b 3 J l I D Q g V 2 V l a 3 M s M H 0 m c X V v d D s s J n F 1 b 3 Q 7 U 2 V j d G l v b j E v U 2 x l Z X B E Y X R h L 0 N o Y W 5 n Z W Q g V H l w Z S 5 7 U 2 N v c m U s M X 0 m c X V v d D s s J n F 1 b 3 Q 7 U 2 V j d G l v b j E v U 2 x l Z X B E Y X R h L 0 N o Y W 5 n Z W Q g V H l w Z S 5 7 U m V z d G l u Z y B I Z W F y d C B S Y X R l L D J 9 J n F 1 b 3 Q 7 L C Z x d W 9 0 O 1 N l Y 3 R p b 2 4 x L 1 N s Z W V w R G F 0 Y S 9 D a G F u Z 2 V k I F R 5 c G U z L n t C b 2 R 5 I E J h d H R l c n k s M 3 0 m c X V v d D s s J n F 1 b 3 Q 7 U 2 V j d G l v b j E v U 2 x l Z X B E Y X R h L 0 N o Y W 5 n Z W Q g V H l w Z S 5 7 U H V s c 2 U g T 3 g s N H 0 m c X V v d D s s J n F 1 b 3 Q 7 U 2 V j d G l v b j E v U 2 x l Z X B E Y X R h L 0 N o Y W 5 n Z W Q g V H l w Z S 5 7 U m V z c G l y Y X R p b 2 4 s N X 0 m c X V v d D s s J n F 1 b 3 Q 7 U 2 V j d G l v b j E v U 2 x l Z X B E Y X R h L 0 N o Y W 5 n Z W Q g V H l w Z S 5 7 S F J W I F N 0 Y X R 1 c y w 2 f S Z x d W 9 0 O y w m c X V v d D t T Z W N 0 a W 9 u M S 9 T b G V l c E R h d G E v Q 2 h h b m d l Z C B U e X B l L n t R d W F s a X R 5 L D d 9 J n F 1 b 3 Q 7 L C Z x d W 9 0 O 1 N l Y 3 R p b 2 4 x L 1 N s Z W V w R G F 0 Y S 9 D a G F u Z 2 V k I F R 5 c G U u e 0 R 1 c m F 0 a W 9 u L D h 9 J n F 1 b 3 Q 7 L C Z x d W 9 0 O 1 N l Y 3 R p b 2 4 x L 1 N s Z W V w R G F 0 Y S 9 D a G F u Z 2 V k I F R 5 c G U 2 L n t C Z W R 0 a W 1 l L D l 9 J n F 1 b 3 Q 7 L C Z x d W 9 0 O 1 N l Y 3 R p b 2 4 x L 1 N s Z W V w R G F 0 Y S 9 D a G F u Z 2 V k I F R 5 c G U 2 L n t X Y W t l I F R p b W U s M T B 9 J n F 1 b 3 Q 7 L C Z x d W 9 0 O 1 N l Y 3 R p b 2 4 x L 1 N s Z W V w R G F 0 Y S 9 D a G F u Z 2 V k I F R 5 c G U 1 L n t E d X J h d G l v b i B p b i B o b 3 V y c y w x M X 0 m c X V v d D s s J n F 1 b 3 Q 7 U 2 V j d G l v b j E v U 2 x l Z X B E Y X R h L 0 N o Y W 5 n Z W Q g V H l w Z T U u e 0 R 1 c m F 0 a W 9 u I G 1 l d C w x M n 0 m c X V v d D s s J n F 1 b 3 Q 7 U 2 V j d G l v b j E v U 2 x l Z X B E Y X R h L 0 N o Y W 5 n Z W Q g V H l w Z T U u e 0 F 2 Z y B C Z W R 0 a W 1 l L D E z f S Z x d W 9 0 O y w m c X V v d D t T Z W N 0 a W 9 u M S 9 T b G V l c E R h d G E v Q 2 h h b m d l Z C B U e X B l N S 5 7 Q X Z n I F d h a 2 U g V G l t Z S w x N H 0 m c X V v d D s s J n F 1 b 3 Q 7 U 2 V j d G l v b j E v U 2 x l Z X B E Y X R h L 0 N o Y W 5 n Z W Q g V H l w Z T Y u e 0 N 1 c 3 R v b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s Z W V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E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E R h d G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E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E R h d G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E Y X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E R h d G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E Y X R h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E R h d G E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E Y X R h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R G F 0 Y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E R h d G E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E Y X R h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Z W V w R G F 0 Y S 9 D a G F u Z 2 V k J T I w V H l w Z T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C K V F S h F h k m o V Q f 3 p P x U I g A A A A A C A A A A A A A Q Z g A A A A E A A C A A A A A 2 Q S R 4 n T o z k N B l U 4 P K M N n b B h d Z b r Z / e k 6 8 T v f E N R J O N Q A A A A A O g A A A A A I A A C A A A A D c n X 5 U 9 y Y H 1 v l + l 7 X p P K X 6 e j m Q Y 3 J 6 O y v A V D S R V X a + 1 V A A A A D b f Z C 0 R Y m T E X g a v m V + 2 6 f 5 A D Y w p t R + C N a g U R i Z h E j h Y f b Y Y d G C R m P P u 7 V m 4 C f i F u L X R C s A Y z p 4 Z i P O P v p u 1 h H 1 5 q Y N s c 8 E C z j W d w m 4 z e M E Q k A A A A A F z o + 7 V p x T N E V n / Y V G t H y y 0 c W Z n 8 7 5 P C k Y N P Z 5 I P Q C L g h V p i g x z g H A b / A D V e M H 3 I F H 8 A g L B W x H u 2 F R J D G J g C y 1 < / D a t a M a s h u p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 2 0 2 4 - 0 4 - 2 2 T 2 2 : 3 3 : 2 2 . 6 7 1 4 2 0 9 + 0 3 : 0 0 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 6 6 < / i n t > < / v a l u e > < / i t e m > < i t e m > < k e y > < s t r i n g > Y e a r < / s t r i n g > < / k e y > < v a l u e > < i n t > 6 5 < / i n t > < / v a l u e > < / i t e m > < i t e m > < k e y > < s t r i n g > M o n t h   N u m b e r < / s t r i n g > < / k e y > < v a l u e > < i n t > 1 3 4 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 1 1 5 < / i n t > < / v a l u e > < / i t e m > < i t e m > < k e y > < s t r i n g > D a y   O f   W e e k   N u m b e r < / s t r i n g > < / k e y > < v a l u e > < i n t > 1 8 1 < / i n t > < / v a l u e > < / i t e m > < i t e m > < k e y > < s t r i n g > D a y   O f   W e e k 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S l e e p D a t a _ d 3 1 7 4 9 7 e - 7 0 7 0 - 4 4 5 b - 8 1 a 7 - 6 0 7 3 f 6 b 0 0 2 a 7 , C a l e n d a r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l e e p D a t a _ d 3 1 7 4 9 7 e - 7 0 7 0 - 4 4 5 b - 8 1 a 7 - 6 0 7 3 f 6 b 0 0 2 a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 6 6 < / i n t > < / v a l u e > < / i t e m > < i t e m > < k e y > < s t r i n g > S c o r e < / s t r i n g > < / k e y > < v a l u e > < i n t > 7 5 < / i n t > < / v a l u e > < / i t e m > < i t e m > < k e y > < s t r i n g > R e s t i n g   H e a r t   R a t e < / s t r i n g > < / k e y > < v a l u e > < i n t > 1 6 0 < / i n t > < / v a l u e > < / i t e m > < i t e m > < k e y > < s t r i n g > B o d y   B a t t e r y < / s t r i n g > < / k e y > < v a l u e > < i n t > 1 1 9 < / i n t > < / v a l u e > < / i t e m > < i t e m > < k e y > < s t r i n g > P u l s e   O x < / s t r i n g > < / k e y > < v a l u e > < i n t > 9 5 < / i n t > < / v a l u e > < / i t e m > < i t e m > < k e y > < s t r i n g > R e s p i r a t i o n < / s t r i n g > < / k e y > < v a l u e > < i n t > 1 1 0 < / i n t > < / v a l u e > < / i t e m > < i t e m > < k e y > < s t r i n g > H R V   S t a t u s < / s t r i n g > < / k e y > < v a l u e > < i n t > 1 1 2 < / i n t > < / v a l u e > < / i t e m > < i t e m > < k e y > < s t r i n g > Q u a l i t y < / s t r i n g > < / k e y > < v a l u e > < i n t > 8 0 < / i n t > < / v a l u e > < / i t e m > < i t e m > < k e y > < s t r i n g > D u r a t i o n < / s t r i n g > < / k e y > < v a l u e > < i n t > 9 1 < / i n t > < / v a l u e > < / i t e m > < i t e m > < k e y > < s t r i n g > B e d t i m e < / s t r i n g > < / k e y > < v a l u e > < i n t > 8 9 < / i n t > < / v a l u e > < / i t e m > < i t e m > < k e y > < s t r i n g > W a k e   T i m e < / s t r i n g > < / k e y > < v a l u e > < i n t > 1 1 1 < / i n t > < / v a l u e > < / i t e m > < i t e m > < k e y > < s t r i n g > D u r a t i o n   i n   h o u r s < / s t r i n g > < / k e y > < v a l u e > < i n t > 1 4 8 < / i n t > < / v a l u e > < / i t e m > < / C o l u m n W i d t h s > < C o l u m n D i s p l a y I n d e x > < i t e m > < k e y > < s t r i n g > D a t e < / s t r i n g > < / k e y > < v a l u e > < i n t > 1 1 < / i n t > < / v a l u e > < / i t e m > < i t e m > < k e y > < s t r i n g > S c o r e < / s t r i n g > < / k e y > < v a l u e > < i n t > 0 < / i n t > < / v a l u e > < / i t e m > < i t e m > < k e y > < s t r i n g > R e s t i n g   H e a r t   R a t e < / s t r i n g > < / k e y > < v a l u e > < i n t > 1 < / i n t > < / v a l u e > < / i t e m > < i t e m > < k e y > < s t r i n g > B o d y   B a t t e r y < / s t r i n g > < / k e y > < v a l u e > < i n t > 2 < / i n t > < / v a l u e > < / i t e m > < i t e m > < k e y > < s t r i n g > P u l s e   O x < / s t r i n g > < / k e y > < v a l u e > < i n t > 3 < / i n t > < / v a l u e > < / i t e m > < i t e m > < k e y > < s t r i n g > R e s p i r a t i o n < / s t r i n g > < / k e y > < v a l u e > < i n t > 4 < / i n t > < / v a l u e > < / i t e m > < i t e m > < k e y > < s t r i n g > H R V   S t a t u s < / s t r i n g > < / k e y > < v a l u e > < i n t > 5 < / i n t > < / v a l u e > < / i t e m > < i t e m > < k e y > < s t r i n g > Q u a l i t y < / s t r i n g > < / k e y > < v a l u e > < i n t > 6 < / i n t > < / v a l u e > < / i t e m > < i t e m > < k e y > < s t r i n g > D u r a t i o n < / s t r i n g > < / k e y > < v a l u e > < i n t > 7 < / i n t > < / v a l u e > < / i t e m > < i t e m > < k e y > < s t r i n g > B e d t i m e < / s t r i n g > < / k e y > < v a l u e > < i n t > 8 < / i n t > < / v a l u e > < / i t e m > < i t e m > < k e y > < s t r i n g > W a k e   T i m e < / s t r i n g > < / k e y > < v a l u e > < i n t > 9 < / i n t > < / v a l u e > < / i t e m > < i t e m > < k e y > < s t r i n g > D u r a t i o n   i n   h o u r s 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Props1.xml><?xml version="1.0" encoding="utf-8"?>
<ds:datastoreItem xmlns:ds="http://schemas.openxmlformats.org/officeDocument/2006/customXml" ds:itemID="{3C93F1FF-9CD5-47AC-8E70-BD286DC746C1}">
  <ds:schemaRefs/>
</ds:datastoreItem>
</file>

<file path=customXml/itemProps10.xml><?xml version="1.0" encoding="utf-8"?>
<ds:datastoreItem xmlns:ds="http://schemas.openxmlformats.org/officeDocument/2006/customXml" ds:itemID="{9B40FE67-F0EB-428A-816D-AC903C622A58}">
  <ds:schemaRefs/>
</ds:datastoreItem>
</file>

<file path=customXml/itemProps11.xml><?xml version="1.0" encoding="utf-8"?>
<ds:datastoreItem xmlns:ds="http://schemas.openxmlformats.org/officeDocument/2006/customXml" ds:itemID="{2E456885-FC3C-4267-B9A3-35572EAF2BF3}">
  <ds:schemaRefs/>
</ds:datastoreItem>
</file>

<file path=customXml/itemProps12.xml><?xml version="1.0" encoding="utf-8"?>
<ds:datastoreItem xmlns:ds="http://schemas.openxmlformats.org/officeDocument/2006/customXml" ds:itemID="{B7C7296B-93CC-482C-9CDF-99708DABE7B6}">
  <ds:schemaRefs/>
</ds:datastoreItem>
</file>

<file path=customXml/itemProps13.xml><?xml version="1.0" encoding="utf-8"?>
<ds:datastoreItem xmlns:ds="http://schemas.openxmlformats.org/officeDocument/2006/customXml" ds:itemID="{D3BDFD80-F443-49CE-AB98-CE04314ADE51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78F05D36-7BCB-4FE3-82CE-31D0B45E5E6C}">
  <ds:schemaRefs/>
</ds:datastoreItem>
</file>

<file path=customXml/itemProps15.xml><?xml version="1.0" encoding="utf-8"?>
<ds:datastoreItem xmlns:ds="http://schemas.openxmlformats.org/officeDocument/2006/customXml" ds:itemID="{0CB0E4C6-7F36-4C0C-AE86-2AA5F07A23C2}">
  <ds:schemaRefs/>
</ds:datastoreItem>
</file>

<file path=customXml/itemProps16.xml><?xml version="1.0" encoding="utf-8"?>
<ds:datastoreItem xmlns:ds="http://schemas.openxmlformats.org/officeDocument/2006/customXml" ds:itemID="{B86E353D-039E-4469-96C0-68887931E826}">
  <ds:schemaRefs/>
</ds:datastoreItem>
</file>

<file path=customXml/itemProps17.xml><?xml version="1.0" encoding="utf-8"?>
<ds:datastoreItem xmlns:ds="http://schemas.openxmlformats.org/officeDocument/2006/customXml" ds:itemID="{608259EC-1D83-4C70-8E15-E2131A1B3B79}">
  <ds:schemaRefs/>
</ds:datastoreItem>
</file>

<file path=customXml/itemProps18.xml><?xml version="1.0" encoding="utf-8"?>
<ds:datastoreItem xmlns:ds="http://schemas.openxmlformats.org/officeDocument/2006/customXml" ds:itemID="{D5EE99D5-3C57-4D39-A8A3-EACB41870D10}">
  <ds:schemaRefs/>
</ds:datastoreItem>
</file>

<file path=customXml/itemProps2.xml><?xml version="1.0" encoding="utf-8"?>
<ds:datastoreItem xmlns:ds="http://schemas.openxmlformats.org/officeDocument/2006/customXml" ds:itemID="{B2466DB0-2EBF-4EE2-9718-4F3946222656}">
  <ds:schemaRefs/>
</ds:datastoreItem>
</file>

<file path=customXml/itemProps3.xml><?xml version="1.0" encoding="utf-8"?>
<ds:datastoreItem xmlns:ds="http://schemas.openxmlformats.org/officeDocument/2006/customXml" ds:itemID="{39DFB2BA-65BF-43CF-88ED-B83A1C2DCACC}">
  <ds:schemaRefs/>
</ds:datastoreItem>
</file>

<file path=customXml/itemProps4.xml><?xml version="1.0" encoding="utf-8"?>
<ds:datastoreItem xmlns:ds="http://schemas.openxmlformats.org/officeDocument/2006/customXml" ds:itemID="{9782098A-9B80-49D6-A1E5-C93111858375}">
  <ds:schemaRefs/>
</ds:datastoreItem>
</file>

<file path=customXml/itemProps5.xml><?xml version="1.0" encoding="utf-8"?>
<ds:datastoreItem xmlns:ds="http://schemas.openxmlformats.org/officeDocument/2006/customXml" ds:itemID="{49FE599B-09B2-4A7D-AA16-67653B4183A4}">
  <ds:schemaRefs/>
</ds:datastoreItem>
</file>

<file path=customXml/itemProps6.xml><?xml version="1.0" encoding="utf-8"?>
<ds:datastoreItem xmlns:ds="http://schemas.openxmlformats.org/officeDocument/2006/customXml" ds:itemID="{6386DE52-4DCD-4664-98ED-7BBBA52C2072}">
  <ds:schemaRefs/>
</ds:datastoreItem>
</file>

<file path=customXml/itemProps7.xml><?xml version="1.0" encoding="utf-8"?>
<ds:datastoreItem xmlns:ds="http://schemas.openxmlformats.org/officeDocument/2006/customXml" ds:itemID="{5D42D58E-EBE4-4426-AA8E-CEA14FF0D93F}">
  <ds:schemaRefs/>
</ds:datastoreItem>
</file>

<file path=customXml/itemProps8.xml><?xml version="1.0" encoding="utf-8"?>
<ds:datastoreItem xmlns:ds="http://schemas.openxmlformats.org/officeDocument/2006/customXml" ds:itemID="{C79DEBE2-E818-4B52-821D-030D953FCE3C}">
  <ds:schemaRefs/>
</ds:datastoreItem>
</file>

<file path=customXml/itemProps9.xml><?xml version="1.0" encoding="utf-8"?>
<ds:datastoreItem xmlns:ds="http://schemas.openxmlformats.org/officeDocument/2006/customXml" ds:itemID="{4C295217-51F5-4BCA-9678-154FB1D21A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Sleep 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 Home</dc:creator>
  <cp:lastModifiedBy>Charalampos Dimitrakopoulos</cp:lastModifiedBy>
  <dcterms:created xsi:type="dcterms:W3CDTF">2015-06-05T18:19:34Z</dcterms:created>
  <dcterms:modified xsi:type="dcterms:W3CDTF">2024-04-22T19:33:23Z</dcterms:modified>
</cp:coreProperties>
</file>