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Pre-Season\Unorganized\"/>
    </mc:Choice>
  </mc:AlternateContent>
  <xr:revisionPtr revIDLastSave="0" documentId="8_{BE6A2E01-75DE-44DE-8AE0-45727B656C99}" xr6:coauthVersionLast="41" xr6:coauthVersionMax="41" xr10:uidLastSave="{00000000-0000-0000-0000-000000000000}"/>
  <bookViews>
    <workbookView xWindow="-120" yWindow="-120" windowWidth="29040" windowHeight="15840" xr2:uid="{CA84E31C-ED5B-47DB-B8A1-185FADF93817}"/>
  </bookViews>
  <sheets>
    <sheet name="Sheet1" sheetId="1" r:id="rId1"/>
  </sheets>
  <definedNames>
    <definedName name="ExternalData_1" localSheetId="0" hidden="1">Sheet1!$A$1:$AJ$8</definedName>
    <definedName name="ExternalData_2" localSheetId="0" hidden="1">Sheet1!$A$10:$AJ$17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 l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B6954-CEB2-4AEE-86C3-55A1CD392EC2}" keepAlive="1" name="Query - HigherDensityFormScannerOutput" description="Connection to the 'HigherDensityFormScannerOutput' query in the workbook." type="5" refreshedVersion="6" background="1" saveData="1">
    <dbPr connection="Provider=Microsoft.Mashup.OleDb.1;Data Source=$Workbook$;Location=HigherDensityFormScannerOutput;Extended Properties=&quot;&quot;" command="SELECT * FROM [HigherDensityFormScannerOutput]"/>
  </connection>
  <connection id="2" xr16:uid="{83D7D9A4-D39A-4E77-906D-0AA2BE021E54}" keepAlive="1" name="Query - template2testoutput" description="Connection to the 'template2testoutput' query in the workbook." type="5" refreshedVersion="6" background="1" saveData="1">
    <dbPr connection="Provider=Microsoft.Mashup.OleDb.1;Data Source=$Workbook$;Location=template2testoutput;Extended Properties=&quot;&quot;" command="SELECT * FROM [template2testoutput]"/>
  </connection>
</connections>
</file>

<file path=xl/sharedStrings.xml><?xml version="1.0" encoding="utf-8"?>
<sst xmlns="http://schemas.openxmlformats.org/spreadsheetml/2006/main" count="213" uniqueCount="48">
  <si>
    <t>File name</t>
  </si>
  <si>
    <t>AHG.Question026</t>
  </si>
  <si>
    <t>ALG.Question027</t>
  </si>
  <si>
    <t>Climb Position.Question034</t>
  </si>
  <si>
    <t>Climbed.Question033</t>
  </si>
  <si>
    <t>Defense.Question037</t>
  </si>
  <si>
    <t>FOT.Question032</t>
  </si>
  <si>
    <t>FarTrench.Question029</t>
  </si>
  <si>
    <t>InitiationLine.Question025</t>
  </si>
  <si>
    <t>Match#.Question001</t>
  </si>
  <si>
    <t>Match#.Question002</t>
  </si>
  <si>
    <t>Match#.Question003</t>
  </si>
  <si>
    <t>NOT.Question031</t>
  </si>
  <si>
    <t>NearTrench.Question028</t>
  </si>
  <si>
    <t>PDefense.Question024</t>
  </si>
  <si>
    <t>PercentAccuracy.Question035</t>
  </si>
  <si>
    <t>PickUp.Question038</t>
  </si>
  <si>
    <t>Position.Question008</t>
  </si>
  <si>
    <t>PositionControl.Question040</t>
  </si>
  <si>
    <t>Rendezvous.Question030</t>
  </si>
  <si>
    <t>RotationControl.Question039</t>
  </si>
  <si>
    <t>Speed.Question036</t>
  </si>
  <si>
    <t>THG.Question014</t>
  </si>
  <si>
    <t>THG.Question015</t>
  </si>
  <si>
    <t>THG.Question016</t>
  </si>
  <si>
    <t>THG.Question017</t>
  </si>
  <si>
    <t>THG.Question018</t>
  </si>
  <si>
    <t>TLG.Question019</t>
  </si>
  <si>
    <t>TLG.Question020</t>
  </si>
  <si>
    <t>TLG.Question021</t>
  </si>
  <si>
    <t>TLG.Question022</t>
  </si>
  <si>
    <t>TLG.Question023</t>
  </si>
  <si>
    <t>Team#.Question004</t>
  </si>
  <si>
    <t>Team#.Question005</t>
  </si>
  <si>
    <t>Team#.Question006</t>
  </si>
  <si>
    <t>Team#.Question007</t>
  </si>
  <si>
    <t/>
  </si>
  <si>
    <t>B1</t>
  </si>
  <si>
    <t>1|2</t>
  </si>
  <si>
    <t>R1</t>
  </si>
  <si>
    <t>1</t>
  </si>
  <si>
    <t>1|2|3|4|5|6</t>
  </si>
  <si>
    <t>1|2|3|4|5</t>
  </si>
  <si>
    <t>1|2|3|4</t>
  </si>
  <si>
    <t>1|2|3</t>
  </si>
  <si>
    <t>R2</t>
  </si>
  <si>
    <t>B3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</si>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</sst>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16988B-FEF7-43E6-8E5E-7E43AA989258}" autoFormatId="16" applyNumberFormats="0" applyBorderFormats="0" applyFontFormats="0" applyPatternFormats="0" applyAlignmentFormats="0" applyWidthHeightFormats="0">
  <queryTableRefresh nextId="37">
    <queryTableFields count="36">
      <queryTableField id="1" name="File name" tableColumnId="1"/>
      <queryTableField id="2" name="AHG.Question026" tableColumnId="2"/>
      <queryTableField id="3" name="ALG.Question027" tableColumnId="3"/>
      <queryTableField id="4" name="Climb Position.Question034" tableColumnId="4"/>
      <queryTableField id="5" name="Climbed.Question033" tableColumnId="5"/>
      <queryTableField id="6" name="Defense.Question037" tableColumnId="6"/>
      <queryTableField id="7" name="FOT.Question032" tableColumnId="7"/>
      <queryTableField id="8" name="FarTrench.Question029" tableColumnId="8"/>
      <queryTableField id="9" name="InitiationLine.Question025" tableColumnId="9"/>
      <queryTableField id="10" name="Match#.Question001" tableColumnId="10"/>
      <queryTableField id="11" name="Match#.Question002" tableColumnId="11"/>
      <queryTableField id="12" name="Match#.Question003" tableColumnId="12"/>
      <queryTableField id="13" name="NOT.Question031" tableColumnId="13"/>
      <queryTableField id="14" name="NearTrench.Question028" tableColumnId="14"/>
      <queryTableField id="15" name="PDefense.Question024" tableColumnId="15"/>
      <queryTableField id="16" name="PercentAccuracy.Question035" tableColumnId="16"/>
      <queryTableField id="17" name="PickUp.Question038" tableColumnId="17"/>
      <queryTableField id="18" name="Position.Question008" tableColumnId="18"/>
      <queryTableField id="19" name="PositionControl.Question040" tableColumnId="19"/>
      <queryTableField id="20" name="Rendezvous.Question030" tableColumnId="20"/>
      <queryTableField id="21" name="RotationControl.Question039" tableColumnId="21"/>
      <queryTableField id="22" name="Speed.Question036" tableColumnId="22"/>
      <queryTableField id="23" name="THG.Question014" tableColumnId="23"/>
      <queryTableField id="24" name="THG.Question015" tableColumnId="24"/>
      <queryTableField id="25" name="THG.Question016" tableColumnId="25"/>
      <queryTableField id="26" name="THG.Question017" tableColumnId="26"/>
      <queryTableField id="27" name="THG.Question018" tableColumnId="27"/>
      <queryTableField id="28" name="TLG.Question019" tableColumnId="28"/>
      <queryTableField id="29" name="TLG.Question020" tableColumnId="29"/>
      <queryTableField id="30" name="TLG.Question021" tableColumnId="30"/>
      <queryTableField id="31" name="TLG.Question022" tableColumnId="31"/>
      <queryTableField id="32" name="TLG.Question023" tableColumnId="32"/>
      <queryTableField id="33" name="Team#.Question004" tableColumnId="33"/>
      <queryTableField id="34" name="Team#.Question005" tableColumnId="34"/>
      <queryTableField id="35" name="Team#.Question006" tableColumnId="35"/>
      <queryTableField id="36" name="Team#.Question007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FF3CAB1-8EE1-462D-BD06-5AD239E98D83}" autoFormatId="16" applyNumberFormats="0" applyBorderFormats="0" applyFontFormats="0" applyPatternFormats="0" applyAlignmentFormats="0" applyWidthHeightFormats="0">
  <queryTableRefresh nextId="37">
    <queryTableFields count="36">
      <queryTableField id="1" name="File name" tableColumnId="1"/>
      <queryTableField id="2" name="AHG.Question026" tableColumnId="2"/>
      <queryTableField id="3" name="ALG.Question027" tableColumnId="3"/>
      <queryTableField id="4" name="Climb Position.Question034" tableColumnId="4"/>
      <queryTableField id="5" name="Climbed.Question033" tableColumnId="5"/>
      <queryTableField id="6" name="Defense.Question037" tableColumnId="6"/>
      <queryTableField id="7" name="FOT.Question032" tableColumnId="7"/>
      <queryTableField id="8" name="FarTrench.Question029" tableColumnId="8"/>
      <queryTableField id="9" name="InitiationLine.Question025" tableColumnId="9"/>
      <queryTableField id="10" name="Match#.Question001" tableColumnId="10"/>
      <queryTableField id="11" name="Match#.Question002" tableColumnId="11"/>
      <queryTableField id="12" name="Match#.Question003" tableColumnId="12"/>
      <queryTableField id="13" name="NOT.Question031" tableColumnId="13"/>
      <queryTableField id="14" name="NearTrench.Question028" tableColumnId="14"/>
      <queryTableField id="15" name="PDefense.Question024" tableColumnId="15"/>
      <queryTableField id="16" name="PercentAccuracy.Question035" tableColumnId="16"/>
      <queryTableField id="17" name="PickUp.Question038" tableColumnId="17"/>
      <queryTableField id="18" name="Position.Question008" tableColumnId="18"/>
      <queryTableField id="19" name="PositionControl.Question040" tableColumnId="19"/>
      <queryTableField id="20" name="Rendezvous.Question030" tableColumnId="20"/>
      <queryTableField id="21" name="RotationControl.Question039" tableColumnId="21"/>
      <queryTableField id="22" name="Speed.Question036" tableColumnId="22"/>
      <queryTableField id="23" name="THG.Question014" tableColumnId="23"/>
      <queryTableField id="24" name="THG.Question015" tableColumnId="24"/>
      <queryTableField id="25" name="THG.Question016" tableColumnId="25"/>
      <queryTableField id="26" name="THG.Question017" tableColumnId="26"/>
      <queryTableField id="27" name="THG.Question018" tableColumnId="27"/>
      <queryTableField id="28" name="TLG.Question019" tableColumnId="28"/>
      <queryTableField id="29" name="TLG.Question020" tableColumnId="29"/>
      <queryTableField id="30" name="TLG.Question021" tableColumnId="30"/>
      <queryTableField id="31" name="TLG.Question022" tableColumnId="31"/>
      <queryTableField id="32" name="TLG.Question023" tableColumnId="32"/>
      <queryTableField id="33" name="Team#.Question004" tableColumnId="33"/>
      <queryTableField id="34" name="Team#.Question005" tableColumnId="34"/>
      <queryTableField id="35" name="Team#.Question006" tableColumnId="35"/>
      <queryTableField id="36" name="Team#.Question007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9AF14-53CA-4B01-84FB-E967809EFA8B}" name="template2testoutput" displayName="template2testoutput" ref="A1:AJ8" tableType="queryTable" totalsRowShown="0">
  <autoFilter ref="A1:AJ8" xr:uid="{963FC7EB-6ADF-4D42-9969-7AC347B2A252}"/>
  <tableColumns count="36">
    <tableColumn id="1" xr3:uid="{494F5CF4-D4C9-4214-AFD4-038EE9DF29D2}" uniqueName="1" name="File name" queryTableFieldId="1"/>
    <tableColumn id="2" xr3:uid="{89E9E909-BAC8-4B6F-92EE-59715E032ED2}" uniqueName="2" name="AHG.Question026" queryTableFieldId="2"/>
    <tableColumn id="3" xr3:uid="{7984CA01-E977-458E-872C-92084BB73E65}" uniqueName="3" name="ALG.Question027" queryTableFieldId="3"/>
    <tableColumn id="4" xr3:uid="{49137A1B-85C0-42C6-B062-EE3782E6F436}" uniqueName="4" name="Climb Position.Question034" queryTableFieldId="4"/>
    <tableColumn id="5" xr3:uid="{5F9AA69B-30D2-4157-8AEA-20B84AA32734}" uniqueName="5" name="Climbed.Question033" queryTableFieldId="5"/>
    <tableColumn id="6" xr3:uid="{F8010AF9-C424-4A6C-A844-B4394FC6DB81}" uniqueName="6" name="Defense.Question037" queryTableFieldId="6"/>
    <tableColumn id="7" xr3:uid="{6D366FF5-FDD3-4467-A704-78AFB14D9A9A}" uniqueName="7" name="FOT.Question032" queryTableFieldId="7"/>
    <tableColumn id="8" xr3:uid="{E5635617-E87F-4D62-8DFA-3EB665761D6B}" uniqueName="8" name="FarTrench.Question029" queryTableFieldId="8" dataDxfId="19"/>
    <tableColumn id="9" xr3:uid="{FF4695B1-E4F2-4935-A319-AE675DDD88E0}" uniqueName="9" name="InitiationLine.Question025" queryTableFieldId="9"/>
    <tableColumn id="10" xr3:uid="{AA79CDEF-FD76-43D8-81E1-5857B34A2511}" uniqueName="10" name="Match#.Question001" queryTableFieldId="10"/>
    <tableColumn id="11" xr3:uid="{5506788D-C784-4325-A9FF-AC58A4892E62}" uniqueName="11" name="Match#.Question002" queryTableFieldId="11"/>
    <tableColumn id="12" xr3:uid="{443476F0-CF9D-410E-B42D-DB9B4912E922}" uniqueName="12" name="Match#.Question003" queryTableFieldId="12"/>
    <tableColumn id="13" xr3:uid="{9151F7B5-422D-467D-BA8A-0B5254076E20}" uniqueName="13" name="NOT.Question031" queryTableFieldId="13"/>
    <tableColumn id="14" xr3:uid="{BB90D7B1-FCCF-43BA-A032-27866A687C09}" uniqueName="14" name="NearTrench.Question028" queryTableFieldId="14"/>
    <tableColumn id="15" xr3:uid="{713DEA94-4616-479D-BE0C-60C573C905D2}" uniqueName="15" name="PDefense.Question024" queryTableFieldId="15"/>
    <tableColumn id="16" xr3:uid="{889543D3-91D6-4D80-B9B4-5781608D83A3}" uniqueName="16" name="PercentAccuracy.Question035" queryTableFieldId="16"/>
    <tableColumn id="17" xr3:uid="{A1AB2855-729A-467C-9A0D-82B01B4C6B37}" uniqueName="17" name="PickUp.Question038" queryTableFieldId="17"/>
    <tableColumn id="18" xr3:uid="{139F9305-5A0E-4DE7-991C-64E15A785D9F}" uniqueName="18" name="Position.Question008" queryTableFieldId="18" dataDxfId="18"/>
    <tableColumn id="19" xr3:uid="{C6ED7FB5-E8F5-47E2-A4F2-6CEDD00CA005}" uniqueName="19" name="PositionControl.Question040" queryTableFieldId="19"/>
    <tableColumn id="20" xr3:uid="{5BEC2810-3453-481C-81AE-063638C8E12E}" uniqueName="20" name="Rendezvous.Question030" queryTableFieldId="20"/>
    <tableColumn id="21" xr3:uid="{45860FC2-5100-480D-B162-94A97C172B65}" uniqueName="21" name="RotationControl.Question039" queryTableFieldId="21"/>
    <tableColumn id="22" xr3:uid="{572FBC92-563B-4005-A3BC-E3637D9C6AEE}" uniqueName="22" name="Speed.Question036" queryTableFieldId="22"/>
    <tableColumn id="23" xr3:uid="{6B9F206B-3E78-43E0-B647-5E3359805DDC}" uniqueName="23" name="THG.Question014" queryTableFieldId="23" dataDxfId="17"/>
    <tableColumn id="24" xr3:uid="{D2520BDA-3A1F-4108-9F9C-45EF8782B6FE}" uniqueName="24" name="THG.Question015" queryTableFieldId="24" dataDxfId="16"/>
    <tableColumn id="25" xr3:uid="{CFFBB64C-8B13-4A81-8C64-4D971283DC3D}" uniqueName="25" name="THG.Question016" queryTableFieldId="25"/>
    <tableColumn id="26" xr3:uid="{5DABE6F4-E5E0-41BB-9902-13AB990D46FD}" uniqueName="26" name="THG.Question017" queryTableFieldId="26" dataDxfId="15"/>
    <tableColumn id="27" xr3:uid="{AEABFE26-646C-468F-88AC-E111C7141EA1}" uniqueName="27" name="THG.Question018" queryTableFieldId="27"/>
    <tableColumn id="28" xr3:uid="{39E0DA0E-91E4-4849-95F9-860D6808ACF3}" uniqueName="28" name="TLG.Question019" queryTableFieldId="28" dataDxfId="14"/>
    <tableColumn id="29" xr3:uid="{CC54B50F-60EE-4AB2-B4FB-855925352AC7}" uniqueName="29" name="TLG.Question020" queryTableFieldId="29" dataDxfId="13"/>
    <tableColumn id="30" xr3:uid="{662200D8-C403-413F-8A83-A9FF1490B17C}" uniqueName="30" name="TLG.Question021" queryTableFieldId="30" dataDxfId="12"/>
    <tableColumn id="31" xr3:uid="{2E712FB3-A860-4ED6-BEB2-539DBCE200D7}" uniqueName="31" name="TLG.Question022" queryTableFieldId="31" dataDxfId="11"/>
    <tableColumn id="32" xr3:uid="{4A1E36D7-CC81-4210-95E1-B1CE16236EA7}" uniqueName="32" name="TLG.Question023" queryTableFieldId="32" dataDxfId="10"/>
    <tableColumn id="33" xr3:uid="{A5443D7E-42A2-4139-81F7-6C58A56DFCF5}" uniqueName="33" name="Team#.Question004" queryTableFieldId="33"/>
    <tableColumn id="34" xr3:uid="{E7FF487E-6C98-4072-96AE-2D4BD0F74DC9}" uniqueName="34" name="Team#.Question005" queryTableFieldId="34"/>
    <tableColumn id="35" xr3:uid="{EDA712F0-5D7A-4190-944A-993996340E28}" uniqueName="35" name="Team#.Question006" queryTableFieldId="35"/>
    <tableColumn id="36" xr3:uid="{41677EDA-1613-4623-A352-FBE65695103E}" uniqueName="36" name="Team#.Question007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90AFEF-2378-4421-8706-0AC27CB1DA4C}" name="HigherDensityFormScannerOutput" displayName="HigherDensityFormScannerOutput" ref="A10:AJ17" tableType="queryTable" totalsRowShown="0">
  <autoFilter ref="A10:AJ17" xr:uid="{1C70C7D8-F864-474A-9968-6C8B69C324EA}"/>
  <tableColumns count="36">
    <tableColumn id="1" xr3:uid="{803D48A0-C17A-4BED-8B18-70B839971F3E}" uniqueName="1" name="File name" queryTableFieldId="1"/>
    <tableColumn id="2" xr3:uid="{906BD960-5E41-4602-B644-0D1C2070B9EA}" uniqueName="2" name="AHG.Question026" queryTableFieldId="2"/>
    <tableColumn id="3" xr3:uid="{822B74D3-BF6E-4F31-A45F-A9274710468A}" uniqueName="3" name="ALG.Question027" queryTableFieldId="3"/>
    <tableColumn id="4" xr3:uid="{0B777E7C-C437-4DA7-B11F-8C8671066B30}" uniqueName="4" name="Climb Position.Question034" queryTableFieldId="4"/>
    <tableColumn id="5" xr3:uid="{FA7ADCB4-EC16-4DD3-84C1-21060A97A0E2}" uniqueName="5" name="Climbed.Question033" queryTableFieldId="5"/>
    <tableColumn id="6" xr3:uid="{3013F0ED-CCD8-4F91-9430-61781F7B1DDB}" uniqueName="6" name="Defense.Question037" queryTableFieldId="6"/>
    <tableColumn id="7" xr3:uid="{420F4812-E382-40AC-9693-C2C1B4914B36}" uniqueName="7" name="FOT.Question032" queryTableFieldId="7"/>
    <tableColumn id="8" xr3:uid="{397571DF-6A48-4DFA-BBFE-534553BFCCEC}" uniqueName="8" name="FarTrench.Question029" queryTableFieldId="8" dataDxfId="9"/>
    <tableColumn id="9" xr3:uid="{A93E43D2-DF10-48FD-826C-519D01C47883}" uniqueName="9" name="InitiationLine.Question025" queryTableFieldId="9"/>
    <tableColumn id="10" xr3:uid="{247ABEFB-E215-4B4B-9A45-2E48CBDD5A0B}" uniqueName="10" name="Match#.Question001" queryTableFieldId="10"/>
    <tableColumn id="11" xr3:uid="{069D448A-0DD1-4525-8CC9-B215F7EA68C1}" uniqueName="11" name="Match#.Question002" queryTableFieldId="11"/>
    <tableColumn id="12" xr3:uid="{72FE757F-C6BF-44CB-BBB9-BB4D9FB38407}" uniqueName="12" name="Match#.Question003" queryTableFieldId="12"/>
    <tableColumn id="13" xr3:uid="{189D4856-20EC-46C3-AAB5-F058D917664B}" uniqueName="13" name="NOT.Question031" queryTableFieldId="13"/>
    <tableColumn id="14" xr3:uid="{A9AAAAC8-C36B-478F-B476-142F10A4DCFA}" uniqueName="14" name="NearTrench.Question028" queryTableFieldId="14"/>
    <tableColumn id="15" xr3:uid="{5FF0AFC9-F66D-4425-9E9B-29E0856646AB}" uniqueName="15" name="PDefense.Question024" queryTableFieldId="15"/>
    <tableColumn id="16" xr3:uid="{3DECF5AE-3EA7-4E6C-A7D7-C586ECCE8C4F}" uniqueName="16" name="PercentAccuracy.Question035" queryTableFieldId="16"/>
    <tableColumn id="17" xr3:uid="{8F83BBA4-3D9A-47FC-9500-E3FB61739146}" uniqueName="17" name="PickUp.Question038" queryTableFieldId="17"/>
    <tableColumn id="18" xr3:uid="{2A07F33F-6BDE-4F32-8B1D-A8DD5B5A7B71}" uniqueName="18" name="Position.Question008" queryTableFieldId="18" dataDxfId="8"/>
    <tableColumn id="19" xr3:uid="{4A335594-F491-48CB-9C4A-2EC95567A19B}" uniqueName="19" name="PositionControl.Question040" queryTableFieldId="19"/>
    <tableColumn id="20" xr3:uid="{AC8858BF-9CB6-4E29-BF33-7937E69BF42D}" uniqueName="20" name="Rendezvous.Question030" queryTableFieldId="20"/>
    <tableColumn id="21" xr3:uid="{C661330E-E1E9-40CC-A6C8-304FF59CCCD2}" uniqueName="21" name="RotationControl.Question039" queryTableFieldId="21"/>
    <tableColumn id="22" xr3:uid="{E2ED056D-4B74-4B4D-B204-E09CB6142331}" uniqueName="22" name="Speed.Question036" queryTableFieldId="22"/>
    <tableColumn id="23" xr3:uid="{8D4B5DFA-1E79-4B1C-B879-51405305B866}" uniqueName="23" name="THG.Question014" queryTableFieldId="23" dataDxfId="7"/>
    <tableColumn id="24" xr3:uid="{6CD9E182-EA19-455D-9E2F-F3FEBBC93996}" uniqueName="24" name="THG.Question015" queryTableFieldId="24" dataDxfId="6"/>
    <tableColumn id="25" xr3:uid="{11334E28-D8C7-4A2A-9146-D95763CD7CE7}" uniqueName="25" name="THG.Question016" queryTableFieldId="25"/>
    <tableColumn id="26" xr3:uid="{19E27E05-25C1-4124-84FD-E90D8A67A18E}" uniqueName="26" name="THG.Question017" queryTableFieldId="26" dataDxfId="5"/>
    <tableColumn id="27" xr3:uid="{8ADF5E16-091E-451D-9EDD-C13752F7C5AD}" uniqueName="27" name="THG.Question018" queryTableFieldId="27"/>
    <tableColumn id="28" xr3:uid="{25FB2D95-A8D6-413B-AD8C-D2A1BE7024F5}" uniqueName="28" name="TLG.Question019" queryTableFieldId="28" dataDxfId="4"/>
    <tableColumn id="29" xr3:uid="{E04C7893-8020-4A73-8CB8-CE75F0CF788D}" uniqueName="29" name="TLG.Question020" queryTableFieldId="29" dataDxfId="3"/>
    <tableColumn id="30" xr3:uid="{BADC40BC-C372-4C63-B5E0-0EA0FA591D23}" uniqueName="30" name="TLG.Question021" queryTableFieldId="30" dataDxfId="2"/>
    <tableColumn id="31" xr3:uid="{C3D8016E-44F3-4E51-84E1-CFC2419E6597}" uniqueName="31" name="TLG.Question022" queryTableFieldId="31" dataDxfId="1"/>
    <tableColumn id="32" xr3:uid="{2A5CB739-0021-4457-9720-CC967E5DFB28}" uniqueName="32" name="TLG.Question023" queryTableFieldId="32" dataDxfId="0"/>
    <tableColumn id="33" xr3:uid="{81203520-29E3-44A1-86B9-5566C860D98B}" uniqueName="33" name="Team#.Question004" queryTableFieldId="33"/>
    <tableColumn id="34" xr3:uid="{BA520566-63F6-48FA-A9D8-715D62C87776}" uniqueName="34" name="Team#.Question005" queryTableFieldId="34"/>
    <tableColumn id="35" xr3:uid="{04600A46-C846-4480-859A-FF108291B06F}" uniqueName="35" name="Team#.Question006" queryTableFieldId="35"/>
    <tableColumn id="36" xr3:uid="{3127E74B-57AA-443B-85D1-C47F6883191F}" uniqueName="36" name="Team#.Question007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1081-4613-4593-8221-894A672F62E7}">
  <dimension ref="A1:AJ28"/>
  <sheetViews>
    <sheetView tabSelected="1" workbookViewId="0">
      <selection activeCell="G4" sqref="G4"/>
    </sheetView>
  </sheetViews>
  <sheetFormatPr defaultRowHeight="14.4" x14ac:dyDescent="0.3"/>
  <cols>
    <col min="1" max="1" width="11.21875" bestFit="1" customWidth="1"/>
    <col min="2" max="2" width="18.109375" bestFit="1" customWidth="1"/>
    <col min="3" max="3" width="17.77734375" bestFit="1" customWidth="1"/>
    <col min="4" max="4" width="26.6640625" bestFit="1" customWidth="1"/>
    <col min="5" max="5" width="21.44140625" bestFit="1" customWidth="1"/>
    <col min="6" max="6" width="21.33203125" bestFit="1" customWidth="1"/>
    <col min="7" max="7" width="17.6640625" bestFit="1" customWidth="1"/>
    <col min="8" max="8" width="22.88671875" bestFit="1" customWidth="1"/>
    <col min="9" max="9" width="25.6640625" bestFit="1" customWidth="1"/>
    <col min="10" max="12" width="21" bestFit="1" customWidth="1"/>
    <col min="13" max="13" width="18.109375" bestFit="1" customWidth="1"/>
    <col min="14" max="14" width="24.44140625" bestFit="1" customWidth="1"/>
    <col min="15" max="15" width="22.44140625" bestFit="1" customWidth="1"/>
    <col min="16" max="16" width="28.88671875" bestFit="1" customWidth="1"/>
    <col min="17" max="17" width="20.44140625" bestFit="1" customWidth="1"/>
    <col min="18" max="18" width="21.33203125" bestFit="1" customWidth="1"/>
    <col min="19" max="19" width="27.77734375" bestFit="1" customWidth="1"/>
    <col min="20" max="20" width="24.77734375" bestFit="1" customWidth="1"/>
    <col min="21" max="21" width="28.21875" bestFit="1" customWidth="1"/>
    <col min="22" max="22" width="19.77734375" bestFit="1" customWidth="1"/>
    <col min="23" max="27" width="17.88671875" bestFit="1" customWidth="1"/>
    <col min="28" max="32" width="17.5546875" bestFit="1" customWidth="1"/>
    <col min="33" max="36" width="20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11</v>
      </c>
      <c r="F2">
        <v>1</v>
      </c>
      <c r="H2" s="1" t="s">
        <v>36</v>
      </c>
      <c r="I2">
        <v>1</v>
      </c>
      <c r="J2">
        <v>0</v>
      </c>
      <c r="K2">
        <v>8</v>
      </c>
      <c r="L2">
        <v>6</v>
      </c>
      <c r="O2">
        <v>1</v>
      </c>
      <c r="P2">
        <v>25</v>
      </c>
      <c r="Q2">
        <v>1</v>
      </c>
      <c r="R2" s="1" t="s">
        <v>37</v>
      </c>
      <c r="S2">
        <v>2</v>
      </c>
      <c r="U2">
        <v>1</v>
      </c>
      <c r="V2">
        <v>1</v>
      </c>
      <c r="W2" s="1" t="s">
        <v>36</v>
      </c>
      <c r="X2" s="1" t="s">
        <v>36</v>
      </c>
      <c r="Z2" s="1" t="s">
        <v>36</v>
      </c>
      <c r="AB2" s="1" t="s">
        <v>38</v>
      </c>
      <c r="AC2" s="1" t="s">
        <v>36</v>
      </c>
      <c r="AD2" s="1" t="s">
        <v>36</v>
      </c>
      <c r="AE2" s="1" t="s">
        <v>36</v>
      </c>
      <c r="AF2" s="1" t="s">
        <v>36</v>
      </c>
      <c r="AG2">
        <v>0</v>
      </c>
      <c r="AH2">
        <v>5</v>
      </c>
      <c r="AI2">
        <v>6</v>
      </c>
      <c r="AJ2">
        <v>8</v>
      </c>
    </row>
    <row r="3" spans="1:36" x14ac:dyDescent="0.3">
      <c r="A3">
        <v>5</v>
      </c>
      <c r="C3">
        <v>5</v>
      </c>
      <c r="E3">
        <v>0</v>
      </c>
      <c r="F3">
        <v>0</v>
      </c>
      <c r="G3">
        <v>1</v>
      </c>
      <c r="H3" s="1" t="s">
        <v>36</v>
      </c>
      <c r="I3">
        <v>0</v>
      </c>
      <c r="J3">
        <v>0</v>
      </c>
      <c r="K3">
        <v>6</v>
      </c>
      <c r="L3">
        <v>9</v>
      </c>
      <c r="P3">
        <v>100</v>
      </c>
      <c r="Q3">
        <v>0</v>
      </c>
      <c r="R3" s="1" t="s">
        <v>39</v>
      </c>
      <c r="S3">
        <v>2</v>
      </c>
      <c r="U3">
        <v>2</v>
      </c>
      <c r="V3">
        <v>0</v>
      </c>
      <c r="W3" s="1" t="s">
        <v>40</v>
      </c>
      <c r="X3" s="1" t="s">
        <v>36</v>
      </c>
      <c r="Z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41</v>
      </c>
      <c r="AG3">
        <v>0</v>
      </c>
      <c r="AH3">
        <v>6</v>
      </c>
      <c r="AI3">
        <v>6</v>
      </c>
      <c r="AJ3">
        <v>6</v>
      </c>
    </row>
    <row r="4" spans="1:36" x14ac:dyDescent="0.3">
      <c r="A4">
        <v>6</v>
      </c>
      <c r="B4">
        <v>5</v>
      </c>
      <c r="C4">
        <v>3</v>
      </c>
      <c r="D4">
        <v>2</v>
      </c>
      <c r="E4">
        <v>0</v>
      </c>
      <c r="F4">
        <v>0</v>
      </c>
      <c r="H4" s="1" t="s">
        <v>36</v>
      </c>
      <c r="I4">
        <v>1</v>
      </c>
      <c r="J4">
        <v>0</v>
      </c>
      <c r="K4">
        <v>0</v>
      </c>
      <c r="L4">
        <v>7</v>
      </c>
      <c r="N4">
        <v>1</v>
      </c>
      <c r="O4">
        <v>1</v>
      </c>
      <c r="P4">
        <v>50</v>
      </c>
      <c r="Q4">
        <v>0</v>
      </c>
      <c r="R4" s="1" t="s">
        <v>36</v>
      </c>
      <c r="S4">
        <v>0</v>
      </c>
      <c r="U4">
        <v>0</v>
      </c>
      <c r="V4">
        <v>2</v>
      </c>
      <c r="W4" s="1" t="s">
        <v>40</v>
      </c>
      <c r="X4" s="1" t="s">
        <v>40</v>
      </c>
      <c r="Y4">
        <v>1</v>
      </c>
      <c r="Z4" s="1" t="s">
        <v>40</v>
      </c>
      <c r="AA4">
        <v>1</v>
      </c>
      <c r="AB4" s="1" t="s">
        <v>42</v>
      </c>
      <c r="AC4" s="1" t="s">
        <v>43</v>
      </c>
      <c r="AD4" s="1" t="s">
        <v>44</v>
      </c>
      <c r="AE4" s="1" t="s">
        <v>38</v>
      </c>
      <c r="AF4" s="1" t="s">
        <v>40</v>
      </c>
      <c r="AG4">
        <v>0</v>
      </c>
      <c r="AH4">
        <v>0</v>
      </c>
      <c r="AI4">
        <v>3</v>
      </c>
      <c r="AJ4">
        <v>3</v>
      </c>
    </row>
    <row r="5" spans="1:36" x14ac:dyDescent="0.3">
      <c r="A5">
        <v>7</v>
      </c>
      <c r="B5">
        <v>3</v>
      </c>
      <c r="E5">
        <v>0</v>
      </c>
      <c r="F5">
        <v>2</v>
      </c>
      <c r="H5" s="1" t="s">
        <v>36</v>
      </c>
      <c r="I5">
        <v>1</v>
      </c>
      <c r="J5">
        <v>0</v>
      </c>
      <c r="K5">
        <v>2</v>
      </c>
      <c r="L5">
        <v>9</v>
      </c>
      <c r="Q5">
        <v>2</v>
      </c>
      <c r="R5" s="1" t="s">
        <v>37</v>
      </c>
      <c r="S5">
        <v>0</v>
      </c>
      <c r="T5">
        <v>1</v>
      </c>
      <c r="V5">
        <v>2</v>
      </c>
      <c r="W5" s="1" t="s">
        <v>38</v>
      </c>
      <c r="X5" s="1" t="s">
        <v>36</v>
      </c>
      <c r="Y5">
        <v>1</v>
      </c>
      <c r="Z5" s="1" t="s">
        <v>36</v>
      </c>
      <c r="AB5" s="1" t="s">
        <v>36</v>
      </c>
      <c r="AC5" s="1" t="s">
        <v>36</v>
      </c>
      <c r="AD5" s="1" t="s">
        <v>44</v>
      </c>
      <c r="AE5" s="1" t="s">
        <v>36</v>
      </c>
      <c r="AF5" s="1" t="s">
        <v>36</v>
      </c>
      <c r="AG5">
        <v>2</v>
      </c>
      <c r="AH5">
        <v>3</v>
      </c>
      <c r="AI5">
        <v>9</v>
      </c>
      <c r="AJ5">
        <v>9</v>
      </c>
    </row>
    <row r="6" spans="1:36" x14ac:dyDescent="0.3">
      <c r="A6">
        <v>8</v>
      </c>
      <c r="E6">
        <v>0</v>
      </c>
      <c r="F6">
        <v>1</v>
      </c>
      <c r="H6" s="1" t="s">
        <v>36</v>
      </c>
      <c r="I6">
        <v>0</v>
      </c>
      <c r="J6">
        <v>1</v>
      </c>
      <c r="K6">
        <v>2</v>
      </c>
      <c r="L6">
        <v>3</v>
      </c>
      <c r="P6">
        <v>25</v>
      </c>
      <c r="Q6">
        <v>2</v>
      </c>
      <c r="R6" s="1" t="s">
        <v>45</v>
      </c>
      <c r="T6">
        <v>1</v>
      </c>
      <c r="V6">
        <v>0</v>
      </c>
      <c r="W6" s="1" t="s">
        <v>36</v>
      </c>
      <c r="X6" s="1" t="s">
        <v>38</v>
      </c>
      <c r="Z6" s="1" t="s">
        <v>40</v>
      </c>
      <c r="AB6" s="1" t="s">
        <v>36</v>
      </c>
      <c r="AC6" s="1" t="s">
        <v>36</v>
      </c>
      <c r="AD6" s="1" t="s">
        <v>44</v>
      </c>
      <c r="AE6" s="1" t="s">
        <v>36</v>
      </c>
      <c r="AF6" s="1" t="s">
        <v>36</v>
      </c>
      <c r="AG6">
        <v>0</v>
      </c>
      <c r="AH6">
        <v>0</v>
      </c>
      <c r="AI6">
        <v>3</v>
      </c>
      <c r="AJ6">
        <v>3</v>
      </c>
    </row>
    <row r="7" spans="1:36" x14ac:dyDescent="0.3">
      <c r="A7">
        <v>9</v>
      </c>
      <c r="B7">
        <v>3</v>
      </c>
      <c r="C7">
        <v>1</v>
      </c>
      <c r="D7">
        <v>2</v>
      </c>
      <c r="E7">
        <v>1</v>
      </c>
      <c r="F7">
        <v>0</v>
      </c>
      <c r="H7" s="1" t="s">
        <v>36</v>
      </c>
      <c r="I7">
        <v>1</v>
      </c>
      <c r="J7">
        <v>0</v>
      </c>
      <c r="K7">
        <v>1</v>
      </c>
      <c r="L7">
        <v>2</v>
      </c>
      <c r="M7">
        <v>1</v>
      </c>
      <c r="P7">
        <v>75</v>
      </c>
      <c r="Q7">
        <v>2</v>
      </c>
      <c r="R7" s="1" t="s">
        <v>46</v>
      </c>
      <c r="S7">
        <v>2</v>
      </c>
      <c r="U7">
        <v>1</v>
      </c>
      <c r="V7">
        <v>1</v>
      </c>
      <c r="W7" s="1" t="s">
        <v>44</v>
      </c>
      <c r="X7" s="1" t="s">
        <v>40</v>
      </c>
      <c r="Z7" s="1" t="s">
        <v>38</v>
      </c>
      <c r="AA7">
        <v>1</v>
      </c>
      <c r="AB7" s="1" t="s">
        <v>36</v>
      </c>
      <c r="AC7" s="1" t="s">
        <v>36</v>
      </c>
      <c r="AD7" s="1" t="s">
        <v>36</v>
      </c>
      <c r="AE7" s="1" t="s">
        <v>38</v>
      </c>
      <c r="AF7" s="1" t="s">
        <v>40</v>
      </c>
      <c r="AG7">
        <v>3</v>
      </c>
      <c r="AH7">
        <v>6</v>
      </c>
      <c r="AI7">
        <v>4</v>
      </c>
      <c r="AJ7">
        <v>1</v>
      </c>
    </row>
    <row r="8" spans="1:36" x14ac:dyDescent="0.3">
      <c r="A8">
        <v>10</v>
      </c>
      <c r="C8">
        <v>3</v>
      </c>
      <c r="E8">
        <v>0</v>
      </c>
      <c r="F8">
        <v>1</v>
      </c>
      <c r="H8" s="1" t="s">
        <v>36</v>
      </c>
      <c r="I8">
        <v>1</v>
      </c>
      <c r="J8">
        <v>1</v>
      </c>
      <c r="K8">
        <v>7</v>
      </c>
      <c r="L8">
        <v>5</v>
      </c>
      <c r="N8">
        <v>1</v>
      </c>
      <c r="O8">
        <v>1</v>
      </c>
      <c r="P8">
        <v>25</v>
      </c>
      <c r="Q8">
        <v>1</v>
      </c>
      <c r="R8" s="1" t="s">
        <v>45</v>
      </c>
      <c r="S8">
        <v>2</v>
      </c>
      <c r="U8">
        <v>2</v>
      </c>
      <c r="V8">
        <v>0</v>
      </c>
      <c r="W8" s="1" t="s">
        <v>36</v>
      </c>
      <c r="X8" s="1" t="s">
        <v>36</v>
      </c>
      <c r="Z8" s="1" t="s">
        <v>36</v>
      </c>
      <c r="AB8" s="1" t="s">
        <v>36</v>
      </c>
      <c r="AC8" s="1" t="s">
        <v>36</v>
      </c>
      <c r="AD8" s="1" t="s">
        <v>43</v>
      </c>
      <c r="AE8" s="1" t="s">
        <v>36</v>
      </c>
      <c r="AF8" s="1" t="s">
        <v>36</v>
      </c>
      <c r="AG8">
        <v>0</v>
      </c>
      <c r="AH8">
        <v>1</v>
      </c>
      <c r="AI8">
        <v>7</v>
      </c>
      <c r="AJ8">
        <v>1</v>
      </c>
    </row>
    <row r="10" spans="1:3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</row>
    <row r="11" spans="1:36" x14ac:dyDescent="0.3">
      <c r="A11">
        <v>11</v>
      </c>
      <c r="F11">
        <v>1</v>
      </c>
      <c r="H11" s="1" t="s">
        <v>36</v>
      </c>
      <c r="I11">
        <v>1</v>
      </c>
      <c r="J11">
        <v>0</v>
      </c>
      <c r="K11">
        <v>8</v>
      </c>
      <c r="L11">
        <v>6</v>
      </c>
      <c r="O11">
        <v>1</v>
      </c>
      <c r="P11">
        <v>25</v>
      </c>
      <c r="Q11">
        <v>1</v>
      </c>
      <c r="R11" s="1" t="s">
        <v>37</v>
      </c>
      <c r="S11">
        <v>2</v>
      </c>
      <c r="U11">
        <v>1</v>
      </c>
      <c r="V11">
        <v>1</v>
      </c>
      <c r="W11" s="1" t="s">
        <v>36</v>
      </c>
      <c r="X11" s="1" t="s">
        <v>36</v>
      </c>
      <c r="Z11" s="1" t="s">
        <v>36</v>
      </c>
      <c r="AB11" s="1" t="s">
        <v>38</v>
      </c>
      <c r="AC11" s="1" t="s">
        <v>36</v>
      </c>
      <c r="AD11" s="1" t="s">
        <v>36</v>
      </c>
      <c r="AE11" s="1" t="s">
        <v>36</v>
      </c>
      <c r="AF11" s="1" t="s">
        <v>36</v>
      </c>
      <c r="AG11">
        <v>0</v>
      </c>
      <c r="AH11">
        <v>5</v>
      </c>
      <c r="AI11">
        <v>6</v>
      </c>
      <c r="AJ11">
        <v>8</v>
      </c>
    </row>
    <row r="12" spans="1:36" x14ac:dyDescent="0.3">
      <c r="A12">
        <v>5</v>
      </c>
      <c r="C12">
        <v>5</v>
      </c>
      <c r="E12">
        <v>0</v>
      </c>
      <c r="F12">
        <v>0</v>
      </c>
      <c r="G12">
        <v>1</v>
      </c>
      <c r="H12" s="1" t="s">
        <v>36</v>
      </c>
      <c r="I12">
        <v>0</v>
      </c>
      <c r="J12">
        <v>0</v>
      </c>
      <c r="K12">
        <v>6</v>
      </c>
      <c r="L12">
        <v>9</v>
      </c>
      <c r="P12">
        <v>100</v>
      </c>
      <c r="Q12">
        <v>0</v>
      </c>
      <c r="R12" s="1" t="s">
        <v>39</v>
      </c>
      <c r="S12">
        <v>2</v>
      </c>
      <c r="U12">
        <v>2</v>
      </c>
      <c r="V12">
        <v>0</v>
      </c>
      <c r="W12" s="1" t="s">
        <v>40</v>
      </c>
      <c r="X12" s="1" t="s">
        <v>36</v>
      </c>
      <c r="Z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41</v>
      </c>
      <c r="AG12">
        <v>0</v>
      </c>
      <c r="AH12">
        <v>6</v>
      </c>
      <c r="AI12">
        <v>6</v>
      </c>
      <c r="AJ12">
        <v>6</v>
      </c>
    </row>
    <row r="13" spans="1:36" x14ac:dyDescent="0.3">
      <c r="A13">
        <v>6</v>
      </c>
      <c r="B13">
        <v>5</v>
      </c>
      <c r="D13">
        <v>2</v>
      </c>
      <c r="E13">
        <v>0</v>
      </c>
      <c r="F13">
        <v>0</v>
      </c>
      <c r="H13" s="1" t="s">
        <v>36</v>
      </c>
      <c r="I13">
        <v>1</v>
      </c>
      <c r="J13">
        <v>0</v>
      </c>
      <c r="K13">
        <v>0</v>
      </c>
      <c r="L13">
        <v>7</v>
      </c>
      <c r="N13">
        <v>1</v>
      </c>
      <c r="O13">
        <v>1</v>
      </c>
      <c r="P13">
        <v>50</v>
      </c>
      <c r="Q13">
        <v>0</v>
      </c>
      <c r="R13" s="1" t="s">
        <v>36</v>
      </c>
      <c r="S13">
        <v>0</v>
      </c>
      <c r="U13">
        <v>0</v>
      </c>
      <c r="V13">
        <v>2</v>
      </c>
      <c r="W13" s="1" t="s">
        <v>40</v>
      </c>
      <c r="X13" s="1" t="s">
        <v>40</v>
      </c>
      <c r="Y13">
        <v>1</v>
      </c>
      <c r="Z13" s="1" t="s">
        <v>40</v>
      </c>
      <c r="AA13">
        <v>1</v>
      </c>
      <c r="AB13" s="1" t="s">
        <v>42</v>
      </c>
      <c r="AC13" s="1" t="s">
        <v>43</v>
      </c>
      <c r="AD13" s="1" t="s">
        <v>44</v>
      </c>
      <c r="AE13" s="1" t="s">
        <v>38</v>
      </c>
      <c r="AF13" s="1" t="s">
        <v>40</v>
      </c>
      <c r="AG13">
        <v>0</v>
      </c>
      <c r="AH13">
        <v>0</v>
      </c>
      <c r="AI13">
        <v>3</v>
      </c>
      <c r="AJ13">
        <v>3</v>
      </c>
    </row>
    <row r="14" spans="1:36" x14ac:dyDescent="0.3">
      <c r="A14">
        <v>7</v>
      </c>
      <c r="B14">
        <v>3</v>
      </c>
      <c r="E14">
        <v>0</v>
      </c>
      <c r="F14">
        <v>2</v>
      </c>
      <c r="H14" s="1" t="s">
        <v>36</v>
      </c>
      <c r="I14">
        <v>1</v>
      </c>
      <c r="J14">
        <v>0</v>
      </c>
      <c r="K14">
        <v>2</v>
      </c>
      <c r="L14">
        <v>9</v>
      </c>
      <c r="Q14">
        <v>2</v>
      </c>
      <c r="R14" s="1" t="s">
        <v>37</v>
      </c>
      <c r="S14">
        <v>0</v>
      </c>
      <c r="T14">
        <v>1</v>
      </c>
      <c r="V14">
        <v>2</v>
      </c>
      <c r="W14" s="1" t="s">
        <v>38</v>
      </c>
      <c r="X14" s="1" t="s">
        <v>36</v>
      </c>
      <c r="Y14">
        <v>1</v>
      </c>
      <c r="Z14" s="1" t="s">
        <v>36</v>
      </c>
      <c r="AB14" s="1" t="s">
        <v>36</v>
      </c>
      <c r="AC14" s="1" t="s">
        <v>36</v>
      </c>
      <c r="AD14" s="1" t="s">
        <v>44</v>
      </c>
      <c r="AE14" s="1" t="s">
        <v>36</v>
      </c>
      <c r="AF14" s="1" t="s">
        <v>36</v>
      </c>
      <c r="AG14">
        <v>2</v>
      </c>
      <c r="AH14">
        <v>3</v>
      </c>
      <c r="AI14">
        <v>9</v>
      </c>
      <c r="AJ14">
        <v>9</v>
      </c>
    </row>
    <row r="15" spans="1:36" x14ac:dyDescent="0.3">
      <c r="A15">
        <v>8</v>
      </c>
      <c r="E15">
        <v>0</v>
      </c>
      <c r="F15">
        <v>1</v>
      </c>
      <c r="H15" s="1" t="s">
        <v>36</v>
      </c>
      <c r="I15">
        <v>0</v>
      </c>
      <c r="J15">
        <v>1</v>
      </c>
      <c r="K15">
        <v>2</v>
      </c>
      <c r="L15">
        <v>3</v>
      </c>
      <c r="P15">
        <v>25</v>
      </c>
      <c r="Q15">
        <v>2</v>
      </c>
      <c r="R15" s="1" t="s">
        <v>45</v>
      </c>
      <c r="T15">
        <v>1</v>
      </c>
      <c r="V15">
        <v>0</v>
      </c>
      <c r="W15" s="1" t="s">
        <v>36</v>
      </c>
      <c r="X15" s="1" t="s">
        <v>38</v>
      </c>
      <c r="Z15" s="1" t="s">
        <v>40</v>
      </c>
      <c r="AB15" s="1" t="s">
        <v>36</v>
      </c>
      <c r="AC15" s="1" t="s">
        <v>36</v>
      </c>
      <c r="AD15" s="1" t="s">
        <v>44</v>
      </c>
      <c r="AE15" s="1" t="s">
        <v>36</v>
      </c>
      <c r="AF15" s="1" t="s">
        <v>36</v>
      </c>
      <c r="AG15">
        <v>0</v>
      </c>
      <c r="AH15">
        <v>0</v>
      </c>
      <c r="AI15">
        <v>3</v>
      </c>
      <c r="AJ15">
        <v>3</v>
      </c>
    </row>
    <row r="16" spans="1:36" x14ac:dyDescent="0.3">
      <c r="A16">
        <v>9</v>
      </c>
      <c r="B16">
        <v>3</v>
      </c>
      <c r="C16">
        <v>1</v>
      </c>
      <c r="D16">
        <v>2</v>
      </c>
      <c r="E16">
        <v>1</v>
      </c>
      <c r="F16">
        <v>0</v>
      </c>
      <c r="H16" s="1" t="s">
        <v>36</v>
      </c>
      <c r="I16">
        <v>1</v>
      </c>
      <c r="J16">
        <v>0</v>
      </c>
      <c r="K16">
        <v>1</v>
      </c>
      <c r="L16">
        <v>2</v>
      </c>
      <c r="M16">
        <v>1</v>
      </c>
      <c r="P16">
        <v>75</v>
      </c>
      <c r="Q16">
        <v>2</v>
      </c>
      <c r="R16" s="1" t="s">
        <v>46</v>
      </c>
      <c r="S16">
        <v>2</v>
      </c>
      <c r="U16">
        <v>1</v>
      </c>
      <c r="V16">
        <v>1</v>
      </c>
      <c r="W16" s="1" t="s">
        <v>44</v>
      </c>
      <c r="X16" s="1" t="s">
        <v>40</v>
      </c>
      <c r="Z16" s="1" t="s">
        <v>38</v>
      </c>
      <c r="AA16">
        <v>1</v>
      </c>
      <c r="AB16" s="1" t="s">
        <v>36</v>
      </c>
      <c r="AC16" s="1" t="s">
        <v>36</v>
      </c>
      <c r="AD16" s="1" t="s">
        <v>36</v>
      </c>
      <c r="AE16" s="1" t="s">
        <v>38</v>
      </c>
      <c r="AF16" s="1" t="s">
        <v>40</v>
      </c>
      <c r="AG16">
        <v>3</v>
      </c>
      <c r="AH16">
        <v>6</v>
      </c>
      <c r="AI16">
        <v>4</v>
      </c>
      <c r="AJ16">
        <v>1</v>
      </c>
    </row>
    <row r="17" spans="1:36" x14ac:dyDescent="0.3">
      <c r="A17">
        <v>10</v>
      </c>
      <c r="C17">
        <v>3</v>
      </c>
      <c r="E17">
        <v>0</v>
      </c>
      <c r="F17">
        <v>1</v>
      </c>
      <c r="H17" s="1" t="s">
        <v>36</v>
      </c>
      <c r="I17">
        <v>1</v>
      </c>
      <c r="J17">
        <v>1</v>
      </c>
      <c r="K17">
        <v>7</v>
      </c>
      <c r="L17">
        <v>5</v>
      </c>
      <c r="N17">
        <v>1</v>
      </c>
      <c r="O17">
        <v>1</v>
      </c>
      <c r="P17">
        <v>25</v>
      </c>
      <c r="Q17">
        <v>1</v>
      </c>
      <c r="R17" s="1" t="s">
        <v>45</v>
      </c>
      <c r="S17">
        <v>2</v>
      </c>
      <c r="U17">
        <v>2</v>
      </c>
      <c r="V17">
        <v>0</v>
      </c>
      <c r="W17" s="1" t="s">
        <v>36</v>
      </c>
      <c r="X17" s="1" t="s">
        <v>36</v>
      </c>
      <c r="Z17" s="1" t="s">
        <v>36</v>
      </c>
      <c r="AB17" s="1" t="s">
        <v>36</v>
      </c>
      <c r="AC17" s="1" t="s">
        <v>36</v>
      </c>
      <c r="AD17" s="1" t="s">
        <v>43</v>
      </c>
      <c r="AE17" s="1" t="s">
        <v>36</v>
      </c>
      <c r="AF17" s="1" t="s">
        <v>36</v>
      </c>
      <c r="AG17">
        <v>0</v>
      </c>
      <c r="AH17">
        <v>1</v>
      </c>
      <c r="AI17">
        <v>7</v>
      </c>
      <c r="AJ17">
        <v>1</v>
      </c>
    </row>
    <row r="20" spans="1:36" x14ac:dyDescent="0.3">
      <c r="A20" t="s">
        <v>47</v>
      </c>
    </row>
    <row r="21" spans="1:36" x14ac:dyDescent="0.3">
      <c r="A21" t="str">
        <f>IF(A2=A11,"","FALSE")</f>
        <v/>
      </c>
      <c r="B21" t="str">
        <f t="shared" ref="B21:AJ21" si="0">IF(B2=B11,"","FALSE")</f>
        <v/>
      </c>
      <c r="C21" t="str">
        <f t="shared" si="0"/>
        <v/>
      </c>
      <c r="D21" t="str">
        <f t="shared" si="0"/>
        <v/>
      </c>
      <c r="E21" t="str">
        <f t="shared" si="0"/>
        <v/>
      </c>
      <c r="F21" t="str">
        <f t="shared" si="0"/>
        <v/>
      </c>
      <c r="G21" t="str">
        <f t="shared" si="0"/>
        <v/>
      </c>
      <c r="H21" t="str">
        <f t="shared" si="0"/>
        <v/>
      </c>
      <c r="I21" t="str">
        <f t="shared" si="0"/>
        <v/>
      </c>
      <c r="J21" t="str">
        <f t="shared" si="0"/>
        <v/>
      </c>
      <c r="K21" t="str">
        <f t="shared" si="0"/>
        <v/>
      </c>
      <c r="L21" t="str">
        <f t="shared" si="0"/>
        <v/>
      </c>
      <c r="M21" t="str">
        <f t="shared" si="0"/>
        <v/>
      </c>
      <c r="N21" t="str">
        <f t="shared" si="0"/>
        <v/>
      </c>
      <c r="O21" t="str">
        <f t="shared" si="0"/>
        <v/>
      </c>
      <c r="P21" t="str">
        <f t="shared" si="0"/>
        <v/>
      </c>
      <c r="Q21" t="str">
        <f t="shared" si="0"/>
        <v/>
      </c>
      <c r="R21" t="str">
        <f t="shared" si="0"/>
        <v/>
      </c>
      <c r="S21" t="str">
        <f t="shared" si="0"/>
        <v/>
      </c>
      <c r="T21" t="str">
        <f t="shared" si="0"/>
        <v/>
      </c>
      <c r="U21" t="str">
        <f t="shared" si="0"/>
        <v/>
      </c>
      <c r="V21" t="str">
        <f t="shared" si="0"/>
        <v/>
      </c>
      <c r="W21" t="str">
        <f t="shared" si="0"/>
        <v/>
      </c>
      <c r="X21" t="str">
        <f t="shared" si="0"/>
        <v/>
      </c>
      <c r="Y21" t="str">
        <f t="shared" si="0"/>
        <v/>
      </c>
      <c r="Z21" t="str">
        <f t="shared" si="0"/>
        <v/>
      </c>
      <c r="AA21" t="str">
        <f t="shared" si="0"/>
        <v/>
      </c>
      <c r="AB21" t="str">
        <f t="shared" si="0"/>
        <v/>
      </c>
      <c r="AC21" t="str">
        <f t="shared" si="0"/>
        <v/>
      </c>
      <c r="AD21" t="str">
        <f t="shared" si="0"/>
        <v/>
      </c>
      <c r="AE21" t="str">
        <f t="shared" si="0"/>
        <v/>
      </c>
      <c r="AF21" t="str">
        <f t="shared" si="0"/>
        <v/>
      </c>
      <c r="AG21" t="str">
        <f t="shared" si="0"/>
        <v/>
      </c>
      <c r="AH21" t="str">
        <f t="shared" si="0"/>
        <v/>
      </c>
      <c r="AI21" t="str">
        <f t="shared" si="0"/>
        <v/>
      </c>
      <c r="AJ21" t="str">
        <f t="shared" si="0"/>
        <v/>
      </c>
    </row>
    <row r="22" spans="1:36" x14ac:dyDescent="0.3">
      <c r="A22" t="str">
        <f t="shared" ref="A22:AJ22" si="1">IF(A3=A12,"","FALSE")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  <c r="M22" t="str">
        <f t="shared" si="1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1"/>
        <v/>
      </c>
      <c r="T22" t="str">
        <f t="shared" si="1"/>
        <v/>
      </c>
      <c r="U22" t="str">
        <f t="shared" si="1"/>
        <v/>
      </c>
      <c r="V22" t="str">
        <f t="shared" si="1"/>
        <v/>
      </c>
      <c r="W22" t="str">
        <f t="shared" si="1"/>
        <v/>
      </c>
      <c r="X22" t="str">
        <f t="shared" si="1"/>
        <v/>
      </c>
      <c r="Y22" t="str">
        <f t="shared" si="1"/>
        <v/>
      </c>
      <c r="Z22" t="str">
        <f t="shared" si="1"/>
        <v/>
      </c>
      <c r="AA22" t="str">
        <f t="shared" si="1"/>
        <v/>
      </c>
      <c r="AB22" t="str">
        <f t="shared" si="1"/>
        <v/>
      </c>
      <c r="AC22" t="str">
        <f t="shared" si="1"/>
        <v/>
      </c>
      <c r="AD22" t="str">
        <f t="shared" si="1"/>
        <v/>
      </c>
      <c r="AE22" t="str">
        <f t="shared" si="1"/>
        <v/>
      </c>
      <c r="AF22" t="str">
        <f t="shared" si="1"/>
        <v/>
      </c>
      <c r="AG22" t="str">
        <f t="shared" si="1"/>
        <v/>
      </c>
      <c r="AH22" t="str">
        <f t="shared" si="1"/>
        <v/>
      </c>
      <c r="AI22" t="str">
        <f t="shared" si="1"/>
        <v/>
      </c>
      <c r="AJ22" t="str">
        <f t="shared" si="1"/>
        <v/>
      </c>
    </row>
    <row r="23" spans="1:36" x14ac:dyDescent="0.3">
      <c r="A23" t="str">
        <f t="shared" ref="A23:AJ23" si="2">IF(A4=A13,"","FALSE")</f>
        <v/>
      </c>
      <c r="B23" t="str">
        <f t="shared" si="2"/>
        <v/>
      </c>
      <c r="C23" t="str">
        <f t="shared" si="2"/>
        <v>FALSE</v>
      </c>
      <c r="D23" t="str">
        <f t="shared" si="2"/>
        <v/>
      </c>
      <c r="E23" t="str">
        <f t="shared" si="2"/>
        <v/>
      </c>
      <c r="F23" t="str">
        <f t="shared" si="2"/>
        <v/>
      </c>
      <c r="G23" t="str">
        <f t="shared" si="2"/>
        <v/>
      </c>
      <c r="H23" t="str">
        <f t="shared" si="2"/>
        <v/>
      </c>
      <c r="I23" t="str">
        <f t="shared" si="2"/>
        <v/>
      </c>
      <c r="J23" t="str">
        <f t="shared" si="2"/>
        <v/>
      </c>
      <c r="K23" t="str">
        <f t="shared" si="2"/>
        <v/>
      </c>
      <c r="L23" t="str">
        <f t="shared" si="2"/>
        <v/>
      </c>
      <c r="M23" t="str">
        <f t="shared" si="2"/>
        <v/>
      </c>
      <c r="N23" t="str">
        <f t="shared" si="2"/>
        <v/>
      </c>
      <c r="O23" t="str">
        <f t="shared" si="2"/>
        <v/>
      </c>
      <c r="P23" t="str">
        <f t="shared" si="2"/>
        <v/>
      </c>
      <c r="Q23" t="str">
        <f t="shared" si="2"/>
        <v/>
      </c>
      <c r="R23" t="str">
        <f t="shared" si="2"/>
        <v/>
      </c>
      <c r="S23" t="str">
        <f t="shared" si="2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  <c r="Y23" t="str">
        <f t="shared" si="2"/>
        <v/>
      </c>
      <c r="Z23" t="str">
        <f t="shared" si="2"/>
        <v/>
      </c>
      <c r="AA23" t="str">
        <f t="shared" si="2"/>
        <v/>
      </c>
      <c r="AB23" t="str">
        <f t="shared" si="2"/>
        <v/>
      </c>
      <c r="AC23" t="str">
        <f t="shared" si="2"/>
        <v/>
      </c>
      <c r="AD23" t="str">
        <f t="shared" si="2"/>
        <v/>
      </c>
      <c r="AE23" t="str">
        <f t="shared" si="2"/>
        <v/>
      </c>
      <c r="AF23" t="str">
        <f t="shared" si="2"/>
        <v/>
      </c>
      <c r="AG23" t="str">
        <f t="shared" si="2"/>
        <v/>
      </c>
      <c r="AH23" t="str">
        <f t="shared" si="2"/>
        <v/>
      </c>
      <c r="AI23" t="str">
        <f t="shared" si="2"/>
        <v/>
      </c>
      <c r="AJ23" t="str">
        <f t="shared" si="2"/>
        <v/>
      </c>
    </row>
    <row r="24" spans="1:36" x14ac:dyDescent="0.3">
      <c r="A24" t="str">
        <f t="shared" ref="A24:AJ24" si="3">IF(A5=A14,"","FALSE")</f>
        <v/>
      </c>
      <c r="B24" t="str">
        <f t="shared" si="3"/>
        <v/>
      </c>
      <c r="C24" t="str">
        <f t="shared" si="3"/>
        <v/>
      </c>
      <c r="D24" t="str">
        <f t="shared" si="3"/>
        <v/>
      </c>
      <c r="E24" t="str">
        <f t="shared" si="3"/>
        <v/>
      </c>
      <c r="F24" t="str">
        <f t="shared" si="3"/>
        <v/>
      </c>
      <c r="G24" t="str">
        <f t="shared" si="3"/>
        <v/>
      </c>
      <c r="H24" t="str">
        <f t="shared" si="3"/>
        <v/>
      </c>
      <c r="I24" t="str">
        <f t="shared" si="3"/>
        <v/>
      </c>
      <c r="J24" t="str">
        <f t="shared" si="3"/>
        <v/>
      </c>
      <c r="K24" t="str">
        <f t="shared" si="3"/>
        <v/>
      </c>
      <c r="L24" t="str">
        <f t="shared" si="3"/>
        <v/>
      </c>
      <c r="M24" t="str">
        <f t="shared" si="3"/>
        <v/>
      </c>
      <c r="N24" t="str">
        <f t="shared" si="3"/>
        <v/>
      </c>
      <c r="O24" t="str">
        <f t="shared" si="3"/>
        <v/>
      </c>
      <c r="P24" t="str">
        <f t="shared" si="3"/>
        <v/>
      </c>
      <c r="Q24" t="str">
        <f t="shared" si="3"/>
        <v/>
      </c>
      <c r="R24" t="str">
        <f t="shared" si="3"/>
        <v/>
      </c>
      <c r="S24" t="str">
        <f t="shared" si="3"/>
        <v/>
      </c>
      <c r="T24" t="str">
        <f t="shared" si="3"/>
        <v/>
      </c>
      <c r="U24" t="str">
        <f t="shared" si="3"/>
        <v/>
      </c>
      <c r="V24" t="str">
        <f t="shared" si="3"/>
        <v/>
      </c>
      <c r="W24" t="str">
        <f t="shared" si="3"/>
        <v/>
      </c>
      <c r="X24" t="str">
        <f t="shared" si="3"/>
        <v/>
      </c>
      <c r="Y24" t="str">
        <f t="shared" si="3"/>
        <v/>
      </c>
      <c r="Z24" t="str">
        <f t="shared" si="3"/>
        <v/>
      </c>
      <c r="AA24" t="str">
        <f t="shared" si="3"/>
        <v/>
      </c>
      <c r="AB24" t="str">
        <f t="shared" si="3"/>
        <v/>
      </c>
      <c r="AC24" t="str">
        <f t="shared" si="3"/>
        <v/>
      </c>
      <c r="AD24" t="str">
        <f t="shared" si="3"/>
        <v/>
      </c>
      <c r="AE24" t="str">
        <f t="shared" si="3"/>
        <v/>
      </c>
      <c r="AF24" t="str">
        <f t="shared" si="3"/>
        <v/>
      </c>
      <c r="AG24" t="str">
        <f t="shared" si="3"/>
        <v/>
      </c>
      <c r="AH24" t="str">
        <f t="shared" si="3"/>
        <v/>
      </c>
      <c r="AI24" t="str">
        <f t="shared" si="3"/>
        <v/>
      </c>
      <c r="AJ24" t="str">
        <f t="shared" si="3"/>
        <v/>
      </c>
    </row>
    <row r="25" spans="1:36" x14ac:dyDescent="0.3">
      <c r="A25" t="str">
        <f t="shared" ref="A25:AJ25" si="4">IF(A6=A15,"","FALSE")</f>
        <v/>
      </c>
      <c r="B25" t="str">
        <f t="shared" si="4"/>
        <v/>
      </c>
      <c r="C25" t="str">
        <f t="shared" si="4"/>
        <v/>
      </c>
      <c r="D25" t="str">
        <f t="shared" si="4"/>
        <v/>
      </c>
      <c r="E25" t="str">
        <f t="shared" si="4"/>
        <v/>
      </c>
      <c r="F25" t="str">
        <f t="shared" si="4"/>
        <v/>
      </c>
      <c r="G25" t="str">
        <f t="shared" si="4"/>
        <v/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4"/>
        <v/>
      </c>
      <c r="L25" t="str">
        <f t="shared" si="4"/>
        <v/>
      </c>
      <c r="M25" t="str">
        <f t="shared" si="4"/>
        <v/>
      </c>
      <c r="N25" t="str">
        <f t="shared" si="4"/>
        <v/>
      </c>
      <c r="O25" t="str">
        <f t="shared" si="4"/>
        <v/>
      </c>
      <c r="P25" t="str">
        <f t="shared" si="4"/>
        <v/>
      </c>
      <c r="Q25" t="str">
        <f t="shared" si="4"/>
        <v/>
      </c>
      <c r="R25" t="str">
        <f t="shared" si="4"/>
        <v/>
      </c>
      <c r="S25" t="str">
        <f t="shared" si="4"/>
        <v/>
      </c>
      <c r="T25" t="str">
        <f t="shared" si="4"/>
        <v/>
      </c>
      <c r="U25" t="str">
        <f t="shared" si="4"/>
        <v/>
      </c>
      <c r="V25" t="str">
        <f t="shared" si="4"/>
        <v/>
      </c>
      <c r="W25" t="str">
        <f t="shared" si="4"/>
        <v/>
      </c>
      <c r="X25" t="str">
        <f t="shared" si="4"/>
        <v/>
      </c>
      <c r="Y25" t="str">
        <f t="shared" si="4"/>
        <v/>
      </c>
      <c r="Z25" t="str">
        <f t="shared" si="4"/>
        <v/>
      </c>
      <c r="AA25" t="str">
        <f t="shared" si="4"/>
        <v/>
      </c>
      <c r="AB25" t="str">
        <f t="shared" si="4"/>
        <v/>
      </c>
      <c r="AC25" t="str">
        <f t="shared" si="4"/>
        <v/>
      </c>
      <c r="AD25" t="str">
        <f t="shared" si="4"/>
        <v/>
      </c>
      <c r="AE25" t="str">
        <f t="shared" si="4"/>
        <v/>
      </c>
      <c r="AF25" t="str">
        <f t="shared" si="4"/>
        <v/>
      </c>
      <c r="AG25" t="str">
        <f t="shared" si="4"/>
        <v/>
      </c>
      <c r="AH25" t="str">
        <f t="shared" si="4"/>
        <v/>
      </c>
      <c r="AI25" t="str">
        <f t="shared" si="4"/>
        <v/>
      </c>
      <c r="AJ25" t="str">
        <f t="shared" si="4"/>
        <v/>
      </c>
    </row>
    <row r="26" spans="1:36" x14ac:dyDescent="0.3">
      <c r="A26" t="str">
        <f t="shared" ref="A26:AJ26" si="5">IF(A7=A16,"","FALSE")</f>
        <v/>
      </c>
      <c r="B26" t="str">
        <f t="shared" si="5"/>
        <v/>
      </c>
      <c r="C26" t="str">
        <f t="shared" si="5"/>
        <v/>
      </c>
      <c r="D26" t="str">
        <f t="shared" si="5"/>
        <v/>
      </c>
      <c r="E26" t="str">
        <f t="shared" si="5"/>
        <v/>
      </c>
      <c r="F26" t="str">
        <f t="shared" si="5"/>
        <v/>
      </c>
      <c r="G26" t="str">
        <f t="shared" si="5"/>
        <v/>
      </c>
      <c r="H26" t="str">
        <f t="shared" si="5"/>
        <v/>
      </c>
      <c r="I26" t="str">
        <f t="shared" si="5"/>
        <v/>
      </c>
      <c r="J26" t="str">
        <f t="shared" si="5"/>
        <v/>
      </c>
      <c r="K26" t="str">
        <f t="shared" si="5"/>
        <v/>
      </c>
      <c r="L26" t="str">
        <f t="shared" si="5"/>
        <v/>
      </c>
      <c r="M26" t="str">
        <f t="shared" si="5"/>
        <v/>
      </c>
      <c r="N26" t="str">
        <f t="shared" si="5"/>
        <v/>
      </c>
      <c r="O26" t="str">
        <f t="shared" si="5"/>
        <v/>
      </c>
      <c r="P26" t="str">
        <f t="shared" si="5"/>
        <v/>
      </c>
      <c r="Q26" t="str">
        <f t="shared" si="5"/>
        <v/>
      </c>
      <c r="R26" t="str">
        <f t="shared" si="5"/>
        <v/>
      </c>
      <c r="S26" t="str">
        <f t="shared" si="5"/>
        <v/>
      </c>
      <c r="T26" t="str">
        <f t="shared" si="5"/>
        <v/>
      </c>
      <c r="U26" t="str">
        <f t="shared" si="5"/>
        <v/>
      </c>
      <c r="V26" t="str">
        <f t="shared" si="5"/>
        <v/>
      </c>
      <c r="W26" t="str">
        <f t="shared" si="5"/>
        <v/>
      </c>
      <c r="X26" t="str">
        <f t="shared" si="5"/>
        <v/>
      </c>
      <c r="Y26" t="str">
        <f t="shared" si="5"/>
        <v/>
      </c>
      <c r="Z26" t="str">
        <f t="shared" si="5"/>
        <v/>
      </c>
      <c r="AA26" t="str">
        <f t="shared" si="5"/>
        <v/>
      </c>
      <c r="AB26" t="str">
        <f t="shared" si="5"/>
        <v/>
      </c>
      <c r="AC26" t="str">
        <f t="shared" si="5"/>
        <v/>
      </c>
      <c r="AD26" t="str">
        <f t="shared" si="5"/>
        <v/>
      </c>
      <c r="AE26" t="str">
        <f t="shared" si="5"/>
        <v/>
      </c>
      <c r="AF26" t="str">
        <f t="shared" si="5"/>
        <v/>
      </c>
      <c r="AG26" t="str">
        <f t="shared" si="5"/>
        <v/>
      </c>
      <c r="AH26" t="str">
        <f t="shared" si="5"/>
        <v/>
      </c>
      <c r="AI26" t="str">
        <f t="shared" si="5"/>
        <v/>
      </c>
      <c r="AJ26" t="str">
        <f t="shared" si="5"/>
        <v/>
      </c>
    </row>
    <row r="27" spans="1:36" x14ac:dyDescent="0.3">
      <c r="A27" t="str">
        <f t="shared" ref="A27:AJ27" si="6">IF(A8=A17,"","FALSE")</f>
        <v/>
      </c>
      <c r="B27" t="str">
        <f t="shared" si="6"/>
        <v/>
      </c>
      <c r="C27" t="str">
        <f t="shared" si="6"/>
        <v/>
      </c>
      <c r="D27" t="str">
        <f t="shared" si="6"/>
        <v/>
      </c>
      <c r="E27" t="str">
        <f t="shared" si="6"/>
        <v/>
      </c>
      <c r="F27" t="str">
        <f t="shared" si="6"/>
        <v/>
      </c>
      <c r="G27" t="str">
        <f t="shared" si="6"/>
        <v/>
      </c>
      <c r="H27" t="str">
        <f t="shared" si="6"/>
        <v/>
      </c>
      <c r="I27" t="str">
        <f t="shared" si="6"/>
        <v/>
      </c>
      <c r="J27" t="str">
        <f t="shared" si="6"/>
        <v/>
      </c>
      <c r="K27" t="str">
        <f t="shared" si="6"/>
        <v/>
      </c>
      <c r="L27" t="str">
        <f t="shared" si="6"/>
        <v/>
      </c>
      <c r="M27" t="str">
        <f t="shared" si="6"/>
        <v/>
      </c>
      <c r="N27" t="str">
        <f t="shared" si="6"/>
        <v/>
      </c>
      <c r="O27" t="str">
        <f t="shared" si="6"/>
        <v/>
      </c>
      <c r="P27" t="str">
        <f t="shared" si="6"/>
        <v/>
      </c>
      <c r="Q27" t="str">
        <f t="shared" si="6"/>
        <v/>
      </c>
      <c r="R27" t="str">
        <f t="shared" si="6"/>
        <v/>
      </c>
      <c r="S27" t="str">
        <f t="shared" si="6"/>
        <v/>
      </c>
      <c r="T27" t="str">
        <f t="shared" si="6"/>
        <v/>
      </c>
      <c r="U27" t="str">
        <f t="shared" si="6"/>
        <v/>
      </c>
      <c r="V27" t="str">
        <f t="shared" si="6"/>
        <v/>
      </c>
      <c r="W27" t="str">
        <f t="shared" si="6"/>
        <v/>
      </c>
      <c r="X27" t="str">
        <f t="shared" si="6"/>
        <v/>
      </c>
      <c r="Y27" t="str">
        <f t="shared" si="6"/>
        <v/>
      </c>
      <c r="Z27" t="str">
        <f t="shared" si="6"/>
        <v/>
      </c>
      <c r="AA27" t="str">
        <f t="shared" si="6"/>
        <v/>
      </c>
      <c r="AB27" t="str">
        <f t="shared" si="6"/>
        <v/>
      </c>
      <c r="AC27" t="str">
        <f t="shared" si="6"/>
        <v/>
      </c>
      <c r="AD27" t="str">
        <f t="shared" si="6"/>
        <v/>
      </c>
      <c r="AE27" t="str">
        <f t="shared" si="6"/>
        <v/>
      </c>
      <c r="AF27" t="str">
        <f t="shared" si="6"/>
        <v/>
      </c>
      <c r="AG27" t="str">
        <f t="shared" si="6"/>
        <v/>
      </c>
      <c r="AH27" t="str">
        <f t="shared" si="6"/>
        <v/>
      </c>
      <c r="AI27" t="str">
        <f t="shared" si="6"/>
        <v/>
      </c>
      <c r="AJ27" t="str">
        <f t="shared" si="6"/>
        <v/>
      </c>
    </row>
    <row r="28" spans="1:36" x14ac:dyDescent="0.3">
      <c r="A28" t="str">
        <f t="shared" ref="A28:AJ28" si="7">IF(A9=A18,"","FALSE")</f>
        <v/>
      </c>
      <c r="B28" t="str">
        <f t="shared" si="7"/>
        <v/>
      </c>
      <c r="C28" t="str">
        <f t="shared" si="7"/>
        <v/>
      </c>
      <c r="D28" t="str">
        <f t="shared" si="7"/>
        <v/>
      </c>
      <c r="E28" t="str">
        <f t="shared" si="7"/>
        <v/>
      </c>
      <c r="F28" t="str">
        <f t="shared" si="7"/>
        <v/>
      </c>
      <c r="G28" t="str">
        <f t="shared" si="7"/>
        <v/>
      </c>
      <c r="H28" t="str">
        <f t="shared" si="7"/>
        <v/>
      </c>
      <c r="I28" t="str">
        <f t="shared" si="7"/>
        <v/>
      </c>
      <c r="J28" t="str">
        <f t="shared" si="7"/>
        <v/>
      </c>
      <c r="K28" t="str">
        <f t="shared" si="7"/>
        <v/>
      </c>
      <c r="L28" t="str">
        <f t="shared" si="7"/>
        <v/>
      </c>
      <c r="M28" t="str">
        <f t="shared" si="7"/>
        <v/>
      </c>
      <c r="N28" t="str">
        <f t="shared" si="7"/>
        <v/>
      </c>
      <c r="O28" t="str">
        <f t="shared" si="7"/>
        <v/>
      </c>
      <c r="P28" t="str">
        <f t="shared" si="7"/>
        <v/>
      </c>
      <c r="Q28" t="str">
        <f t="shared" si="7"/>
        <v/>
      </c>
      <c r="R28" t="str">
        <f t="shared" si="7"/>
        <v/>
      </c>
      <c r="S28" t="str">
        <f t="shared" si="7"/>
        <v/>
      </c>
      <c r="T28" t="str">
        <f t="shared" si="7"/>
        <v/>
      </c>
      <c r="U28" t="str">
        <f t="shared" si="7"/>
        <v/>
      </c>
      <c r="V28" t="str">
        <f t="shared" si="7"/>
        <v/>
      </c>
      <c r="W28" t="str">
        <f t="shared" si="7"/>
        <v/>
      </c>
      <c r="X28" t="str">
        <f t="shared" si="7"/>
        <v/>
      </c>
      <c r="Y28" t="str">
        <f t="shared" si="7"/>
        <v/>
      </c>
      <c r="Z28" t="str">
        <f t="shared" si="7"/>
        <v/>
      </c>
      <c r="AA28" t="str">
        <f t="shared" si="7"/>
        <v/>
      </c>
      <c r="AB28" t="str">
        <f t="shared" si="7"/>
        <v/>
      </c>
      <c r="AC28" t="str">
        <f t="shared" si="7"/>
        <v/>
      </c>
      <c r="AD28" t="str">
        <f t="shared" si="7"/>
        <v/>
      </c>
      <c r="AE28" t="str">
        <f t="shared" si="7"/>
        <v/>
      </c>
      <c r="AF28" t="str">
        <f t="shared" si="7"/>
        <v/>
      </c>
      <c r="AG28" t="str">
        <f t="shared" si="7"/>
        <v/>
      </c>
      <c r="AH28" t="str">
        <f t="shared" si="7"/>
        <v/>
      </c>
      <c r="AI28" t="str">
        <f t="shared" si="7"/>
        <v/>
      </c>
      <c r="AJ28" t="str">
        <f t="shared" si="7"/>
        <v/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3F76B-FBE2-48ED-A1AE-6F5835B5A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2020-01-14T15:13:41Z</dcterms:created>
  <dcterms:modified xsi:type="dcterms:W3CDTF">2020-01-14T18:50:36Z</dcterms:modified>
</cp:coreProperties>
</file>