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<sst xmlns="http://schemas.openxmlformats.org/spreadsheetml/2006/main" count="9" uniqueCount="8">
  <si>
    <t>Complex</t>
  </si>
  <si>
    <t>Charge Transfer from HF Reference fragA</t>
  </si>
  <si>
    <t>MP2 Interaction Energy Deviation cc-pVTZ (kcal/mol)</t>
  </si>
  <si>
    <t>&lt;- Halogen bonding complexes 15-16</t>
  </si>
  <si>
    <t>Charged Species</t>
  </si>
  <si>
    <t>&lt;- FragA is 4+ charged</t>
  </si>
  <si>
    <t>Charge Transfer from PBE Reference fragA</t>
  </si>
  <si>
    <t>RIRPA(PBE) Interaction Energy Deviation cc-pVTZ (kcal/mol)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</si>
</sst>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b/>
      <color rgb="FFFF99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data!$B$1:$B$31</c:f>
            </c:numRef>
          </c:xVal>
          <c:yVal>
            <c:numRef>
              <c:f>data!$C$1:$C$31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590697"/>
        <c:axId val="467856582"/>
      </c:scatterChart>
      <c:valAx>
        <c:axId val="288590697"/>
        <c:scaling>
          <c:orientation val="minMax"/>
        </c:scaling>
        <c:delete val="0"/>
        <c:axPos val="b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Charge Transfer Frag A using HF Reference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67856582"/>
      </c:valAx>
      <c:valAx>
        <c:axId val="467856582"/>
        <c:scaling>
          <c:orientation val="minMax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ΔE_err (kcal/mol)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885906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295275</xdr:colOff>
      <xdr:row>0</xdr:row>
      <xdr:rowOff>361950</xdr:rowOff>
    </xdr:from>
    <xdr:ext cx="8582025" cy="53054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43"/>
    <col customWidth="1" min="3" max="3" width="16.29"/>
    <col customWidth="1" min="4" max="4" width="15.29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3">
        <v>0.10733</v>
      </c>
      <c r="C2" s="3">
        <v>-20.40086728</v>
      </c>
    </row>
    <row r="3">
      <c r="A3" s="3">
        <v>2.0</v>
      </c>
      <c r="B3" s="3">
        <v>0.0621100000000022</v>
      </c>
      <c r="C3" s="3">
        <v>-12.11690735</v>
      </c>
    </row>
    <row r="4">
      <c r="A4" s="3">
        <v>3.0</v>
      </c>
      <c r="B4" s="3">
        <v>0.0615599999999986</v>
      </c>
      <c r="C4" s="3">
        <v>-15.28715463</v>
      </c>
    </row>
    <row r="5">
      <c r="A5" s="3">
        <v>4.0</v>
      </c>
      <c r="B5" s="3">
        <v>0.0253999999999979</v>
      </c>
      <c r="C5" s="3">
        <v>-9.590370421</v>
      </c>
    </row>
    <row r="6">
      <c r="A6" s="4">
        <v>5.0</v>
      </c>
      <c r="B6" s="4">
        <v>0.0491299999999998</v>
      </c>
      <c r="C6" s="4">
        <v>-106.2659234</v>
      </c>
    </row>
    <row r="7">
      <c r="A7" s="4">
        <v>6.0</v>
      </c>
      <c r="B7" s="4">
        <v>0.066639999999999</v>
      </c>
      <c r="C7" s="4">
        <v>-99.42428152</v>
      </c>
    </row>
    <row r="8">
      <c r="A8" s="3">
        <v>7.0</v>
      </c>
      <c r="B8" s="3">
        <v>0.00701999999999822</v>
      </c>
      <c r="C8" s="3">
        <v>-32.71004229</v>
      </c>
    </row>
    <row r="9">
      <c r="A9" s="3">
        <v>8.0</v>
      </c>
      <c r="B9" s="3">
        <v>0.0221099999999982</v>
      </c>
      <c r="C9" s="3">
        <v>-39.62350574</v>
      </c>
    </row>
    <row r="10">
      <c r="A10" s="4">
        <v>9.0</v>
      </c>
      <c r="B10" s="4">
        <v>0.1171</v>
      </c>
      <c r="C10" s="4">
        <v>-56.25904564</v>
      </c>
    </row>
    <row r="11">
      <c r="A11" s="4">
        <v>10.0</v>
      </c>
      <c r="B11" s="4">
        <v>0.106750000000001</v>
      </c>
      <c r="C11" s="4">
        <v>-59.61731992</v>
      </c>
    </row>
    <row r="12">
      <c r="A12" s="4">
        <v>11.0</v>
      </c>
      <c r="B12" s="4">
        <v>0.15248</v>
      </c>
      <c r="C12" s="4">
        <v>-72.16698711</v>
      </c>
    </row>
    <row r="13">
      <c r="A13" s="4">
        <v>12.0</v>
      </c>
      <c r="B13" s="4">
        <v>0.149139999999999</v>
      </c>
      <c r="C13" s="4">
        <v>-72.43980642</v>
      </c>
    </row>
    <row r="14">
      <c r="A14" s="3">
        <v>13.0</v>
      </c>
      <c r="B14" s="3">
        <v>0.00857000000000045</v>
      </c>
      <c r="C14" s="3">
        <v>-6.974789574</v>
      </c>
    </row>
    <row r="15">
      <c r="A15" s="3">
        <v>14.0</v>
      </c>
      <c r="B15" s="3">
        <v>0.0178800000000033</v>
      </c>
      <c r="C15" s="3">
        <v>-10.93390285</v>
      </c>
    </row>
    <row r="16">
      <c r="A16" s="4">
        <v>15.0</v>
      </c>
      <c r="B16" s="4">
        <v>-0.109939999999999</v>
      </c>
      <c r="C16" s="4">
        <v>-5.130573829</v>
      </c>
      <c r="D16" s="3" t="s">
        <v>3</v>
      </c>
    </row>
    <row r="17">
      <c r="A17" s="4">
        <v>16.0</v>
      </c>
      <c r="B17" s="4">
        <v>-0.115379999999999</v>
      </c>
      <c r="C17" s="4">
        <v>-5.698066463</v>
      </c>
    </row>
    <row r="18">
      <c r="A18" s="3">
        <v>17.0</v>
      </c>
      <c r="B18" s="3">
        <v>0.018790000000002</v>
      </c>
      <c r="C18" s="3">
        <v>-8.683350724</v>
      </c>
    </row>
    <row r="19">
      <c r="A19" s="3">
        <v>18.0</v>
      </c>
      <c r="B19" s="3">
        <v>-0.0141700000000024</v>
      </c>
      <c r="C19" s="3">
        <v>-7.416960899</v>
      </c>
    </row>
    <row r="20">
      <c r="A20" s="3">
        <v>19.0</v>
      </c>
      <c r="B20" s="3">
        <v>0.0661400000000007</v>
      </c>
      <c r="C20" s="3">
        <v>-2.397085129</v>
      </c>
    </row>
    <row r="21">
      <c r="A21" s="3">
        <v>20.0</v>
      </c>
      <c r="B21" s="3">
        <v>0.0813799999999983</v>
      </c>
      <c r="C21" s="3">
        <v>-5.294985947</v>
      </c>
    </row>
    <row r="22">
      <c r="A22" s="3">
        <v>21.0</v>
      </c>
      <c r="B22" s="3">
        <v>0.0658100000000019</v>
      </c>
      <c r="C22" s="3">
        <v>-12.5183872</v>
      </c>
    </row>
    <row r="23">
      <c r="A23" s="3">
        <v>22.0</v>
      </c>
      <c r="B23" s="3">
        <v>-0.0218200000000003</v>
      </c>
      <c r="C23" s="3">
        <v>3.276248686</v>
      </c>
    </row>
    <row r="24">
      <c r="A24" s="3">
        <v>23.0</v>
      </c>
      <c r="B24" s="3">
        <v>0.25952</v>
      </c>
      <c r="C24" s="3">
        <v>-4.568964868</v>
      </c>
      <c r="D24" s="3" t="s">
        <v>4</v>
      </c>
    </row>
    <row r="25">
      <c r="A25" s="3">
        <v>24.0</v>
      </c>
      <c r="B25" s="3">
        <v>0.292200000000005</v>
      </c>
      <c r="C25" s="3">
        <v>-18.44686429</v>
      </c>
    </row>
    <row r="26">
      <c r="A26" s="3">
        <v>25.0</v>
      </c>
      <c r="B26" s="3">
        <v>3.97461</v>
      </c>
      <c r="C26" s="3">
        <v>-25.97838838</v>
      </c>
      <c r="D26" s="3" t="s">
        <v>5</v>
      </c>
    </row>
    <row r="27">
      <c r="A27" s="3">
        <v>26.0</v>
      </c>
      <c r="B27" s="3">
        <v>3.97646</v>
      </c>
      <c r="C27" s="3">
        <v>-26.05292029</v>
      </c>
    </row>
    <row r="28">
      <c r="A28" s="3">
        <v>27.0</v>
      </c>
      <c r="B28" s="3">
        <v>0.17547</v>
      </c>
      <c r="C28" s="3">
        <v>-6.021871428</v>
      </c>
    </row>
    <row r="29">
      <c r="A29" s="3">
        <v>28.0</v>
      </c>
      <c r="B29" s="3">
        <v>0.157479999999998</v>
      </c>
      <c r="C29" s="3">
        <v>-3.705535061</v>
      </c>
    </row>
    <row r="30">
      <c r="A30" s="3">
        <v>29.0</v>
      </c>
      <c r="B30" s="3">
        <v>-0.224820000000002</v>
      </c>
      <c r="C30" s="3">
        <v>-7.452784657</v>
      </c>
    </row>
    <row r="31">
      <c r="A31" s="3">
        <v>30.0</v>
      </c>
      <c r="B31" s="3">
        <v>-0.235160000000002</v>
      </c>
      <c r="C31" s="3">
        <v>-9.327849442</v>
      </c>
    </row>
    <row r="33">
      <c r="A33" s="1" t="s">
        <v>0</v>
      </c>
      <c r="B33" s="2" t="s">
        <v>6</v>
      </c>
      <c r="C33" s="2" t="s">
        <v>7</v>
      </c>
    </row>
    <row r="34">
      <c r="A34" s="3">
        <v>1.0</v>
      </c>
      <c r="C34" s="3">
        <v>-2.407742931</v>
      </c>
    </row>
    <row r="35">
      <c r="A35" s="3">
        <v>2.0</v>
      </c>
      <c r="C35" s="3">
        <v>0.1100236281</v>
      </c>
    </row>
    <row r="36">
      <c r="A36" s="3">
        <v>3.0</v>
      </c>
      <c r="C36" s="3">
        <v>0.2423797919</v>
      </c>
    </row>
    <row r="37">
      <c r="A37" s="3">
        <v>4.0</v>
      </c>
      <c r="C37" s="3">
        <v>-0.7696919199</v>
      </c>
    </row>
    <row r="38">
      <c r="A38" s="4">
        <v>5.0</v>
      </c>
      <c r="B38" s="4">
        <v>0.0993899999999997</v>
      </c>
      <c r="C38" s="4">
        <v>-5.598370404</v>
      </c>
    </row>
    <row r="39">
      <c r="A39" s="4">
        <v>6.0</v>
      </c>
      <c r="B39" s="4">
        <v>0.20067</v>
      </c>
      <c r="C39" s="4">
        <v>1.672180254</v>
      </c>
    </row>
    <row r="40">
      <c r="A40" s="3">
        <v>7.0</v>
      </c>
      <c r="B40" s="3">
        <v>-0.0905399999999995</v>
      </c>
      <c r="C40" s="3">
        <v>-4.13517493</v>
      </c>
    </row>
    <row r="41">
      <c r="A41" s="3">
        <v>8.0</v>
      </c>
      <c r="B41" s="3">
        <v>-0.0706399999999988</v>
      </c>
      <c r="C41" s="3">
        <v>-7.540923307</v>
      </c>
    </row>
    <row r="42">
      <c r="A42" s="3">
        <v>9.0</v>
      </c>
      <c r="C42" s="3">
        <v>-14.65280728</v>
      </c>
    </row>
    <row r="43">
      <c r="A43" s="3">
        <v>10.0</v>
      </c>
      <c r="C43" s="3">
        <v>-14.80180847</v>
      </c>
    </row>
    <row r="44">
      <c r="A44" s="3">
        <v>11.0</v>
      </c>
      <c r="B44" s="3">
        <v>0.0465</v>
      </c>
      <c r="C44" s="3">
        <v>-18.67789941</v>
      </c>
    </row>
    <row r="45">
      <c r="A45" s="3">
        <v>12.0</v>
      </c>
      <c r="B45" s="3">
        <v>0.0331399999999997</v>
      </c>
      <c r="C45" s="3">
        <v>-18.54921992</v>
      </c>
    </row>
    <row r="46">
      <c r="A46" s="3">
        <v>13.0</v>
      </c>
      <c r="B46" s="3">
        <v>-0.119579999999999</v>
      </c>
      <c r="C46" s="3">
        <v>1.821244069</v>
      </c>
    </row>
    <row r="47">
      <c r="A47" s="3">
        <v>14.0</v>
      </c>
      <c r="B47" s="3">
        <v>-0.103659999999998</v>
      </c>
      <c r="C47" s="3">
        <v>0.7516391476</v>
      </c>
    </row>
    <row r="48">
      <c r="A48" s="3">
        <v>15.0</v>
      </c>
      <c r="C48" s="3">
        <v>-10.7224956</v>
      </c>
    </row>
    <row r="49">
      <c r="A49" s="3">
        <v>16.0</v>
      </c>
      <c r="B49" s="3">
        <v>-0.302299999999999</v>
      </c>
      <c r="C49" s="3">
        <v>-8.730057973</v>
      </c>
    </row>
    <row r="50">
      <c r="A50" s="3">
        <v>17.0</v>
      </c>
      <c r="C50" s="3">
        <v>-2.510436333</v>
      </c>
    </row>
    <row r="51">
      <c r="A51" s="3">
        <v>18.0</v>
      </c>
      <c r="C51" s="3">
        <v>1.099224112</v>
      </c>
    </row>
    <row r="52">
      <c r="A52" s="3">
        <v>19.0</v>
      </c>
      <c r="B52" s="3">
        <v>-0.14416</v>
      </c>
      <c r="C52" s="3">
        <v>-0.6438598659</v>
      </c>
    </row>
    <row r="53">
      <c r="A53" s="3">
        <v>20.0</v>
      </c>
      <c r="B53" s="3">
        <v>-0.110849999999998</v>
      </c>
      <c r="C53" s="3">
        <v>-2.777523661</v>
      </c>
    </row>
    <row r="54">
      <c r="A54" s="3">
        <v>21.0</v>
      </c>
      <c r="C54" s="3">
        <v>-11.49009772</v>
      </c>
    </row>
    <row r="55">
      <c r="A55" s="3">
        <v>22.0</v>
      </c>
      <c r="B55" s="3">
        <v>-0.12136</v>
      </c>
      <c r="C55" s="3">
        <v>6.234356621</v>
      </c>
    </row>
    <row r="56">
      <c r="A56" s="3">
        <v>23.0</v>
      </c>
      <c r="B56" s="3">
        <v>0.311499999999999</v>
      </c>
      <c r="C56" s="3">
        <v>-1.918097719</v>
      </c>
    </row>
    <row r="57">
      <c r="A57" s="3">
        <v>24.0</v>
      </c>
      <c r="B57" s="3">
        <v>0.439770000000003</v>
      </c>
      <c r="C57" s="3">
        <v>-10.78014754</v>
      </c>
    </row>
    <row r="58">
      <c r="A58" s="3">
        <v>25.0</v>
      </c>
      <c r="B58" s="3">
        <v>4.06957999999999</v>
      </c>
      <c r="C58" s="3">
        <v>-4.870345704</v>
      </c>
    </row>
    <row r="59">
      <c r="A59" s="3">
        <v>26.0</v>
      </c>
      <c r="B59" s="3">
        <v>4.16978999999999</v>
      </c>
      <c r="C59" s="3">
        <v>-4.823076021</v>
      </c>
    </row>
    <row r="60">
      <c r="A60" s="3">
        <v>27.0</v>
      </c>
      <c r="C60" s="3">
        <v>-2.014123333</v>
      </c>
    </row>
    <row r="61">
      <c r="A61" s="3">
        <v>28.0</v>
      </c>
      <c r="C61" s="3">
        <v>-0.1421597238</v>
      </c>
    </row>
    <row r="62">
      <c r="A62" s="3">
        <v>29.0</v>
      </c>
      <c r="B62" s="3">
        <v>-0.60789</v>
      </c>
      <c r="C62" s="3">
        <v>-5.704010787</v>
      </c>
    </row>
    <row r="63">
      <c r="A63" s="3">
        <v>30.0</v>
      </c>
      <c r="B63" s="3">
        <v>-1.11767999999999</v>
      </c>
      <c r="C63" s="3">
        <v>-4.621266456</v>
      </c>
    </row>
  </sheetData>
  <drawing r:id="rId1"/>
</worksheet>
</file>