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nyipw01\HOB_CORP_Home\kishorerasuri\General\"/>
    </mc:Choice>
  </mc:AlternateContent>
  <bookViews>
    <workbookView xWindow="0" yWindow="0" windowWidth="28800" windowHeight="12885"/>
  </bookViews>
  <sheets>
    <sheet name="MailList" sheetId="1" r:id="rId1"/>
    <sheet name="Rawdata" sheetId="2" r:id="rId2"/>
  </sheets>
  <definedNames>
    <definedName name="_xlnm._FilterDatabase" localSheetId="0" hidden="1">MailList!$A$1:$H$314</definedName>
    <definedName name="_xlnm._FilterDatabase" localSheetId="1" hidden="1">Rawdata!$A$1:$C$226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3" i="1" l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6" i="1"/>
  <c r="H105" i="1"/>
  <c r="H104" i="1"/>
  <c r="H103" i="1"/>
  <c r="H102" i="1"/>
  <c r="H101" i="1"/>
  <c r="H100" i="1"/>
  <c r="H99" i="1"/>
  <c r="H98" i="1"/>
  <c r="H97" i="1"/>
  <c r="H95" i="1"/>
  <c r="H94" i="1"/>
  <c r="H93" i="1"/>
  <c r="H92" i="1"/>
  <c r="H91" i="1"/>
  <c r="H90" i="1"/>
  <c r="H89" i="1"/>
  <c r="H88" i="1"/>
  <c r="H87" i="1"/>
  <c r="H86" i="1"/>
  <c r="H85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4" i="1"/>
  <c r="H2" i="1"/>
  <c r="C200" i="2" l="1"/>
  <c r="C176" i="2"/>
  <c r="C105" i="2"/>
  <c r="C94" i="2"/>
  <c r="C81" i="2"/>
</calcChain>
</file>

<file path=xl/sharedStrings.xml><?xml version="1.0" encoding="utf-8"?>
<sst xmlns="http://schemas.openxmlformats.org/spreadsheetml/2006/main" count="2079" uniqueCount="999">
  <si>
    <t>2 Flora Dr</t>
  </si>
  <si>
    <t>NJ</t>
  </si>
  <si>
    <t>07733</t>
  </si>
  <si>
    <t>174 Central Ave</t>
  </si>
  <si>
    <t>Metuchen</t>
  </si>
  <si>
    <t>08840</t>
  </si>
  <si>
    <t>247 Preswick Way</t>
  </si>
  <si>
    <t>Edison</t>
  </si>
  <si>
    <t>08820</t>
  </si>
  <si>
    <t>29 Guinevere Rd</t>
  </si>
  <si>
    <t>08831</t>
  </si>
  <si>
    <t>44 Wintons Way</t>
  </si>
  <si>
    <t>283 Bayview Dr</t>
  </si>
  <si>
    <t>South Amboy</t>
  </si>
  <si>
    <t>08879</t>
  </si>
  <si>
    <t>275 Front St</t>
  </si>
  <si>
    <t>08861</t>
  </si>
  <si>
    <t>4 Kevin Dr</t>
  </si>
  <si>
    <t>Scotch Plains</t>
  </si>
  <si>
    <t>07076</t>
  </si>
  <si>
    <t>33 Dogwood Dr</t>
  </si>
  <si>
    <t>5 Mila Ct</t>
  </si>
  <si>
    <t>1100 Putnam Ave#02</t>
  </si>
  <si>
    <t>Plainfield</t>
  </si>
  <si>
    <t>07060</t>
  </si>
  <si>
    <t>4 Brandywine Ct</t>
  </si>
  <si>
    <t>1388 Joseph St</t>
  </si>
  <si>
    <t>08902</t>
  </si>
  <si>
    <t>16 sandburg Dr</t>
  </si>
  <si>
    <t>Morganville</t>
  </si>
  <si>
    <t>07751</t>
  </si>
  <si>
    <t>15 Apache Ct</t>
  </si>
  <si>
    <t>08816</t>
  </si>
  <si>
    <t>102 Linda Ln</t>
  </si>
  <si>
    <t>137 Diamond Spring Dr</t>
  </si>
  <si>
    <t>2222 Edgewood Ter</t>
  </si>
  <si>
    <t>253 Ashland Ave</t>
  </si>
  <si>
    <t>10309</t>
  </si>
  <si>
    <t>50 Birmingham Dr</t>
  </si>
  <si>
    <t>07726</t>
  </si>
  <si>
    <t>805 Arden Ave</t>
  </si>
  <si>
    <t>10312</t>
  </si>
  <si>
    <t>27 Wagner Ave</t>
  </si>
  <si>
    <t>08854</t>
  </si>
  <si>
    <t>57 Elizabeth Ave</t>
  </si>
  <si>
    <t>Cranford</t>
  </si>
  <si>
    <t>07016</t>
  </si>
  <si>
    <t>1701 Timber Oaks</t>
  </si>
  <si>
    <t>15 Alexandria Dr</t>
  </si>
  <si>
    <t>22 Surrey Ln</t>
  </si>
  <si>
    <t>14 Drexel Ln</t>
  </si>
  <si>
    <t>07747</t>
  </si>
  <si>
    <t>5 Petti Ln</t>
  </si>
  <si>
    <t>313 Central Ave</t>
  </si>
  <si>
    <t>132 Edgar St</t>
  </si>
  <si>
    <t>Carteret</t>
  </si>
  <si>
    <t>07008</t>
  </si>
  <si>
    <t>5 Appleby Ln</t>
  </si>
  <si>
    <t>31 Creemer Ave</t>
  </si>
  <si>
    <t>Iselin</t>
  </si>
  <si>
    <t>08830</t>
  </si>
  <si>
    <t>113 Miln St</t>
  </si>
  <si>
    <t>205 Briarheath Ln</t>
  </si>
  <si>
    <t>Clark</t>
  </si>
  <si>
    <t>07066</t>
  </si>
  <si>
    <t>11 Hanna Ln</t>
  </si>
  <si>
    <t>44 Fieldcrest Dr</t>
  </si>
  <si>
    <t>88 Frederick St</t>
  </si>
  <si>
    <t>7 Crane Ct</t>
  </si>
  <si>
    <t>510 New Brunswick Rd</t>
  </si>
  <si>
    <t>08873</t>
  </si>
  <si>
    <t>77 Scarlet Dr</t>
  </si>
  <si>
    <t>08859</t>
  </si>
  <si>
    <t>24 Sweet Briar Dr</t>
  </si>
  <si>
    <t>21 Mynipoti Ct</t>
  </si>
  <si>
    <t>604 Arlington Ave</t>
  </si>
  <si>
    <t>07080</t>
  </si>
  <si>
    <t>18 Messler St</t>
  </si>
  <si>
    <t>27 Mount Pleasant Ave</t>
  </si>
  <si>
    <t>6 Kipling Ct</t>
  </si>
  <si>
    <t>07746</t>
  </si>
  <si>
    <t>26 Andrews Way</t>
  </si>
  <si>
    <t>820 Columbus Ave</t>
  </si>
  <si>
    <t>07090</t>
  </si>
  <si>
    <t>Address</t>
  </si>
  <si>
    <t>Price</t>
  </si>
  <si>
    <t>sft</t>
  </si>
  <si>
    <t>1,587 sqft</t>
  </si>
  <si>
    <t>1,520 sqft</t>
  </si>
  <si>
    <t>3,200 sqft</t>
  </si>
  <si>
    <t>2,968 sqft</t>
  </si>
  <si>
    <t>2,989 sqft</t>
  </si>
  <si>
    <t>2,151 sqft</t>
  </si>
  <si>
    <t>2,413 sqft</t>
  </si>
  <si>
    <t>7,344 sqft</t>
  </si>
  <si>
    <t>2,500 sqft</t>
  </si>
  <si>
    <t>1,844 sqft</t>
  </si>
  <si>
    <t>2,939 sqft</t>
  </si>
  <si>
    <t>1,900 sqft</t>
  </si>
  <si>
    <t>2,136 sqft</t>
  </si>
  <si>
    <t>3,870 sqft</t>
  </si>
  <si>
    <t>2,200 sqft</t>
  </si>
  <si>
    <t>1,500 sqft</t>
  </si>
  <si>
    <t>3,567 sqft</t>
  </si>
  <si>
    <t>2,800 sqft</t>
  </si>
  <si>
    <t>3,100 sqft</t>
  </si>
  <si>
    <t>3,347 sqft</t>
  </si>
  <si>
    <t>2,000 sqft</t>
  </si>
  <si>
    <t>2,619 sqft</t>
  </si>
  <si>
    <t>1,816 sqft</t>
  </si>
  <si>
    <t>1,024 sqft</t>
  </si>
  <si>
    <t>1,639 sqft</t>
  </si>
  <si>
    <t>2,903 sqft</t>
  </si>
  <si>
    <t>1,442 sqft</t>
  </si>
  <si>
    <t>2,468 sqft</t>
  </si>
  <si>
    <t>1,571 sqft</t>
  </si>
  <si>
    <t>1,920 sqft</t>
  </si>
  <si>
    <t>1,990 sqft</t>
  </si>
  <si>
    <t>5,600 sqft</t>
  </si>
  <si>
    <t>2,600 sqft</t>
  </si>
  <si>
    <t>2,016 sqft</t>
  </si>
  <si>
    <t>2,224 sqft</t>
  </si>
  <si>
    <t>6,400 sqft</t>
  </si>
  <si>
    <t>1,976 sqft</t>
  </si>
  <si>
    <t>2,235 sqft</t>
  </si>
  <si>
    <t>1,264 sqft</t>
  </si>
  <si>
    <t>2,372 sqft</t>
  </si>
  <si>
    <t>2,394 sqft</t>
  </si>
  <si>
    <t>2,368 sqft</t>
  </si>
  <si>
    <t>1,140 sqft</t>
  </si>
  <si>
    <t>2,216 sqft</t>
  </si>
  <si>
    <t>3,460 sqft</t>
  </si>
  <si>
    <t>4,800 sqft</t>
  </si>
  <si>
    <t>1,479 sqft</t>
  </si>
  <si>
    <t>1,898 sqft</t>
  </si>
  <si>
    <t>2,130 sqft</t>
  </si>
  <si>
    <t>2,300 sqft</t>
  </si>
  <si>
    <t>1,954 sqft</t>
  </si>
  <si>
    <t>2,540 sqft</t>
  </si>
  <si>
    <t>4,250 sqft</t>
  </si>
  <si>
    <t>2,388 sqft</t>
  </si>
  <si>
    <t>2,795 sqft</t>
  </si>
  <si>
    <t>1,325 sqft</t>
  </si>
  <si>
    <t>4,226 sqft</t>
  </si>
  <si>
    <t>2,584 sqft</t>
  </si>
  <si>
    <t>2,117 sqft</t>
  </si>
  <si>
    <t>1,880 sqft</t>
  </si>
  <si>
    <t>3,691 sqft</t>
  </si>
  <si>
    <t>1,334 sqft</t>
  </si>
  <si>
    <t>2,756 sqft</t>
  </si>
  <si>
    <t>3,420 sqft</t>
  </si>
  <si>
    <t>2,678 sqft</t>
  </si>
  <si>
    <t>1,864 sqft</t>
  </si>
  <si>
    <t>3,000 sqft</t>
  </si>
  <si>
    <t>3,081 sqft</t>
  </si>
  <si>
    <t>2,495 sqft</t>
  </si>
  <si>
    <t>1,637 sqft</t>
  </si>
  <si>
    <t>1,526 sqft</t>
  </si>
  <si>
    <t>1,600 sqft</t>
  </si>
  <si>
    <t>2,280 sqft</t>
  </si>
  <si>
    <t>4,651 sqft</t>
  </si>
  <si>
    <t>1,962 sqft</t>
  </si>
  <si>
    <t>1,786 sqft</t>
  </si>
  <si>
    <t>4,000 sqft</t>
  </si>
  <si>
    <t>2,068 sqft</t>
  </si>
  <si>
    <t>2,686 sqft</t>
  </si>
  <si>
    <t>3,258 sqft</t>
  </si>
  <si>
    <t>2,108 sqft</t>
  </si>
  <si>
    <t>3,113 sqft</t>
  </si>
  <si>
    <t>2,890 sqft</t>
  </si>
  <si>
    <t>1,663 sqft</t>
  </si>
  <si>
    <t>2,312 sqft</t>
  </si>
  <si>
    <t>1,560 sqft</t>
  </si>
  <si>
    <t>3,542 sqft</t>
  </si>
  <si>
    <t>3,400 sqft</t>
  </si>
  <si>
    <t>3,380 sqft</t>
  </si>
  <si>
    <t>1,664 sqft</t>
  </si>
  <si>
    <t>2,348 sqft</t>
  </si>
  <si>
    <t>1,925 sqft</t>
  </si>
  <si>
    <t>2,350 sqft</t>
  </si>
  <si>
    <t>3,093 sqft</t>
  </si>
  <si>
    <t>1,376 sqft</t>
  </si>
  <si>
    <t>1,300 sqft</t>
  </si>
  <si>
    <t>2,416 sqft</t>
  </si>
  <si>
    <t>3,315 sqft</t>
  </si>
  <si>
    <t>3,444 sqft</t>
  </si>
  <si>
    <t>1,072 sqft</t>
  </si>
  <si>
    <t>2,470 sqft</t>
  </si>
  <si>
    <t>1,730 sqft</t>
  </si>
  <si>
    <t>1,388 sqft</t>
  </si>
  <si>
    <t>2,446 sqft</t>
  </si>
  <si>
    <t>1,445 sqft</t>
  </si>
  <si>
    <t>5,351 sqft</t>
  </si>
  <si>
    <t>3,994 sqft</t>
  </si>
  <si>
    <t>1,995 sqft</t>
  </si>
  <si>
    <t>2,885 sqft</t>
  </si>
  <si>
    <t>1,872 sqft</t>
  </si>
  <si>
    <t>1,760 sqft</t>
  </si>
  <si>
    <t>2,705 sqft</t>
  </si>
  <si>
    <t>3,087 sqft</t>
  </si>
  <si>
    <t>2,025 sqft</t>
  </si>
  <si>
    <t>3,678 sqft</t>
  </si>
  <si>
    <t>2,477 sqft</t>
  </si>
  <si>
    <t>1,207 sqft</t>
  </si>
  <si>
    <t>2,228 sqft</t>
  </si>
  <si>
    <t>2,332 sqft</t>
  </si>
  <si>
    <t>1,810 sqft</t>
  </si>
  <si>
    <t>2,826 sqft</t>
  </si>
  <si>
    <t>3,900 sqft</t>
  </si>
  <si>
    <t>1,968 sqft</t>
  </si>
  <si>
    <t>3,260 sqft</t>
  </si>
  <si>
    <t>3,382 sqft</t>
  </si>
  <si>
    <t>1,950 sqft</t>
  </si>
  <si>
    <t>2,438 sqft</t>
  </si>
  <si>
    <t>3,512 sqft</t>
  </si>
  <si>
    <t>3,186 sqft</t>
  </si>
  <si>
    <t>2,900 sqft</t>
  </si>
  <si>
    <t>2,648 sqft</t>
  </si>
  <si>
    <t>2,112 sqft</t>
  </si>
  <si>
    <t>1,666 sqft</t>
  </si>
  <si>
    <t>2,676 sqft</t>
  </si>
  <si>
    <t>3,300 sqft</t>
  </si>
  <si>
    <t>3,288 sqft</t>
  </si>
  <si>
    <t>3,592 sqft</t>
  </si>
  <si>
    <t>2,308 sqft</t>
  </si>
  <si>
    <t>1,980 sqft</t>
  </si>
  <si>
    <t>5,040 sqft</t>
  </si>
  <si>
    <t>1,604 sqft</t>
  </si>
  <si>
    <t>3,403 sqft</t>
  </si>
  <si>
    <t>1,884 sqft</t>
  </si>
  <si>
    <t>1,840 sqft</t>
  </si>
  <si>
    <t>2,218 sqft</t>
  </si>
  <si>
    <t>2,471 sqft</t>
  </si>
  <si>
    <t>2,550 sqft</t>
  </si>
  <si>
    <t>2,496 sqft</t>
  </si>
  <si>
    <t>4,200 sqft</t>
  </si>
  <si>
    <t>2,144 sqft</t>
  </si>
  <si>
    <t>1,742 sqft</t>
  </si>
  <si>
    <t>3,198 sqft</t>
  </si>
  <si>
    <t>1,807 sqft</t>
  </si>
  <si>
    <t>2,580 sqft</t>
  </si>
  <si>
    <t>4,782 sqft</t>
  </si>
  <si>
    <t>2,806 sqft</t>
  </si>
  <si>
    <t>3,096 sqft</t>
  </si>
  <si>
    <t>3,456 sqft</t>
  </si>
  <si>
    <t>1,902 sqft</t>
  </si>
  <si>
    <t>2,206 sqft</t>
  </si>
  <si>
    <t>2,530 sqft</t>
  </si>
  <si>
    <t>2,469 sqft</t>
  </si>
  <si>
    <t>1,926 sqft</t>
  </si>
  <si>
    <t>2,354 sqft</t>
  </si>
  <si>
    <t>7,236 sqft</t>
  </si>
  <si>
    <t>2,970 sqft</t>
  </si>
  <si>
    <t>2,704 sqft</t>
  </si>
  <si>
    <t>3,424 sqft</t>
  </si>
  <si>
    <t>2,256 sqft</t>
  </si>
  <si>
    <t>2,660 sqft</t>
  </si>
  <si>
    <t>2,512 sqft</t>
  </si>
  <si>
    <t>1,536 sqft</t>
  </si>
  <si>
    <t>1,100 sqft</t>
  </si>
  <si>
    <t>4,546 sqft</t>
  </si>
  <si>
    <t>3,569 sqft</t>
  </si>
  <si>
    <t>4,950 sqft</t>
  </si>
  <si>
    <t>700 sqft</t>
  </si>
  <si>
    <t>2,397 sqft</t>
  </si>
  <si>
    <t>3,110 sqft</t>
  </si>
  <si>
    <t>1,910 sqft</t>
  </si>
  <si>
    <t>2,232 sqft</t>
  </si>
  <si>
    <t>2,566 sqft</t>
  </si>
  <si>
    <t>3,159 sqft</t>
  </si>
  <si>
    <t>2,379 sqft</t>
  </si>
  <si>
    <t>1,819 sqft</t>
  </si>
  <si>
    <t>2,882 sqft</t>
  </si>
  <si>
    <t>2,286 sqft</t>
  </si>
  <si>
    <t>17 Deborah Dr</t>
  </si>
  <si>
    <t>10 Nutmeg Ct</t>
  </si>
  <si>
    <t>198 Independence Way</t>
  </si>
  <si>
    <t>4 Orchard Grv</t>
  </si>
  <si>
    <t>500 Bath Ave</t>
  </si>
  <si>
    <t>247 Prestwick Way</t>
  </si>
  <si>
    <t>517 Medina St</t>
  </si>
  <si>
    <t>68 Harrison Ave</t>
  </si>
  <si>
    <t>432 Ocean Blvd UNIT 405</t>
  </si>
  <si>
    <t>110 Priscilla Dr</t>
  </si>
  <si>
    <t>640 State Rd</t>
  </si>
  <si>
    <t>787 Palmer Ave</t>
  </si>
  <si>
    <t>24 Autumn Hill Rd</t>
  </si>
  <si>
    <t>744 Bowne Rd</t>
  </si>
  <si>
    <t>20 Washington Ave</t>
  </si>
  <si>
    <t>7 Buttonwood Dr</t>
  </si>
  <si>
    <t>313 New Durham Rd</t>
  </si>
  <si>
    <t>147 Hope Rd</t>
  </si>
  <si>
    <t>50 Clifford Cir</t>
  </si>
  <si>
    <t>81 Raymond Ave</t>
  </si>
  <si>
    <t>12 Jumping Bush Way</t>
  </si>
  <si>
    <t>37 Ellisdale Rd</t>
  </si>
  <si>
    <t>92 Meagan Loop</t>
  </si>
  <si>
    <t>213 Durand Rd</t>
  </si>
  <si>
    <t>1604 Finderne St</t>
  </si>
  <si>
    <t>60 Heritage Dr</t>
  </si>
  <si>
    <t>2139 Locust Rd</t>
  </si>
  <si>
    <t>29 Michele Dr</t>
  </si>
  <si>
    <t>215 S Lake Dr</t>
  </si>
  <si>
    <t>142 Black Point Rd # G8</t>
  </si>
  <si>
    <t>584 Ridge Rd</t>
  </si>
  <si>
    <t>410 Iron Bridge Rd</t>
  </si>
  <si>
    <t>19 Todd Dr</t>
  </si>
  <si>
    <t>3116 Truman Ct</t>
  </si>
  <si>
    <t>95 Ramblewood Ave</t>
  </si>
  <si>
    <t>609 Sussex Ave</t>
  </si>
  <si>
    <t>14 Meadowbrook Dr</t>
  </si>
  <si>
    <t>4 Osprey Ln</t>
  </si>
  <si>
    <t>18 Wisteria Ct</t>
  </si>
  <si>
    <t>46 Mohican Ave</t>
  </si>
  <si>
    <t>21 N Prospect Ave</t>
  </si>
  <si>
    <t>1912 Shadowbrook Dr</t>
  </si>
  <si>
    <t>310 Sylvania Ave</t>
  </si>
  <si>
    <t>7 Flanders Way</t>
  </si>
  <si>
    <t>21 Joyce Ln</t>
  </si>
  <si>
    <t>7 Olde Noah Hunt Rd</t>
  </si>
  <si>
    <t>15 Gansett Ct</t>
  </si>
  <si>
    <t>161 Riverbrook Ave</t>
  </si>
  <si>
    <t>143 Hampshire Dr</t>
  </si>
  <si>
    <t>69 Putnam St</t>
  </si>
  <si>
    <t>32 Fairfield Dr</t>
  </si>
  <si>
    <t>11 Millstone Rd</t>
  </si>
  <si>
    <t>185 Riddle Ave</t>
  </si>
  <si>
    <t>74 Maple Dr</t>
  </si>
  <si>
    <t>28 Marne Ave</t>
  </si>
  <si>
    <t>207 S Riverside Dr</t>
  </si>
  <si>
    <t>28 Chatham Ridge Dr</t>
  </si>
  <si>
    <t>163 Recklesstown Way</t>
  </si>
  <si>
    <t>317 Ludlow Ave</t>
  </si>
  <si>
    <t>700 Navesink River Rd</t>
  </si>
  <si>
    <t>15 Montana Ave</t>
  </si>
  <si>
    <t>602 Robert Ct</t>
  </si>
  <si>
    <t>177 Navesink River Rd</t>
  </si>
  <si>
    <t>281 Fleet Ave</t>
  </si>
  <si>
    <t>1402 Schindler Dr N</t>
  </si>
  <si>
    <t>169 Armstrong Ave</t>
  </si>
  <si>
    <t>52 Kinglet Dr S</t>
  </si>
  <si>
    <t>9 Blossom Hill Dr</t>
  </si>
  <si>
    <t>7 Gumble Ct</t>
  </si>
  <si>
    <t>1716 Melrose Ave</t>
  </si>
  <si>
    <t>613 Prospect Ave</t>
  </si>
  <si>
    <t>35 Buffa Dr</t>
  </si>
  <si>
    <t>13 Forrest Ave</t>
  </si>
  <si>
    <t>30 Jennifer Dr</t>
  </si>
  <si>
    <t>36 Boston Rd</t>
  </si>
  <si>
    <t>9 Mccarter Ave</t>
  </si>
  <si>
    <t>37 Marne Ave</t>
  </si>
  <si>
    <t>15 Bennington Dr</t>
  </si>
  <si>
    <t>192 Disbrow Hill Rd</t>
  </si>
  <si>
    <t>10 Indian Run Rd</t>
  </si>
  <si>
    <t>117 Valentine St</t>
  </si>
  <si>
    <t>44 Village Rd</t>
  </si>
  <si>
    <t>1916 Cottage Pl</t>
  </si>
  <si>
    <t>35 Center St</t>
  </si>
  <si>
    <t>28 Tindall Rd</t>
  </si>
  <si>
    <t>387 Edinboro Rd</t>
  </si>
  <si>
    <t>18 Library Pl</t>
  </si>
  <si>
    <t>127 Clark Ave</t>
  </si>
  <si>
    <t>2 Monroe Ct</t>
  </si>
  <si>
    <t>1810 Fernwood Rd</t>
  </si>
  <si>
    <t>17 Ichabod Ln</t>
  </si>
  <si>
    <t>20 Mohawk Ave</t>
  </si>
  <si>
    <t>3 Robinson Rd</t>
  </si>
  <si>
    <t>56 Kelly Way</t>
  </si>
  <si>
    <t>796 Route 524</t>
  </si>
  <si>
    <t>17 Mandy Ct</t>
  </si>
  <si>
    <t>88 Sunnymeade Rd</t>
  </si>
  <si>
    <t>91 Four Winds Dr</t>
  </si>
  <si>
    <t>133 Janwich Dr</t>
  </si>
  <si>
    <t>1040 Norwood Ave</t>
  </si>
  <si>
    <t>8 Banff Dr</t>
  </si>
  <si>
    <t>227 King St</t>
  </si>
  <si>
    <t>58 Briar Ave</t>
  </si>
  <si>
    <t>29 Dogwood Dr</t>
  </si>
  <si>
    <t>121 Monticello Way</t>
  </si>
  <si>
    <t>1 Kensington Ct</t>
  </si>
  <si>
    <t>9 Danielle Way</t>
  </si>
  <si>
    <t>344 Guyon Ave</t>
  </si>
  <si>
    <t>30 Lighthouse Dr</t>
  </si>
  <si>
    <t>10 Old Queens Blvd</t>
  </si>
  <si>
    <t>301 Quail Crk</t>
  </si>
  <si>
    <t>221 16th Ave</t>
  </si>
  <si>
    <t>3 Sycamore Ln</t>
  </si>
  <si>
    <t>59 Marco Island Ct</t>
  </si>
  <si>
    <t>25 Shadowstone Ln</t>
  </si>
  <si>
    <t>44 Thoreau Dr</t>
  </si>
  <si>
    <t>354 Spotswood Englishtown Rd</t>
  </si>
  <si>
    <t>51 Broadway</t>
  </si>
  <si>
    <t>6 Haypress Rd</t>
  </si>
  <si>
    <t>21 Wieczorkowski Ave</t>
  </si>
  <si>
    <t>18 Seguine Loop</t>
  </si>
  <si>
    <t>20 Mccormick Ave N</t>
  </si>
  <si>
    <t>42 Edgewood Rd</t>
  </si>
  <si>
    <t>29 Crown Rd</t>
  </si>
  <si>
    <t>815 Edmunds Ave</t>
  </si>
  <si>
    <t>7 Linden Ave</t>
  </si>
  <si>
    <t>4 Hill Rd</t>
  </si>
  <si>
    <t>136 Hance Rd</t>
  </si>
  <si>
    <t>105 Weed Ave</t>
  </si>
  <si>
    <t>1753 Old Mill Rd</t>
  </si>
  <si>
    <t>75 Sagamore Ave</t>
  </si>
  <si>
    <t>131 Chestnut Ave</t>
  </si>
  <si>
    <t>189 Ely Harmony Rd</t>
  </si>
  <si>
    <t>59 York Rd</t>
  </si>
  <si>
    <t>68 Ocean Ter</t>
  </si>
  <si>
    <t>66 Seneca Pl</t>
  </si>
  <si>
    <t>59 Denise Dr</t>
  </si>
  <si>
    <t>489 E Freehold Rd</t>
  </si>
  <si>
    <t>17 Dickerson Dr</t>
  </si>
  <si>
    <t>38 Forrest Ave</t>
  </si>
  <si>
    <t>49 Raleigh Rd</t>
  </si>
  <si>
    <t>34 Dogwood Dr</t>
  </si>
  <si>
    <t>52 Ponderosa Ln</t>
  </si>
  <si>
    <t>42 Brown Rd</t>
  </si>
  <si>
    <t>12 Carroll Dr</t>
  </si>
  <si>
    <t>46 Locust Ave</t>
  </si>
  <si>
    <t>801 Roseld Ave</t>
  </si>
  <si>
    <t>27 Van Hise Ct</t>
  </si>
  <si>
    <t>404 Navesink Ave</t>
  </si>
  <si>
    <t>507 Garfield Ave</t>
  </si>
  <si>
    <t>44 Pond St</t>
  </si>
  <si>
    <t>24 Victoria Cir</t>
  </si>
  <si>
    <t>15 Sheraton Ln</t>
  </si>
  <si>
    <t>21 Driftwood Ln</t>
  </si>
  <si>
    <t>22 Hilltop Pl</t>
  </si>
  <si>
    <t>11 Clayton Dr</t>
  </si>
  <si>
    <t>30 Appleby Ln</t>
  </si>
  <si>
    <t>44 Hawthorne Rd</t>
  </si>
  <si>
    <t>38 Daly Ct</t>
  </si>
  <si>
    <t>20 N Rhoda St</t>
  </si>
  <si>
    <t>44 Lexington Rd</t>
  </si>
  <si>
    <t>229 William Livingston Ct</t>
  </si>
  <si>
    <t>211 Gateway Ct</t>
  </si>
  <si>
    <t>7 Deer Cross Ln</t>
  </si>
  <si>
    <t>141 Riverview Ave</t>
  </si>
  <si>
    <t>18 Silverwhite Rd</t>
  </si>
  <si>
    <t>7 Cedar Ct</t>
  </si>
  <si>
    <t>12 Hamilton Ln</t>
  </si>
  <si>
    <t>1165 Lincoln Ct</t>
  </si>
  <si>
    <t>11 Maria Ct</t>
  </si>
  <si>
    <t>510 Abby Rd</t>
  </si>
  <si>
    <t>9 Dukoff Dr</t>
  </si>
  <si>
    <t>5 Narrows Way</t>
  </si>
  <si>
    <t>5 Yetman Ct</t>
  </si>
  <si>
    <t>18 N Juliet St</t>
  </si>
  <si>
    <t>67 Dover Grn</t>
  </si>
  <si>
    <t>211 Center St</t>
  </si>
  <si>
    <t>14 Hope Dr</t>
  </si>
  <si>
    <t>2 Driftwood Ln</t>
  </si>
  <si>
    <t>17 Gramercy Rd</t>
  </si>
  <si>
    <t>24 Oakwood Dr</t>
  </si>
  <si>
    <t>751 Hamilton St</t>
  </si>
  <si>
    <t>147 Freeborn St</t>
  </si>
  <si>
    <t>10 E Countryside Dr</t>
  </si>
  <si>
    <t>2 Smock Ct</t>
  </si>
  <si>
    <t>198 Sweetmans Ln</t>
  </si>
  <si>
    <t>144 James St</t>
  </si>
  <si>
    <t>16 Knight Loop</t>
  </si>
  <si>
    <t>37 Westminster Dr</t>
  </si>
  <si>
    <t>181 Broad St</t>
  </si>
  <si>
    <t>46 Thoreau Dr</t>
  </si>
  <si>
    <t>405 Bowne Rd</t>
  </si>
  <si>
    <t>32 Chestnut Cir</t>
  </si>
  <si>
    <t>15 Palomino Ct</t>
  </si>
  <si>
    <t>6 Tree Line Dr</t>
  </si>
  <si>
    <t>242 Forsgate Dr</t>
  </si>
  <si>
    <t>26 Red Coat Pl</t>
  </si>
  <si>
    <t>146 David St</t>
  </si>
  <si>
    <t>41 Laurel Wood Dr</t>
  </si>
  <si>
    <t>407 Bowne Rd</t>
  </si>
  <si>
    <t>07740</t>
  </si>
  <si>
    <t>10306</t>
  </si>
  <si>
    <t>07701</t>
  </si>
  <si>
    <t>07738</t>
  </si>
  <si>
    <t>08540</t>
  </si>
  <si>
    <t>07712</t>
  </si>
  <si>
    <t>07760</t>
  </si>
  <si>
    <t>07702</t>
  </si>
  <si>
    <t>07724</t>
  </si>
  <si>
    <t>07758</t>
  </si>
  <si>
    <t>07731</t>
  </si>
  <si>
    <t>08501</t>
  </si>
  <si>
    <t>10307</t>
  </si>
  <si>
    <t>07753</t>
  </si>
  <si>
    <t>07755</t>
  </si>
  <si>
    <t>08750</t>
  </si>
  <si>
    <t>07748</t>
  </si>
  <si>
    <t>07719</t>
  </si>
  <si>
    <t>08852</t>
  </si>
  <si>
    <t>07728</t>
  </si>
  <si>
    <t>10308</t>
  </si>
  <si>
    <t>07762</t>
  </si>
  <si>
    <t>08844</t>
  </si>
  <si>
    <t>08512</t>
  </si>
  <si>
    <t>07757</t>
  </si>
  <si>
    <t>07717</t>
  </si>
  <si>
    <t>08807</t>
  </si>
  <si>
    <t>08510</t>
  </si>
  <si>
    <t>08536</t>
  </si>
  <si>
    <t>08876</t>
  </si>
  <si>
    <t>08550</t>
  </si>
  <si>
    <t>08515</t>
  </si>
  <si>
    <t>07704</t>
  </si>
  <si>
    <t>08648</t>
  </si>
  <si>
    <t>08535</t>
  </si>
  <si>
    <t>08904</t>
  </si>
  <si>
    <t>08824</t>
  </si>
  <si>
    <t>08691</t>
  </si>
  <si>
    <t>07756</t>
  </si>
  <si>
    <t>08817</t>
  </si>
  <si>
    <t>08882</t>
  </si>
  <si>
    <t>08520</t>
  </si>
  <si>
    <t>08857</t>
  </si>
  <si>
    <t>07735</t>
  </si>
  <si>
    <t>07764</t>
  </si>
  <si>
    <t>07716</t>
  </si>
  <si>
    <t>08527</t>
  </si>
  <si>
    <t>07722</t>
  </si>
  <si>
    <t>07739</t>
  </si>
  <si>
    <t>08690</t>
  </si>
  <si>
    <t>08872</t>
  </si>
  <si>
    <t>City</t>
  </si>
  <si>
    <t>State</t>
  </si>
  <si>
    <t>Zip</t>
  </si>
  <si>
    <t xml:space="preserve"> NY</t>
  </si>
  <si>
    <t>1587 sqft</t>
  </si>
  <si>
    <t>3028 sqft</t>
  </si>
  <si>
    <t>5 Petti Ln,  Edison, NJ 08820</t>
  </si>
  <si>
    <t>17 Deborah Dr,  Edison, NJ 08820</t>
  </si>
  <si>
    <t>10 Nutmeg Ct,  Edison, NJ 08820</t>
  </si>
  <si>
    <t>198 Independence Way,  Morganville, NJ 07751</t>
  </si>
  <si>
    <t>29 Guinevere Rd,  Monroe Township, NJ 08831</t>
  </si>
  <si>
    <t>2 Flora Dr,  Holmdel, NJ 07733</t>
  </si>
  <si>
    <t>4 Orchard Grv,  Monroe Township, NJ 08831</t>
  </si>
  <si>
    <t>500 Bath Ave,  Long Branch, NJ 07740</t>
  </si>
  <si>
    <t>247 Prestwick Way,  Edison, NJ 08820</t>
  </si>
  <si>
    <t>44 Wintons Way,  Monroe Township, NJ 08831</t>
  </si>
  <si>
    <t>517 Medina St,  Staten Island,  NY 10306</t>
  </si>
  <si>
    <t>68 Harrison Ave,  Red Bank, NJ 07701</t>
  </si>
  <si>
    <t>432 Ocean Blvd UNIT 405,  Long Branch, NJ 07740</t>
  </si>
  <si>
    <t>275 Front St,  Perth Amboy, NJ 08861</t>
  </si>
  <si>
    <t>110 Priscilla Dr,  Lincroft, NJ 07738</t>
  </si>
  <si>
    <t>640 State Rd,  Princeton, NJ 08540</t>
  </si>
  <si>
    <t>787 Palmer Ave,  Holmdel, NJ 07733</t>
  </si>
  <si>
    <t>24 Autumn Hill Rd,  Princeton, NJ 08540</t>
  </si>
  <si>
    <t>744 Bowne Rd,  Ocean, NJ 07712</t>
  </si>
  <si>
    <t>20 Washington Ave,  Rumson, NJ 07760</t>
  </si>
  <si>
    <t>7 Buttonwood Dr,  Shrewsbury, NJ 07702</t>
  </si>
  <si>
    <t>313 New Durham Rd,  Piscataway, NJ 08854</t>
  </si>
  <si>
    <t>147 Hope Rd,  Tinton Falls, NJ 07724</t>
  </si>
  <si>
    <t>50 Clifford Cir,  Somerset, NJ 08873</t>
  </si>
  <si>
    <t>81 Raymond Ave,  Port Monmouth, NJ 07758</t>
  </si>
  <si>
    <t>25 Dora Ln,  Holmdel, NJ 07733</t>
  </si>
  <si>
    <t>12 Jumping Bush Way,  Howell, NJ 07731</t>
  </si>
  <si>
    <t>37 Ellisdale Rd,  Allentown, NJ 08501</t>
  </si>
  <si>
    <t>92 Meagan Loop,  Staten Island,  NY 10307</t>
  </si>
  <si>
    <t>805 Arden Ave,  Staten Island,  NY 10312</t>
  </si>
  <si>
    <t>1388 Joseph St,  North Brunswick, NJ 08902</t>
  </si>
  <si>
    <t>213 Durand Rd,  Neptune, NJ 07753</t>
  </si>
  <si>
    <t>1604 Finderne St,  Oakhurst, NJ 07755</t>
  </si>
  <si>
    <t>15 Apache Ct,  East Brunswick, NJ 08816</t>
  </si>
  <si>
    <t>60 Heritage Dr,  Howell, NJ 07731</t>
  </si>
  <si>
    <t>2139 Locust Rd,  Sea Girt, NJ 08750</t>
  </si>
  <si>
    <t>29 Michele Dr,  Middletown, NJ 07748</t>
  </si>
  <si>
    <t>215 S Lake Dr,  Belmar, NJ 07719</t>
  </si>
  <si>
    <t>253 Ashland Ave,  Staten Island,  NY 10309</t>
  </si>
  <si>
    <t>142 Black Point Rd # G8,  Rumson, NJ 07760</t>
  </si>
  <si>
    <t>27 Wagner Ave,  Piscataway, NJ 08854</t>
  </si>
  <si>
    <t>14 Drexel Ln,  Matawan, NJ 07747</t>
  </si>
  <si>
    <t>584 Ridge Rd,  Monmouth Junction, NJ 08852</t>
  </si>
  <si>
    <t>410 Iron Bridge Rd,  Freehold, NJ 07728</t>
  </si>
  <si>
    <t>19 Todd Dr,  Middletown, NJ 07748</t>
  </si>
  <si>
    <t>3116 Truman Ct,  Wall Township, NJ 07719</t>
  </si>
  <si>
    <t>95 Ramblewood Ave,  Staten Island,  NY 10308</t>
  </si>
  <si>
    <t>609 Sussex Ave,  Spring Lake, NJ 07762</t>
  </si>
  <si>
    <t>14 Meadowbrook Dr,  Hillsborough, NJ 08844</t>
  </si>
  <si>
    <t>4 Osprey Ln,  Cranbury, NJ 08512</t>
  </si>
  <si>
    <t>18 Wisteria Ct,  Piscataway, NJ 08854</t>
  </si>
  <si>
    <t>46 Mohican Ave,  Oceanport, NJ 07757</t>
  </si>
  <si>
    <t>21 N Prospect Ave,  Red Bank, NJ 07701</t>
  </si>
  <si>
    <t>1912 Shadowbrook Dr,  Wall Township, NJ 07719</t>
  </si>
  <si>
    <t>310 Sylvania Ave,  Avon By The Sea, NJ 07717</t>
  </si>
  <si>
    <t>137 Diamond Spring Dr,  Monroe Township, NJ 08831</t>
  </si>
  <si>
    <t>21 Mynipoti Ct,  Piscataway, NJ 08854</t>
  </si>
  <si>
    <t>50 Birmingham Dr,  Manalapan, NJ 07726</t>
  </si>
  <si>
    <t>7 Flanders Way,  Bridgewater, NJ 08807</t>
  </si>
  <si>
    <t>15 Alexandria Dr,  Manalapan, NJ 07726</t>
  </si>
  <si>
    <t>21 Joyce Ln,  Red Bank, NJ 07701</t>
  </si>
  <si>
    <t>7 Olde Noah Hunt Rd,  Millstone Township, NJ 08510</t>
  </si>
  <si>
    <t>22 Surrey Ln,  East Brunswick, NJ 08816</t>
  </si>
  <si>
    <t>15 Gansett Ct,  Long Branch, NJ 07740</t>
  </si>
  <si>
    <t>161 Riverbrook Ave,  Lincroft, NJ 07738</t>
  </si>
  <si>
    <t>143 Hampshire Dr,  Plainsboro, NJ 08536</t>
  </si>
  <si>
    <t>69 Putnam St,  Somerville, NJ 08876</t>
  </si>
  <si>
    <t>32 Fairfield Dr,  Tinton Falls, NJ 07724</t>
  </si>
  <si>
    <t>6 Kipling Ct,  Marlboro, NJ 07746</t>
  </si>
  <si>
    <t>5 Appleby Ln,  East Brunswick, NJ 08816</t>
  </si>
  <si>
    <t>11 Millstone Rd,  Princeton Junction, NJ 08550</t>
  </si>
  <si>
    <t>185 Riddle Ave,  Long Branch, NJ 07740</t>
  </si>
  <si>
    <t>604 Arlington Ave,  South Plainfield, NJ 07080</t>
  </si>
  <si>
    <t>74 Maple Dr,  Spring Lake, NJ 07762</t>
  </si>
  <si>
    <t>28 Marne Ave,  Staten Island,  NY 10312</t>
  </si>
  <si>
    <t>207 S Riverside Dr,  Neptune, NJ 07753</t>
  </si>
  <si>
    <t>28 Chatham Ridge Dr,  Freehold, NJ 07728</t>
  </si>
  <si>
    <t>163 Recklesstown Way,  Chesterfield, NJ 08515</t>
  </si>
  <si>
    <t>317 Ludlow Ave,  Spring Lake, NJ 07762</t>
  </si>
  <si>
    <t>700 Navesink River Rd,  Middletown, NJ 07701</t>
  </si>
  <si>
    <t>15 Montana Ave,  Port Monmouth, NJ 07758</t>
  </si>
  <si>
    <t>510 New Brunswick Rd,  Somerset, NJ 08873</t>
  </si>
  <si>
    <t>602 Robert Ct,  Morganville, NJ 07751</t>
  </si>
  <si>
    <t>177 Navesink River Rd,  Red Bank, NJ 07701</t>
  </si>
  <si>
    <t>281 Fleet Ave,  Edison, NJ 08820</t>
  </si>
  <si>
    <t>1402 Schindler Dr N,  Monmouth Junction, NJ 08852</t>
  </si>
  <si>
    <t>26 Andrews Way,  Piscataway, NJ 08854</t>
  </si>
  <si>
    <t>169 Armstrong Ave,  Staten Island,  NY 10308</t>
  </si>
  <si>
    <t>52 Kinglet Dr S,  Cranbury, NJ 08512</t>
  </si>
  <si>
    <t>9 Blossom Hill Dr,  Plainsboro, NJ 08536</t>
  </si>
  <si>
    <t>18 Messler St,  East Brunswick, NJ 08816</t>
  </si>
  <si>
    <t>7 Gumble Ct,  Hillsborough, NJ 08844</t>
  </si>
  <si>
    <t>77 Scarlet Dr,  Parlin, NJ 08859</t>
  </si>
  <si>
    <t>1716 Melrose Ave,  Lake Como, NJ 07719</t>
  </si>
  <si>
    <t>613 Prospect Ave,  Spring Lake, NJ 07762</t>
  </si>
  <si>
    <t>35 Buffa Dr,  Somerset, NJ 08873</t>
  </si>
  <si>
    <t>13 Forrest Ave,  Rumson, NJ 07760</t>
  </si>
  <si>
    <t>30 Jennifer Dr,  Howell, NJ 07731</t>
  </si>
  <si>
    <t>7 Crane Ct,  Manalapan, NJ 07726</t>
  </si>
  <si>
    <t>36 Boston Rd,  Neptune, NJ 07753</t>
  </si>
  <si>
    <t>9 Mccarter Ave,  Fair Haven, NJ 07704</t>
  </si>
  <si>
    <t>37 Marne Ave,  Staten Island,  NY 10312</t>
  </si>
  <si>
    <t>15 Bennington Dr,  Lawrence Twp, NJ 08648</t>
  </si>
  <si>
    <t>192 Disbrow Hill Rd,  Millstone Township, NJ 08535</t>
  </si>
  <si>
    <t>10 Indian Run Rd,  Princeton Junction, NJ 08550</t>
  </si>
  <si>
    <t>117 Valentine St,  Highland Park, NJ 08904</t>
  </si>
  <si>
    <t>44 Village Rd,  Kendall Park, NJ 08824</t>
  </si>
  <si>
    <t>1916 Cottage Pl,  Wall Township, NJ 07719</t>
  </si>
  <si>
    <t>35 Center St,  Rumson, NJ 07760</t>
  </si>
  <si>
    <t>28 Tindall Rd,  Trenton, NJ 08691</t>
  </si>
  <si>
    <t>387 Edinboro Rd,  Staten Island,  NY 10306</t>
  </si>
  <si>
    <t>18 Library Pl,  Edison, NJ 08820</t>
  </si>
  <si>
    <t>127 Clark Ave,  Ocean Grove, NJ 07756</t>
  </si>
  <si>
    <t>2 Monroe Ct,  Plainsboro, NJ 08536</t>
  </si>
  <si>
    <t>1810 Fernwood Rd,  Belmar, NJ 07719</t>
  </si>
  <si>
    <t>17 Ichabod Ln,  Allentown, NJ 08501</t>
  </si>
  <si>
    <t>20 Mohawk Ave,  Oceanport, NJ 07757</t>
  </si>
  <si>
    <t>3 Robinson Rd,  Morganville, NJ 07751</t>
  </si>
  <si>
    <t>56 Kelly Way,  Monmouth Junction, NJ 08852</t>
  </si>
  <si>
    <t>796 Route 524,  Allentown, NJ 08501</t>
  </si>
  <si>
    <t>17 Mandy Ct,  Staten Island,  NY 10309</t>
  </si>
  <si>
    <t>88 Sunnymeade Rd,  Hillsborough, NJ 08844</t>
  </si>
  <si>
    <t>91 Four Winds Dr,  Middletown, NJ 07748</t>
  </si>
  <si>
    <t>133 Janwich Dr,  Morganville, NJ 07751</t>
  </si>
  <si>
    <t>1040 Norwood Ave,  Oakhurst, NJ 07755</t>
  </si>
  <si>
    <t>8 Banff Dr,  Princeton Junction, NJ 08550</t>
  </si>
  <si>
    <t>227 King St,  Staten Island,  NY 10312</t>
  </si>
  <si>
    <t>58 Briar Ave,  Edison, NJ 08817</t>
  </si>
  <si>
    <t>29 Dogwood Dr,  Spring Lake, NJ 07762</t>
  </si>
  <si>
    <t>121 Monticello Way,  South River, NJ 08882</t>
  </si>
  <si>
    <t>1 Kensington Ct,  Princeton, NJ 08540</t>
  </si>
  <si>
    <t>9 Danielle Way,  Morganville, NJ 07751</t>
  </si>
  <si>
    <t>344 Guyon Ave,  Staten Island,  NY 10306</t>
  </si>
  <si>
    <t>30 Lighthouse Dr,  South Amboy, NJ 08879</t>
  </si>
  <si>
    <t>10 Old Queens Blvd,  Manalapan, NJ 07726</t>
  </si>
  <si>
    <t>301 Quail Crk,  Princeton, NJ 08540</t>
  </si>
  <si>
    <t>221 16th Ave,  Belmar, NJ 07719</t>
  </si>
  <si>
    <t>3 Sycamore Ln,  Rumson, NJ 07760</t>
  </si>
  <si>
    <t>59 Marco Island Ct,  Holmdel, NJ 07733</t>
  </si>
  <si>
    <t>25 Shadowstone Ln,  East Windsor, NJ 08520</t>
  </si>
  <si>
    <t>44 Thoreau Dr,  Plainsboro, NJ 08536</t>
  </si>
  <si>
    <t>354 Spotswood Englishtown Rd,  Monroe Township, NJ 08831</t>
  </si>
  <si>
    <t>51 Broadway,  Freehold, NJ 07728</t>
  </si>
  <si>
    <t>6 Haypress Rd,  Cranbury, NJ 08512</t>
  </si>
  <si>
    <t>21 Wieczorkowski Ave,  Parlin, NJ 08859</t>
  </si>
  <si>
    <t>18 Seguine Loop,  Staten Island,  NY 10309</t>
  </si>
  <si>
    <t>20 Mccormick Ave N,  Old Bridge, NJ 08857</t>
  </si>
  <si>
    <t>42 Edgewood Rd,  Edison, NJ 08820</t>
  </si>
  <si>
    <t>29 Crown Rd,  Somerset, NJ 08873</t>
  </si>
  <si>
    <t>815 Edmunds Ave,  Union Beach, NJ 07735</t>
  </si>
  <si>
    <t>7 Linden Ave,  West Long Branch, NJ 07764</t>
  </si>
  <si>
    <t>4 Hill Rd,  Edison, NJ 08817</t>
  </si>
  <si>
    <t>136 Hance Rd,  Fair Haven, NJ 07704</t>
  </si>
  <si>
    <t>105 Weed Ave,  Staten Island,  NY 10306</t>
  </si>
  <si>
    <t>1753 Old Mill Rd,  Belmar, NJ 07719</t>
  </si>
  <si>
    <t>75 Sagamore Ave,  Oceanport, NJ 07757</t>
  </si>
  <si>
    <t>131 Chestnut Ave,  Atlantic Highlands, NJ 07716</t>
  </si>
  <si>
    <t>189 Ely Harmony Rd,  Freehold, NJ 07728</t>
  </si>
  <si>
    <t>59 York Rd,  Princeton Junction, NJ 08550</t>
  </si>
  <si>
    <t>68 Ocean Ter,  Long Branch, NJ 07740</t>
  </si>
  <si>
    <t>66 Seneca Pl,  Oceanport, NJ 07757</t>
  </si>
  <si>
    <t>59 Denise Dr,  Edison, NJ 08820</t>
  </si>
  <si>
    <t>489 E Freehold Rd,  Freehold, NJ 07728</t>
  </si>
  <si>
    <t>17 Dickerson Dr,  Piscataway, NJ 08854</t>
  </si>
  <si>
    <t>38 Forrest Ave,  Rumson, NJ 07760</t>
  </si>
  <si>
    <t>49 Raleigh Rd,  Kendall Park, NJ 08824</t>
  </si>
  <si>
    <t>34 Dogwood Dr,  Plainsboro, NJ 08536</t>
  </si>
  <si>
    <t>52 Ponderosa Ln,  Old Bridge, NJ 08857</t>
  </si>
  <si>
    <t>42 Brown Rd,  Morganville, NJ 07751</t>
  </si>
  <si>
    <t>12 Carroll Dr,  Hillsborough, NJ 08844</t>
  </si>
  <si>
    <t>46 Locust Ave,  West Long Branch, NJ 07764</t>
  </si>
  <si>
    <t>801 Roseld Ave,  Ocean, NJ 07712</t>
  </si>
  <si>
    <t>27 Van Hise Ct,  East Brunswick, NJ 08816</t>
  </si>
  <si>
    <t>404 Navesink Ave,  Atlantic Highlands, NJ 07716</t>
  </si>
  <si>
    <t>507 Garfield Ave,  Avon By The Sea, NJ 07717</t>
  </si>
  <si>
    <t>44 Pond St,  Staten Island,  NY 10309</t>
  </si>
  <si>
    <t>24 Victoria Cir,  Jackson, NJ 08527</t>
  </si>
  <si>
    <t>15 Sheraton Ln,  Rumson, NJ 07760</t>
  </si>
  <si>
    <t>21 Driftwood Ln,  Colts Neck, NJ 07722</t>
  </si>
  <si>
    <t>22 Hilltop Pl,  Trenton, NJ 08691</t>
  </si>
  <si>
    <t>11 Clayton Dr,  Millstone Township, NJ 08510</t>
  </si>
  <si>
    <t>30 Appleby Ln,  East Brunswick, NJ 08816</t>
  </si>
  <si>
    <t>44 Hawthorne Rd,  North Brunswick, NJ 08902</t>
  </si>
  <si>
    <t>38 Daly Ct,  Old Bridge, NJ 08857</t>
  </si>
  <si>
    <t>20 N Rhoda St,  Monroe Township, NJ 08831</t>
  </si>
  <si>
    <t>44 Lexington Rd,  Monmouth Junction, NJ 08852</t>
  </si>
  <si>
    <t>229 William Livingston Ct,  Princeton, NJ 08540</t>
  </si>
  <si>
    <t>211 Gateway Ct,  Union Beach, NJ 07735</t>
  </si>
  <si>
    <t>7 Deer Cross Ln,  North Brunswick, NJ 08902</t>
  </si>
  <si>
    <t>141 Riverview Ave,  Highland Park, NJ 08904</t>
  </si>
  <si>
    <t>18 Silverwhite Rd,  Little Silver, NJ 07739</t>
  </si>
  <si>
    <t>7 Cedar Ct,  Millstone Township, NJ 08535</t>
  </si>
  <si>
    <t>12 Hamilton Ln,  Plainsboro, NJ 08536</t>
  </si>
  <si>
    <t>1165 Lincoln Ct,  Long Branch, NJ 07740</t>
  </si>
  <si>
    <t>11 Maria Ct,  Old Bridge, NJ 08857</t>
  </si>
  <si>
    <t>510 Abby Rd,  Middletown, NJ 07748</t>
  </si>
  <si>
    <t>9 Dukoff Dr,  Trenton, NJ 08690</t>
  </si>
  <si>
    <t>5 Narrows Way,  Monroe Township, NJ 08831</t>
  </si>
  <si>
    <t>5 Yetman Ct,  Sayreville, NJ 08872</t>
  </si>
  <si>
    <t>18 N Juliet St,  Iselin, NJ 08830</t>
  </si>
  <si>
    <t>67 Dover Grn,  Staten Island,  NY 10312</t>
  </si>
  <si>
    <t>211 Center St,  Staten Island,  NY 10306</t>
  </si>
  <si>
    <t>14 Hope Dr,  Millstone Township, NJ 08510</t>
  </si>
  <si>
    <t>2 Driftwood Ln,  Colts Neck, NJ 07722</t>
  </si>
  <si>
    <t>17 Gramercy Rd,  Monmouth Junction, NJ 08852</t>
  </si>
  <si>
    <t>24 Oakwood Dr,  Parlin, NJ 08859</t>
  </si>
  <si>
    <t>751 Hamilton St,  Somerset, NJ 08873</t>
  </si>
  <si>
    <t>147 Freeborn St,  Staten Island,  NY 10306</t>
  </si>
  <si>
    <t>10 E Countryside Dr,  Princeton, NJ 08540</t>
  </si>
  <si>
    <t>2 Smock Ct,  Manalapan, NJ 07726</t>
  </si>
  <si>
    <t>198 Sweetmans Ln,  Millstone Township, NJ 08535</t>
  </si>
  <si>
    <t>144 James St,  Edison, NJ 08820</t>
  </si>
  <si>
    <t>16 Knight Loop,  Staten Island,  NY 10306</t>
  </si>
  <si>
    <t>37 Westminster Dr,  Monroe Township, NJ 08831</t>
  </si>
  <si>
    <t>181 Broad St,  Eatontown, NJ 07724</t>
  </si>
  <si>
    <t>46 Thoreau Dr,  Plainsboro, NJ 08536</t>
  </si>
  <si>
    <t>405 Bowne Rd,  Ocean, NJ 07712</t>
  </si>
  <si>
    <t>32 Chestnut Cir,  Somerset, NJ 08873</t>
  </si>
  <si>
    <t>15 Palomino Ct,  Howell, NJ 07731</t>
  </si>
  <si>
    <t>6 Tree Line Dr,  Freehold, NJ 07728</t>
  </si>
  <si>
    <t>242 Forsgate Dr,  Jamesburg, NJ 08831</t>
  </si>
  <si>
    <t>26 Red Coat Pl,  Allentown, NJ 08501</t>
  </si>
  <si>
    <t>146 David St,  Staten Island,  NY 10308</t>
  </si>
  <si>
    <t>41 Laurel Wood Dr,  Lawrence Twp, NJ 08648</t>
  </si>
  <si>
    <t>407 Bowne Rd,  Ocean, NJ 07712</t>
  </si>
  <si>
    <t>174 Central Ave, Metuchen, NJ 08840</t>
  </si>
  <si>
    <t>2,100 sqft</t>
  </si>
  <si>
    <t>403 Bergen St, Union, NJ 07083</t>
  </si>
  <si>
    <t>120 S Inman Ave, Avenel, NJ 07001</t>
  </si>
  <si>
    <t>247 Prestwick Way, Edison, NJ 08820</t>
  </si>
  <si>
    <t>26 Dalbert Street L5 # L5, Carteret, NJ 07008</t>
  </si>
  <si>
    <t>33 Dogwood Dr, Edison, NJ 08820</t>
  </si>
  <si>
    <t>52B3 Sandra Cir # B3, Westfield, NJ 07090</t>
  </si>
  <si>
    <t>806 sqft</t>
  </si>
  <si>
    <t>137 Liddle Ave, Edison, NJ 08837</t>
  </si>
  <si>
    <t>600 sqft</t>
  </si>
  <si>
    <t>5 Mila Ct, Edison, NJ 08820</t>
  </si>
  <si>
    <t>3,860 sqft</t>
  </si>
  <si>
    <t>45 Birch St, Port Reading, NJ 07064</t>
  </si>
  <si>
    <t>4 Brandywine Ct, Edison, NJ 08820</t>
  </si>
  <si>
    <t>2,236 sqft</t>
  </si>
  <si>
    <t>132 Edgar St, Carteret, NJ 07008</t>
  </si>
  <si>
    <t>29 Amherst Ave, Colonia, NJ 07067</t>
  </si>
  <si>
    <t>2,032 sqft</t>
  </si>
  <si>
    <t>519 Maplewood Ave, Roselle Park, NJ 07204</t>
  </si>
  <si>
    <t>1 Rutgers Ave, Colonia, NJ 07067</t>
  </si>
  <si>
    <t>924 sqft</t>
  </si>
  <si>
    <t>156 Boston Ave, Hillside, NJ 07205</t>
  </si>
  <si>
    <t>1,848 sqft</t>
  </si>
  <si>
    <t>1701 Timber Oaks Rd, Edison, NJ 08820</t>
  </si>
  <si>
    <t>1,916 sqft</t>
  </si>
  <si>
    <t>102 Linda Ln, Edison, NJ 08820</t>
  </si>
  <si>
    <t>495 Madison Ave, Roselle Park, NJ 07204</t>
  </si>
  <si>
    <t>2,075 sqft</t>
  </si>
  <si>
    <t>57 Elizabeth Ave, Cranford, NJ 07016</t>
  </si>
  <si>
    <t>867 Kilsyth Rd # 871, Elizabeth, NJ 07208</t>
  </si>
  <si>
    <t>1,478 sqft</t>
  </si>
  <si>
    <t>703 Sharon Garden Ct, Woodbridge, NJ 07095</t>
  </si>
  <si>
    <t>1,800 sqft</t>
  </si>
  <si>
    <t>922 E Curtis St, Linden, NJ 07036</t>
  </si>
  <si>
    <t>877 sqft</t>
  </si>
  <si>
    <t>31 Creemer Ave, Iselin, NJ 08830</t>
  </si>
  <si>
    <t>1,509 sqft</t>
  </si>
  <si>
    <t>704 Green Hollow Dr, Iselin, NJ 08830</t>
  </si>
  <si>
    <t>604 Arlington Ave, South Plainfield, NJ 07080</t>
  </si>
  <si>
    <t>45 Powderhorn Ct, Woodbridge, NJ 07095</t>
  </si>
  <si>
    <t>1,028 sqft</t>
  </si>
  <si>
    <t>5 Petti Ln, Edison, NJ 08820</t>
  </si>
  <si>
    <t>409 E Grand Ave, Rahway, NJ 07065</t>
  </si>
  <si>
    <t>1,340 sqft</t>
  </si>
  <si>
    <t>6 Pacific Ave, Cranford, NJ 07016</t>
  </si>
  <si>
    <t>1,716 sqft</t>
  </si>
  <si>
    <t>50 Albemarle Rd, Colonia, NJ 07067</t>
  </si>
  <si>
    <t>1,481 sqft</t>
  </si>
  <si>
    <t>88 Frederick St, Carteret, NJ 07008</t>
  </si>
  <si>
    <t>3,500 sqft</t>
  </si>
  <si>
    <t>205 Briarheath Ln, Clark, NJ 07066</t>
  </si>
  <si>
    <t>31 Henry St, Port Reading, NJ 07064</t>
  </si>
  <si>
    <t>1,640 sqft</t>
  </si>
  <si>
    <t>281 Fleet Ave, Edison, NJ 08820</t>
  </si>
  <si>
    <t>951 Kimball Ave, Westfield, NJ 07090</t>
  </si>
  <si>
    <t>4,017 sqft</t>
  </si>
  <si>
    <t>154 Linda Ln, Edison, NJ 08820</t>
  </si>
  <si>
    <t>560 Tremont Ave, Westfield, NJ 07090</t>
  </si>
  <si>
    <t>6,045 sqft</t>
  </si>
  <si>
    <t>44 Fieldcrest Dr, Scotch Plains, NJ 07076</t>
  </si>
  <si>
    <t>161 Brown Ave, Iselin, NJ 08830</t>
  </si>
  <si>
    <t>1,780 sqft</t>
  </si>
  <si>
    <t>403 Bergen St</t>
  </si>
  <si>
    <t>120 S Inman Ave</t>
  </si>
  <si>
    <t>26 Dalbert Street L5 # L5</t>
  </si>
  <si>
    <t>52B3 Sandra Cir # B3</t>
  </si>
  <si>
    <t>137 Liddle Ave</t>
  </si>
  <si>
    <t>45 Birch St</t>
  </si>
  <si>
    <t>29 Amherst Ave</t>
  </si>
  <si>
    <t>519 Maplewood Ave</t>
  </si>
  <si>
    <t>1 Rutgers Ave</t>
  </si>
  <si>
    <t>156 Boston Ave</t>
  </si>
  <si>
    <t>1701 Timber Oaks Rd</t>
  </si>
  <si>
    <t>495 Madison Ave</t>
  </si>
  <si>
    <t>867 Kilsyth Rd # 871</t>
  </si>
  <si>
    <t>703 Sharon Garden Ct</t>
  </si>
  <si>
    <t>922 E Curtis St</t>
  </si>
  <si>
    <t>704 Green Hollow Dr</t>
  </si>
  <si>
    <t>45 Powderhorn Ct</t>
  </si>
  <si>
    <t>409 E Grand Ave</t>
  </si>
  <si>
    <t>6 Pacific Ave</t>
  </si>
  <si>
    <t>50 Albemarle Rd</t>
  </si>
  <si>
    <t>31 Henry St</t>
  </si>
  <si>
    <t>951 Kimball Ave</t>
  </si>
  <si>
    <t>154 Linda Ln</t>
  </si>
  <si>
    <t>560 Tremont Ave</t>
  </si>
  <si>
    <t>161 Brown Ave</t>
  </si>
  <si>
    <t>07083</t>
  </si>
  <si>
    <t>07001</t>
  </si>
  <si>
    <t>08837</t>
  </si>
  <si>
    <t>07064</t>
  </si>
  <si>
    <t>07067</t>
  </si>
  <si>
    <t>07204</t>
  </si>
  <si>
    <t>07205</t>
  </si>
  <si>
    <t>07208</t>
  </si>
  <si>
    <t>07095</t>
  </si>
  <si>
    <t>07036</t>
  </si>
  <si>
    <t>07065</t>
  </si>
  <si>
    <t>1,745 sqft</t>
  </si>
  <si>
    <t>1,329 sqft</t>
  </si>
  <si>
    <t>1,579 sqft</t>
  </si>
  <si>
    <t>2,874 sqft</t>
  </si>
  <si>
    <t>2,433 sqft</t>
  </si>
  <si>
    <t>1,712 sqft</t>
  </si>
  <si>
    <t>576 sqft</t>
  </si>
  <si>
    <t>3,068 sqft</t>
  </si>
  <si>
    <t>1,801 sqft</t>
  </si>
  <si>
    <t>1,383 sqft</t>
  </si>
  <si>
    <t>800 sqft</t>
  </si>
  <si>
    <t>5,000 sqft</t>
  </si>
  <si>
    <t>4,136 sqft</t>
  </si>
  <si>
    <t>2,671 sqft</t>
  </si>
  <si>
    <t>2,472 sqft</t>
  </si>
  <si>
    <t>1,809 sqft</t>
  </si>
  <si>
    <t>1,116 sqft</t>
  </si>
  <si>
    <t>4,041 sqft</t>
  </si>
  <si>
    <t>1,948 sqft</t>
  </si>
  <si>
    <t>2,590 sqft</t>
  </si>
  <si>
    <t>1,039 sqft</t>
  </si>
  <si>
    <t>2,850 sqft</t>
  </si>
  <si>
    <t>1,372 sqft</t>
  </si>
  <si>
    <t>1,200 sqft</t>
  </si>
  <si>
    <t>1,584 sqft</t>
  </si>
  <si>
    <t>2,700 sqft</t>
  </si>
  <si>
    <t>2,271 sqft</t>
  </si>
  <si>
    <t>141 Roosevelt Ave</t>
  </si>
  <si>
    <t>50 Rose Ter</t>
  </si>
  <si>
    <t>28 Fillmore Ave</t>
  </si>
  <si>
    <t>306 S Scotch Plains Ave</t>
  </si>
  <si>
    <t>204 Elizabeth Ave</t>
  </si>
  <si>
    <t>916 Bond St # 918</t>
  </si>
  <si>
    <t>1109 Boynton Ave</t>
  </si>
  <si>
    <t>1703 Green Hollow Dr</t>
  </si>
  <si>
    <t>75 Westgate Dr</t>
  </si>
  <si>
    <t>1481 Lawrence St</t>
  </si>
  <si>
    <t>226 N Ave W</t>
  </si>
  <si>
    <t>13 Liddle Ave</t>
  </si>
  <si>
    <t>1037 Morris St</t>
  </si>
  <si>
    <t>94 Russell Ave</t>
  </si>
  <si>
    <t>221 Inman Ave</t>
  </si>
  <si>
    <t>25 Star St</t>
  </si>
  <si>
    <t>1128 Central Ave</t>
  </si>
  <si>
    <t>392 New Dover Rd</t>
  </si>
  <si>
    <t>4501 Stonehedge Rd</t>
  </si>
  <si>
    <t>204 Burnside Ave</t>
  </si>
  <si>
    <t>220 Oxford Rd</t>
  </si>
  <si>
    <t>125 Westgate Dr</t>
  </si>
  <si>
    <t>153 Overlook Ct</t>
  </si>
  <si>
    <t>30 Azalea Dr</t>
  </si>
  <si>
    <t>190 William St</t>
  </si>
  <si>
    <t>8 Utica Rd</t>
  </si>
  <si>
    <t>757 Columbus Dr</t>
  </si>
  <si>
    <t>326 Court St</t>
  </si>
  <si>
    <t>704 Sharon Garden Ct</t>
  </si>
  <si>
    <t>726 Woodland Ave</t>
  </si>
  <si>
    <t>724 Green Ln</t>
  </si>
  <si>
    <t>23 Nicole Ter</t>
  </si>
  <si>
    <t>930 Lake Ave</t>
  </si>
  <si>
    <t>2154 Raritan Rd</t>
  </si>
  <si>
    <t>153 Westgate Dr</t>
  </si>
  <si>
    <t>1205 Woodbridge Commons Way</t>
  </si>
  <si>
    <t>62 Leber Ave</t>
  </si>
  <si>
    <t>4 Cypress Dr</t>
  </si>
  <si>
    <t>91 Sherman Blvd</t>
  </si>
  <si>
    <t>927 Bond St</t>
  </si>
  <si>
    <t>07201</t>
  </si>
  <si>
    <t>07203</t>
  </si>
  <si>
    <t>07206</t>
  </si>
  <si>
    <t>Colonia</t>
  </si>
  <si>
    <t>Westfield</t>
  </si>
  <si>
    <t>Elizabeth</t>
  </si>
  <si>
    <t>Rahway</t>
  </si>
  <si>
    <t>Roselle</t>
  </si>
  <si>
    <t>Woodbridge</t>
  </si>
  <si>
    <t>Union</t>
  </si>
  <si>
    <t>South Plainfield</t>
  </si>
  <si>
    <t>Holmdel</t>
  </si>
  <si>
    <t>Lincroft</t>
  </si>
  <si>
    <t>Princeton</t>
  </si>
  <si>
    <t>Ocean</t>
  </si>
  <si>
    <t>Rumson</t>
  </si>
  <si>
    <t>Shrewsbury</t>
  </si>
  <si>
    <t>Piscataway</t>
  </si>
  <si>
    <t>Somerset</t>
  </si>
  <si>
    <t>Howell</t>
  </si>
  <si>
    <t>Allentown</t>
  </si>
  <si>
    <t>Neptune</t>
  </si>
  <si>
    <t>Oakhurst</t>
  </si>
  <si>
    <t>SeaGirt</t>
  </si>
  <si>
    <t>Middletown</t>
  </si>
  <si>
    <t>Belmar</t>
  </si>
  <si>
    <t>Matawan</t>
  </si>
  <si>
    <t>Freehold</t>
  </si>
  <si>
    <t>Hillsborough</t>
  </si>
  <si>
    <t>Cranbury</t>
  </si>
  <si>
    <t>Oceanport</t>
  </si>
  <si>
    <t>Manalapan</t>
  </si>
  <si>
    <t>Bridgewater</t>
  </si>
  <si>
    <t>Plainsboro</t>
  </si>
  <si>
    <t>Somerville</t>
  </si>
  <si>
    <t>Marlboro</t>
  </si>
  <si>
    <t>Chesterfield</t>
  </si>
  <si>
    <t>Parlin</t>
  </si>
  <si>
    <t>FairHaven</t>
  </si>
  <si>
    <t>Trenton</t>
  </si>
  <si>
    <t>Jackson</t>
  </si>
  <si>
    <t>Sayreville</t>
  </si>
  <si>
    <t>Eatontown</t>
  </si>
  <si>
    <t>Jamesburg</t>
  </si>
  <si>
    <t>Avenel</t>
  </si>
  <si>
    <t>Hillside</t>
  </si>
  <si>
    <t>Linden</t>
  </si>
  <si>
    <t>Monroe Township</t>
  </si>
  <si>
    <t>Long Branch</t>
  </si>
  <si>
    <t>Staten Island</t>
  </si>
  <si>
    <t>Red Bank</t>
  </si>
  <si>
    <t>Perth Amboy</t>
  </si>
  <si>
    <t>Tinton Falls</t>
  </si>
  <si>
    <t>Port Monmouth</t>
  </si>
  <si>
    <t>North Brunswick</t>
  </si>
  <si>
    <t>East Brunswick</t>
  </si>
  <si>
    <t>Monmouth Junction</t>
  </si>
  <si>
    <t>Wall Township</t>
  </si>
  <si>
    <t>Spring Lake</t>
  </si>
  <si>
    <t>Avon By The Sea</t>
  </si>
  <si>
    <t>Millstone Township</t>
  </si>
  <si>
    <t>Princeton Junction</t>
  </si>
  <si>
    <t>Lake Como</t>
  </si>
  <si>
    <t>Lawrence Twp</t>
  </si>
  <si>
    <t>Highland Park</t>
  </si>
  <si>
    <t>Kendall Park</t>
  </si>
  <si>
    <t>Ocean Grove</t>
  </si>
  <si>
    <t>South River</t>
  </si>
  <si>
    <t>East Windsor</t>
  </si>
  <si>
    <t>Old Bridge</t>
  </si>
  <si>
    <t>Union Beach</t>
  </si>
  <si>
    <t>West Long Branch</t>
  </si>
  <si>
    <t>Atlantic Highlands</t>
  </si>
  <si>
    <t>Colts Neck</t>
  </si>
  <si>
    <t>Little Silver</t>
  </si>
  <si>
    <t>Port Reading</t>
  </si>
  <si>
    <t>Roselle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</si>
</sst>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6" fontId="0" fillId="0" borderId="0" xfId="0" applyNumberFormat="1"/>
    <xf numFmtId="0" fontId="1" fillId="0" borderId="0" xfId="0" applyFont="1"/>
    <xf numFmtId="49" fontId="1" fillId="0" borderId="0" xfId="0" applyNumberFormat="1" applyFont="1"/>
    <xf numFmtId="3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4"/>
  <sheetViews>
    <sheetView tabSelected="1" workbookViewId="0">
      <selection activeCell="I28" sqref="I28"/>
    </sheetView>
  </sheetViews>
  <sheetFormatPr defaultRowHeight="15" x14ac:dyDescent="0.25"/>
  <cols>
    <col min="1" max="1" width="31" customWidth="1"/>
    <col min="2" max="2" width="23.42578125" customWidth="1"/>
    <col min="4" max="4" width="9.140625" style="1"/>
    <col min="5" max="5" width="10.85546875" bestFit="1" customWidth="1"/>
  </cols>
  <sheetData>
    <row r="1" spans="1:8" x14ac:dyDescent="0.25">
      <c r="A1" s="3" t="s">
        <v>84</v>
      </c>
      <c r="B1" s="3" t="s">
        <v>525</v>
      </c>
      <c r="C1" s="3" t="s">
        <v>526</v>
      </c>
      <c r="D1" s="4" t="s">
        <v>527</v>
      </c>
      <c r="E1" s="3" t="s">
        <v>85</v>
      </c>
      <c r="F1" s="3" t="s">
        <v>86</v>
      </c>
    </row>
    <row r="2" spans="1:8" x14ac:dyDescent="0.25">
      <c r="A2" t="s">
        <v>6</v>
      </c>
      <c r="B2" t="s">
        <v>7</v>
      </c>
      <c r="C2" t="s">
        <v>1</v>
      </c>
      <c r="D2" s="1" t="s">
        <v>8</v>
      </c>
      <c r="E2" s="2">
        <v>419900</v>
      </c>
      <c r="F2" t="s">
        <v>529</v>
      </c>
      <c r="G2">
        <v>1587</v>
      </c>
      <c r="H2" s="6">
        <f>E2/G2</f>
        <v>264.58727158160053</v>
      </c>
    </row>
    <row r="3" spans="1:8" x14ac:dyDescent="0.25">
      <c r="A3" t="s">
        <v>12</v>
      </c>
      <c r="B3" t="s">
        <v>13</v>
      </c>
      <c r="C3" t="s">
        <v>1</v>
      </c>
      <c r="D3" s="1" t="s">
        <v>14</v>
      </c>
    </row>
    <row r="4" spans="1:8" x14ac:dyDescent="0.25">
      <c r="A4" t="s">
        <v>17</v>
      </c>
      <c r="B4" t="s">
        <v>18</v>
      </c>
      <c r="C4" t="s">
        <v>1</v>
      </c>
      <c r="D4" s="1" t="s">
        <v>19</v>
      </c>
      <c r="E4" s="2">
        <v>815000</v>
      </c>
      <c r="F4" t="s">
        <v>530</v>
      </c>
      <c r="G4">
        <v>3028</v>
      </c>
      <c r="H4" s="6">
        <f>E4/G4</f>
        <v>269.1545574636724</v>
      </c>
    </row>
    <row r="5" spans="1:8" x14ac:dyDescent="0.25">
      <c r="A5" t="s">
        <v>22</v>
      </c>
      <c r="B5" t="s">
        <v>23</v>
      </c>
      <c r="C5" t="s">
        <v>1</v>
      </c>
      <c r="D5" s="1" t="s">
        <v>24</v>
      </c>
    </row>
    <row r="6" spans="1:8" x14ac:dyDescent="0.25">
      <c r="A6" t="s">
        <v>28</v>
      </c>
      <c r="B6" t="s">
        <v>29</v>
      </c>
      <c r="C6" t="s">
        <v>1</v>
      </c>
      <c r="D6" s="1" t="s">
        <v>30</v>
      </c>
    </row>
    <row r="7" spans="1:8" x14ac:dyDescent="0.25">
      <c r="A7" t="s">
        <v>35</v>
      </c>
      <c r="B7" t="s">
        <v>18</v>
      </c>
      <c r="C7" t="s">
        <v>1</v>
      </c>
      <c r="D7" s="1" t="s">
        <v>19</v>
      </c>
    </row>
    <row r="8" spans="1:8" x14ac:dyDescent="0.25">
      <c r="A8" t="s">
        <v>47</v>
      </c>
      <c r="B8" t="s">
        <v>7</v>
      </c>
      <c r="C8" t="s">
        <v>1</v>
      </c>
      <c r="D8" s="1" t="s">
        <v>8</v>
      </c>
    </row>
    <row r="9" spans="1:8" x14ac:dyDescent="0.25">
      <c r="A9" t="s">
        <v>53</v>
      </c>
      <c r="B9" t="s">
        <v>7</v>
      </c>
      <c r="C9" t="s">
        <v>1</v>
      </c>
      <c r="D9" s="1" t="s">
        <v>8</v>
      </c>
    </row>
    <row r="10" spans="1:8" x14ac:dyDescent="0.25">
      <c r="A10" t="s">
        <v>65</v>
      </c>
      <c r="B10" t="s">
        <v>13</v>
      </c>
      <c r="C10" t="s">
        <v>1</v>
      </c>
      <c r="D10" s="1" t="s">
        <v>14</v>
      </c>
    </row>
    <row r="11" spans="1:8" x14ac:dyDescent="0.25">
      <c r="A11" t="s">
        <v>276</v>
      </c>
      <c r="B11" t="s">
        <v>29</v>
      </c>
      <c r="C11" t="s">
        <v>1</v>
      </c>
      <c r="D11" s="1" t="s">
        <v>30</v>
      </c>
      <c r="E11" s="2">
        <v>815000</v>
      </c>
      <c r="F11" t="s">
        <v>103</v>
      </c>
      <c r="G11" s="5">
        <v>3567</v>
      </c>
      <c r="H11" s="6">
        <f t="shared" ref="H11:H69" si="0">E11/G11</f>
        <v>228.48331931595177</v>
      </c>
    </row>
    <row r="12" spans="1:8" x14ac:dyDescent="0.25">
      <c r="A12" t="s">
        <v>9</v>
      </c>
      <c r="B12" t="s">
        <v>969</v>
      </c>
      <c r="C12" t="s">
        <v>1</v>
      </c>
      <c r="D12" s="1" t="s">
        <v>10</v>
      </c>
      <c r="E12" s="2">
        <v>569000</v>
      </c>
      <c r="F12" t="s">
        <v>104</v>
      </c>
      <c r="G12" s="5">
        <v>2800</v>
      </c>
      <c r="H12" s="6">
        <f t="shared" si="0"/>
        <v>203.21428571428572</v>
      </c>
    </row>
    <row r="13" spans="1:8" x14ac:dyDescent="0.25">
      <c r="A13" t="s">
        <v>0</v>
      </c>
      <c r="B13" t="s">
        <v>933</v>
      </c>
      <c r="C13" t="s">
        <v>1</v>
      </c>
      <c r="D13" s="1" t="s">
        <v>2</v>
      </c>
      <c r="E13" s="2">
        <v>675000</v>
      </c>
      <c r="F13" t="s">
        <v>105</v>
      </c>
      <c r="G13" s="5">
        <v>3100</v>
      </c>
      <c r="H13" s="6">
        <f t="shared" si="0"/>
        <v>217.74193548387098</v>
      </c>
    </row>
    <row r="14" spans="1:8" x14ac:dyDescent="0.25">
      <c r="A14" t="s">
        <v>277</v>
      </c>
      <c r="B14" t="s">
        <v>969</v>
      </c>
      <c r="C14" t="s">
        <v>1</v>
      </c>
      <c r="D14" s="1" t="s">
        <v>10</v>
      </c>
      <c r="E14" s="2">
        <v>799900</v>
      </c>
      <c r="F14" t="s">
        <v>106</v>
      </c>
      <c r="G14" s="5">
        <v>3347</v>
      </c>
      <c r="H14" s="6">
        <f t="shared" si="0"/>
        <v>238.99014042426055</v>
      </c>
    </row>
    <row r="15" spans="1:8" x14ac:dyDescent="0.25">
      <c r="A15" t="s">
        <v>278</v>
      </c>
      <c r="B15" t="s">
        <v>970</v>
      </c>
      <c r="C15" t="s">
        <v>1</v>
      </c>
      <c r="D15" s="1" t="s">
        <v>474</v>
      </c>
      <c r="E15" s="2">
        <v>419000</v>
      </c>
      <c r="F15" t="s">
        <v>107</v>
      </c>
      <c r="G15" s="5">
        <v>2000</v>
      </c>
      <c r="H15" s="6">
        <f t="shared" si="0"/>
        <v>209.5</v>
      </c>
    </row>
    <row r="16" spans="1:8" x14ac:dyDescent="0.25">
      <c r="A16" t="s">
        <v>11</v>
      </c>
      <c r="B16" t="s">
        <v>969</v>
      </c>
      <c r="C16" t="s">
        <v>1</v>
      </c>
      <c r="D16" s="1" t="s">
        <v>10</v>
      </c>
      <c r="E16" s="2">
        <v>419000</v>
      </c>
      <c r="F16" t="s">
        <v>108</v>
      </c>
      <c r="G16" s="5">
        <v>2619</v>
      </c>
      <c r="H16" s="6">
        <f t="shared" si="0"/>
        <v>159.98472699503628</v>
      </c>
    </row>
    <row r="17" spans="1:8" x14ac:dyDescent="0.25">
      <c r="A17" t="s">
        <v>280</v>
      </c>
      <c r="B17" t="s">
        <v>971</v>
      </c>
      <c r="C17" t="s">
        <v>528</v>
      </c>
      <c r="D17" s="1" t="s">
        <v>475</v>
      </c>
      <c r="E17" s="2">
        <v>549000</v>
      </c>
      <c r="F17" t="s">
        <v>109</v>
      </c>
      <c r="G17" s="5">
        <v>1816</v>
      </c>
      <c r="H17" s="6">
        <f t="shared" si="0"/>
        <v>302.31277533039645</v>
      </c>
    </row>
    <row r="18" spans="1:8" x14ac:dyDescent="0.25">
      <c r="A18" t="s">
        <v>281</v>
      </c>
      <c r="B18" t="s">
        <v>972</v>
      </c>
      <c r="C18" t="s">
        <v>1</v>
      </c>
      <c r="D18" s="1" t="s">
        <v>476</v>
      </c>
      <c r="E18" s="2">
        <v>465000</v>
      </c>
      <c r="F18" t="s">
        <v>110</v>
      </c>
      <c r="G18" s="5">
        <v>1024</v>
      </c>
      <c r="H18" s="6">
        <f t="shared" si="0"/>
        <v>454.1015625</v>
      </c>
    </row>
    <row r="19" spans="1:8" x14ac:dyDescent="0.25">
      <c r="A19" t="s">
        <v>282</v>
      </c>
      <c r="B19" t="s">
        <v>970</v>
      </c>
      <c r="C19" t="s">
        <v>1</v>
      </c>
      <c r="D19" s="1" t="s">
        <v>474</v>
      </c>
      <c r="E19" s="2">
        <v>525000</v>
      </c>
      <c r="F19" t="s">
        <v>111</v>
      </c>
      <c r="G19" s="5">
        <v>1639</v>
      </c>
      <c r="H19" s="6">
        <f t="shared" si="0"/>
        <v>320.31726662599146</v>
      </c>
    </row>
    <row r="20" spans="1:8" x14ac:dyDescent="0.25">
      <c r="A20" t="s">
        <v>15</v>
      </c>
      <c r="B20" t="s">
        <v>973</v>
      </c>
      <c r="C20" t="s">
        <v>1</v>
      </c>
      <c r="D20" s="1" t="s">
        <v>16</v>
      </c>
      <c r="E20" s="2">
        <v>429000</v>
      </c>
      <c r="F20" t="s">
        <v>102</v>
      </c>
      <c r="G20" s="5">
        <v>1500</v>
      </c>
      <c r="H20" s="6">
        <f t="shared" si="0"/>
        <v>286</v>
      </c>
    </row>
    <row r="21" spans="1:8" x14ac:dyDescent="0.25">
      <c r="A21" t="s">
        <v>283</v>
      </c>
      <c r="B21" t="s">
        <v>934</v>
      </c>
      <c r="C21" t="s">
        <v>1</v>
      </c>
      <c r="D21" s="1" t="s">
        <v>477</v>
      </c>
      <c r="E21" s="2">
        <v>699000</v>
      </c>
      <c r="F21" t="s">
        <v>112</v>
      </c>
      <c r="G21" s="5">
        <v>2903</v>
      </c>
      <c r="H21" s="6">
        <f t="shared" si="0"/>
        <v>240.78539441956596</v>
      </c>
    </row>
    <row r="22" spans="1:8" x14ac:dyDescent="0.25">
      <c r="A22" t="s">
        <v>284</v>
      </c>
      <c r="B22" t="s">
        <v>935</v>
      </c>
      <c r="C22" t="s">
        <v>1</v>
      </c>
      <c r="D22" s="1" t="s">
        <v>478</v>
      </c>
      <c r="E22" s="2">
        <v>499900</v>
      </c>
      <c r="F22" t="s">
        <v>113</v>
      </c>
      <c r="G22" s="5">
        <v>1442</v>
      </c>
      <c r="H22" s="6">
        <f t="shared" si="0"/>
        <v>346.67128987517339</v>
      </c>
    </row>
    <row r="23" spans="1:8" x14ac:dyDescent="0.25">
      <c r="A23" t="s">
        <v>285</v>
      </c>
      <c r="B23" t="s">
        <v>933</v>
      </c>
      <c r="C23" t="s">
        <v>1</v>
      </c>
      <c r="D23" s="1" t="s">
        <v>2</v>
      </c>
      <c r="E23" s="2">
        <v>624900</v>
      </c>
      <c r="F23" t="s">
        <v>114</v>
      </c>
      <c r="G23" s="5">
        <v>2468</v>
      </c>
      <c r="H23" s="6">
        <f t="shared" si="0"/>
        <v>253.20097244732577</v>
      </c>
    </row>
    <row r="24" spans="1:8" x14ac:dyDescent="0.25">
      <c r="A24" t="s">
        <v>286</v>
      </c>
      <c r="B24" t="s">
        <v>935</v>
      </c>
      <c r="C24" t="s">
        <v>1</v>
      </c>
      <c r="D24" s="1" t="s">
        <v>478</v>
      </c>
      <c r="E24" s="2">
        <v>589500</v>
      </c>
      <c r="F24" t="s">
        <v>115</v>
      </c>
      <c r="G24" s="5">
        <v>1571</v>
      </c>
      <c r="H24" s="6">
        <f t="shared" si="0"/>
        <v>375.23870146403567</v>
      </c>
    </row>
    <row r="25" spans="1:8" x14ac:dyDescent="0.25">
      <c r="A25" t="s">
        <v>287</v>
      </c>
      <c r="B25" t="s">
        <v>936</v>
      </c>
      <c r="C25" t="s">
        <v>1</v>
      </c>
      <c r="D25" s="1" t="s">
        <v>479</v>
      </c>
      <c r="E25" s="2">
        <v>549900</v>
      </c>
      <c r="F25" t="s">
        <v>116</v>
      </c>
      <c r="G25" s="5">
        <v>1920</v>
      </c>
      <c r="H25" s="6">
        <f t="shared" si="0"/>
        <v>286.40625</v>
      </c>
    </row>
    <row r="26" spans="1:8" x14ac:dyDescent="0.25">
      <c r="A26" t="s">
        <v>288</v>
      </c>
      <c r="B26" t="s">
        <v>937</v>
      </c>
      <c r="C26" t="s">
        <v>1</v>
      </c>
      <c r="D26" s="1" t="s">
        <v>480</v>
      </c>
      <c r="E26" s="2">
        <v>799999</v>
      </c>
      <c r="F26" t="s">
        <v>117</v>
      </c>
      <c r="G26" s="5">
        <v>1990</v>
      </c>
      <c r="H26" s="6">
        <f t="shared" si="0"/>
        <v>402.00954773869347</v>
      </c>
    </row>
    <row r="27" spans="1:8" x14ac:dyDescent="0.25">
      <c r="A27" t="s">
        <v>289</v>
      </c>
      <c r="B27" t="s">
        <v>938</v>
      </c>
      <c r="C27" t="s">
        <v>1</v>
      </c>
      <c r="D27" s="1" t="s">
        <v>481</v>
      </c>
      <c r="E27" s="2">
        <v>1220000</v>
      </c>
      <c r="F27" t="s">
        <v>118</v>
      </c>
      <c r="G27" s="5">
        <v>5600</v>
      </c>
      <c r="H27" s="6">
        <f t="shared" si="0"/>
        <v>217.85714285714286</v>
      </c>
    </row>
    <row r="28" spans="1:8" x14ac:dyDescent="0.25">
      <c r="A28" t="s">
        <v>290</v>
      </c>
      <c r="B28" t="s">
        <v>939</v>
      </c>
      <c r="C28" t="s">
        <v>1</v>
      </c>
      <c r="D28" s="1" t="s">
        <v>43</v>
      </c>
      <c r="E28" s="2">
        <v>409000</v>
      </c>
      <c r="F28" t="s">
        <v>88</v>
      </c>
      <c r="G28" s="5">
        <v>1520</v>
      </c>
      <c r="H28" s="6">
        <f t="shared" si="0"/>
        <v>269.07894736842104</v>
      </c>
    </row>
    <row r="29" spans="1:8" x14ac:dyDescent="0.25">
      <c r="A29" t="s">
        <v>291</v>
      </c>
      <c r="B29" t="s">
        <v>974</v>
      </c>
      <c r="C29" t="s">
        <v>1</v>
      </c>
      <c r="D29" s="1" t="s">
        <v>482</v>
      </c>
      <c r="E29" s="2">
        <v>685000</v>
      </c>
      <c r="F29" t="s">
        <v>119</v>
      </c>
      <c r="G29" s="5">
        <v>2600</v>
      </c>
      <c r="H29" s="6">
        <f t="shared" si="0"/>
        <v>263.46153846153845</v>
      </c>
    </row>
    <row r="30" spans="1:8" x14ac:dyDescent="0.25">
      <c r="A30" t="s">
        <v>292</v>
      </c>
      <c r="B30" t="s">
        <v>940</v>
      </c>
      <c r="C30" t="s">
        <v>1</v>
      </c>
      <c r="D30" s="1" t="s">
        <v>70</v>
      </c>
      <c r="E30" s="2">
        <v>459900</v>
      </c>
      <c r="F30" t="s">
        <v>120</v>
      </c>
      <c r="G30" s="5">
        <v>2016</v>
      </c>
      <c r="H30" s="6">
        <f t="shared" si="0"/>
        <v>228.125</v>
      </c>
    </row>
    <row r="31" spans="1:8" x14ac:dyDescent="0.25">
      <c r="A31" t="s">
        <v>293</v>
      </c>
      <c r="B31" t="s">
        <v>975</v>
      </c>
      <c r="C31" t="s">
        <v>1</v>
      </c>
      <c r="D31" s="1" t="s">
        <v>483</v>
      </c>
      <c r="E31" s="2">
        <v>475000</v>
      </c>
      <c r="F31" t="s">
        <v>121</v>
      </c>
      <c r="G31" s="5">
        <v>2224</v>
      </c>
      <c r="H31" s="6">
        <f t="shared" si="0"/>
        <v>213.57913669064749</v>
      </c>
    </row>
    <row r="32" spans="1:8" x14ac:dyDescent="0.25">
      <c r="A32" t="s">
        <v>294</v>
      </c>
      <c r="B32" t="s">
        <v>941</v>
      </c>
      <c r="C32" t="s">
        <v>1</v>
      </c>
      <c r="D32" s="1" t="s">
        <v>484</v>
      </c>
      <c r="E32" s="2">
        <v>410000</v>
      </c>
      <c r="F32" t="s">
        <v>123</v>
      </c>
      <c r="G32" s="5">
        <v>1976</v>
      </c>
      <c r="H32" s="6">
        <f t="shared" si="0"/>
        <v>207.48987854251013</v>
      </c>
    </row>
    <row r="33" spans="1:8" x14ac:dyDescent="0.25">
      <c r="A33" t="s">
        <v>295</v>
      </c>
      <c r="B33" t="s">
        <v>942</v>
      </c>
      <c r="C33" t="s">
        <v>1</v>
      </c>
      <c r="D33" s="1" t="s">
        <v>485</v>
      </c>
      <c r="E33" s="2">
        <v>495000</v>
      </c>
      <c r="F33" t="s">
        <v>124</v>
      </c>
      <c r="G33" s="5">
        <v>2235</v>
      </c>
      <c r="H33" s="6">
        <f t="shared" si="0"/>
        <v>221.47651006711411</v>
      </c>
    </row>
    <row r="34" spans="1:8" x14ac:dyDescent="0.25">
      <c r="A34" t="s">
        <v>296</v>
      </c>
      <c r="B34" t="s">
        <v>971</v>
      </c>
      <c r="C34" t="s">
        <v>528</v>
      </c>
      <c r="D34" s="1" t="s">
        <v>486</v>
      </c>
      <c r="E34" s="2">
        <v>639000</v>
      </c>
      <c r="F34" t="s">
        <v>107</v>
      </c>
      <c r="G34" s="5">
        <v>2000</v>
      </c>
      <c r="H34" s="6">
        <f t="shared" si="0"/>
        <v>319.5</v>
      </c>
    </row>
    <row r="35" spans="1:8" x14ac:dyDescent="0.25">
      <c r="A35" t="s">
        <v>40</v>
      </c>
      <c r="B35" t="s">
        <v>971</v>
      </c>
      <c r="C35" t="s">
        <v>528</v>
      </c>
      <c r="D35" s="1" t="s">
        <v>41</v>
      </c>
      <c r="E35" s="2">
        <v>579999</v>
      </c>
      <c r="F35" t="s">
        <v>125</v>
      </c>
      <c r="G35" s="5">
        <v>1264</v>
      </c>
      <c r="H35" s="6">
        <f t="shared" si="0"/>
        <v>458.85996835443041</v>
      </c>
    </row>
    <row r="36" spans="1:8" x14ac:dyDescent="0.25">
      <c r="A36" t="s">
        <v>26</v>
      </c>
      <c r="B36" t="s">
        <v>976</v>
      </c>
      <c r="C36" t="s">
        <v>1</v>
      </c>
      <c r="D36" s="1" t="s">
        <v>27</v>
      </c>
      <c r="E36" s="2">
        <v>419900</v>
      </c>
      <c r="F36" t="s">
        <v>126</v>
      </c>
      <c r="G36" s="5">
        <v>2372</v>
      </c>
      <c r="H36" s="6">
        <f t="shared" si="0"/>
        <v>177.02360876897134</v>
      </c>
    </row>
    <row r="37" spans="1:8" x14ac:dyDescent="0.25">
      <c r="A37" t="s">
        <v>297</v>
      </c>
      <c r="B37" t="s">
        <v>943</v>
      </c>
      <c r="C37" t="s">
        <v>1</v>
      </c>
      <c r="D37" s="1" t="s">
        <v>487</v>
      </c>
      <c r="E37" s="2">
        <v>430000</v>
      </c>
      <c r="F37" t="s">
        <v>102</v>
      </c>
      <c r="G37" s="5">
        <v>1500</v>
      </c>
      <c r="H37" s="6">
        <f t="shared" si="0"/>
        <v>286.66666666666669</v>
      </c>
    </row>
    <row r="38" spans="1:8" x14ac:dyDescent="0.25">
      <c r="A38" t="s">
        <v>298</v>
      </c>
      <c r="B38" t="s">
        <v>944</v>
      </c>
      <c r="C38" t="s">
        <v>1</v>
      </c>
      <c r="D38" s="1" t="s">
        <v>488</v>
      </c>
      <c r="E38" s="2">
        <v>562000</v>
      </c>
      <c r="F38" t="s">
        <v>95</v>
      </c>
      <c r="G38" s="5">
        <v>2500</v>
      </c>
      <c r="H38" s="6">
        <f t="shared" si="0"/>
        <v>224.8</v>
      </c>
    </row>
    <row r="39" spans="1:8" x14ac:dyDescent="0.25">
      <c r="A39" t="s">
        <v>31</v>
      </c>
      <c r="B39" t="s">
        <v>977</v>
      </c>
      <c r="C39" t="s">
        <v>1</v>
      </c>
      <c r="D39" s="1" t="s">
        <v>32</v>
      </c>
      <c r="E39" s="2">
        <v>518500</v>
      </c>
      <c r="F39" t="s">
        <v>127</v>
      </c>
      <c r="G39" s="5">
        <v>2394</v>
      </c>
      <c r="H39" s="6">
        <f t="shared" si="0"/>
        <v>216.58312447786133</v>
      </c>
    </row>
    <row r="40" spans="1:8" x14ac:dyDescent="0.25">
      <c r="A40" t="s">
        <v>299</v>
      </c>
      <c r="B40" t="s">
        <v>941</v>
      </c>
      <c r="C40" t="s">
        <v>1</v>
      </c>
      <c r="D40" s="1" t="s">
        <v>484</v>
      </c>
      <c r="E40" s="2">
        <v>439900</v>
      </c>
      <c r="F40" t="s">
        <v>128</v>
      </c>
      <c r="G40" s="5">
        <v>2368</v>
      </c>
      <c r="H40" s="6">
        <f t="shared" si="0"/>
        <v>185.76858108108109</v>
      </c>
    </row>
    <row r="41" spans="1:8" x14ac:dyDescent="0.25">
      <c r="A41" t="s">
        <v>300</v>
      </c>
      <c r="B41" t="s">
        <v>945</v>
      </c>
      <c r="C41" t="s">
        <v>1</v>
      </c>
      <c r="D41" s="1" t="s">
        <v>489</v>
      </c>
      <c r="E41" s="2">
        <v>439000</v>
      </c>
      <c r="F41" t="s">
        <v>129</v>
      </c>
      <c r="G41" s="5">
        <v>1140</v>
      </c>
      <c r="H41" s="6">
        <f t="shared" si="0"/>
        <v>385.08771929824559</v>
      </c>
    </row>
    <row r="42" spans="1:8" x14ac:dyDescent="0.25">
      <c r="A42" t="s">
        <v>301</v>
      </c>
      <c r="B42" t="s">
        <v>946</v>
      </c>
      <c r="C42" t="s">
        <v>1</v>
      </c>
      <c r="D42" s="1" t="s">
        <v>490</v>
      </c>
      <c r="E42" s="2">
        <v>598900</v>
      </c>
      <c r="F42" t="s">
        <v>130</v>
      </c>
      <c r="G42" s="5">
        <v>2216</v>
      </c>
      <c r="H42" s="6">
        <f t="shared" si="0"/>
        <v>270.26173285198558</v>
      </c>
    </row>
    <row r="43" spans="1:8" x14ac:dyDescent="0.25">
      <c r="A43" t="s">
        <v>302</v>
      </c>
      <c r="B43" t="s">
        <v>947</v>
      </c>
      <c r="C43" t="s">
        <v>1</v>
      </c>
      <c r="D43" s="1" t="s">
        <v>491</v>
      </c>
      <c r="E43" s="2">
        <v>1275000</v>
      </c>
      <c r="F43" t="s">
        <v>131</v>
      </c>
      <c r="G43" s="5">
        <v>3460</v>
      </c>
      <c r="H43" s="6">
        <f t="shared" si="0"/>
        <v>368.49710982658962</v>
      </c>
    </row>
    <row r="44" spans="1:8" x14ac:dyDescent="0.25">
      <c r="A44" t="s">
        <v>36</v>
      </c>
      <c r="B44" t="s">
        <v>971</v>
      </c>
      <c r="C44" t="s">
        <v>528</v>
      </c>
      <c r="D44" s="1" t="s">
        <v>37</v>
      </c>
      <c r="E44" s="2">
        <v>1399999</v>
      </c>
      <c r="F44" t="s">
        <v>132</v>
      </c>
      <c r="G44" s="5">
        <v>4800</v>
      </c>
      <c r="H44" s="6">
        <f t="shared" si="0"/>
        <v>291.66645833333331</v>
      </c>
    </row>
    <row r="45" spans="1:8" x14ac:dyDescent="0.25">
      <c r="A45" t="s">
        <v>303</v>
      </c>
      <c r="B45" t="s">
        <v>937</v>
      </c>
      <c r="C45" t="s">
        <v>1</v>
      </c>
      <c r="D45" s="1" t="s">
        <v>480</v>
      </c>
      <c r="E45" s="2">
        <v>595000</v>
      </c>
      <c r="F45" t="s">
        <v>133</v>
      </c>
      <c r="G45" s="5">
        <v>1479</v>
      </c>
      <c r="H45" s="6">
        <f t="shared" si="0"/>
        <v>402.29885057471262</v>
      </c>
    </row>
    <row r="46" spans="1:8" x14ac:dyDescent="0.25">
      <c r="A46" t="s">
        <v>42</v>
      </c>
      <c r="B46" t="s">
        <v>939</v>
      </c>
      <c r="C46" t="s">
        <v>1</v>
      </c>
      <c r="D46" s="1" t="s">
        <v>43</v>
      </c>
      <c r="E46" s="2">
        <v>449999</v>
      </c>
      <c r="F46" t="s">
        <v>134</v>
      </c>
      <c r="G46" s="5">
        <v>1898</v>
      </c>
      <c r="H46" s="6">
        <f t="shared" si="0"/>
        <v>237.09114857744996</v>
      </c>
    </row>
    <row r="47" spans="1:8" x14ac:dyDescent="0.25">
      <c r="A47" t="s">
        <v>50</v>
      </c>
      <c r="B47" t="s">
        <v>948</v>
      </c>
      <c r="C47" t="s">
        <v>1</v>
      </c>
      <c r="D47" s="1" t="s">
        <v>51</v>
      </c>
      <c r="E47" s="2">
        <v>479000</v>
      </c>
      <c r="F47" t="s">
        <v>135</v>
      </c>
      <c r="G47" s="5">
        <v>2130</v>
      </c>
      <c r="H47" s="6">
        <f t="shared" si="0"/>
        <v>224.88262910798122</v>
      </c>
    </row>
    <row r="48" spans="1:8" x14ac:dyDescent="0.25">
      <c r="A48" t="s">
        <v>304</v>
      </c>
      <c r="B48" t="s">
        <v>978</v>
      </c>
      <c r="C48" t="s">
        <v>1</v>
      </c>
      <c r="D48" s="1" t="s">
        <v>492</v>
      </c>
      <c r="E48" s="2">
        <v>533999</v>
      </c>
      <c r="F48" t="s">
        <v>136</v>
      </c>
      <c r="G48" s="5">
        <v>2300</v>
      </c>
      <c r="H48" s="6">
        <f t="shared" si="0"/>
        <v>232.17347826086956</v>
      </c>
    </row>
    <row r="49" spans="1:8" x14ac:dyDescent="0.25">
      <c r="A49" t="s">
        <v>305</v>
      </c>
      <c r="B49" t="s">
        <v>949</v>
      </c>
      <c r="C49" t="s">
        <v>1</v>
      </c>
      <c r="D49" s="1" t="s">
        <v>493</v>
      </c>
      <c r="E49" s="2">
        <v>434000</v>
      </c>
      <c r="F49" t="s">
        <v>137</v>
      </c>
      <c r="G49" s="5">
        <v>1954</v>
      </c>
      <c r="H49" s="6">
        <f t="shared" si="0"/>
        <v>222.10849539406345</v>
      </c>
    </row>
    <row r="50" spans="1:8" x14ac:dyDescent="0.25">
      <c r="A50" t="s">
        <v>306</v>
      </c>
      <c r="B50" t="s">
        <v>946</v>
      </c>
      <c r="C50" t="s">
        <v>1</v>
      </c>
      <c r="D50" s="1" t="s">
        <v>490</v>
      </c>
      <c r="E50" s="2">
        <v>699900</v>
      </c>
      <c r="F50" t="s">
        <v>138</v>
      </c>
      <c r="G50" s="5">
        <v>2540</v>
      </c>
      <c r="H50" s="6">
        <f t="shared" si="0"/>
        <v>275.55118110236219</v>
      </c>
    </row>
    <row r="51" spans="1:8" x14ac:dyDescent="0.25">
      <c r="A51" t="s">
        <v>307</v>
      </c>
      <c r="B51" t="s">
        <v>979</v>
      </c>
      <c r="C51" t="s">
        <v>1</v>
      </c>
      <c r="D51" s="1" t="s">
        <v>491</v>
      </c>
      <c r="E51" s="2">
        <v>774900</v>
      </c>
      <c r="F51" t="s">
        <v>139</v>
      </c>
      <c r="G51" s="5">
        <v>4250</v>
      </c>
      <c r="H51" s="6">
        <f t="shared" si="0"/>
        <v>182.3294117647059</v>
      </c>
    </row>
    <row r="52" spans="1:8" x14ac:dyDescent="0.25">
      <c r="A52" t="s">
        <v>308</v>
      </c>
      <c r="B52" t="s">
        <v>971</v>
      </c>
      <c r="C52" t="s">
        <v>528</v>
      </c>
      <c r="D52" s="1" t="s">
        <v>494</v>
      </c>
      <c r="E52" s="2">
        <v>899999</v>
      </c>
      <c r="F52" t="s">
        <v>140</v>
      </c>
      <c r="G52" s="5">
        <v>2388</v>
      </c>
      <c r="H52" s="6">
        <f t="shared" si="0"/>
        <v>376.88400335008373</v>
      </c>
    </row>
    <row r="53" spans="1:8" x14ac:dyDescent="0.25">
      <c r="A53" t="s">
        <v>309</v>
      </c>
      <c r="B53" t="s">
        <v>980</v>
      </c>
      <c r="C53" t="s">
        <v>1</v>
      </c>
      <c r="D53" s="1" t="s">
        <v>495</v>
      </c>
      <c r="E53" s="2">
        <v>1098000</v>
      </c>
      <c r="F53" t="s">
        <v>141</v>
      </c>
      <c r="G53" s="5">
        <v>2795</v>
      </c>
      <c r="H53" s="6">
        <f t="shared" si="0"/>
        <v>392.84436493738821</v>
      </c>
    </row>
    <row r="54" spans="1:8" x14ac:dyDescent="0.25">
      <c r="A54" t="s">
        <v>310</v>
      </c>
      <c r="B54" t="s">
        <v>950</v>
      </c>
      <c r="C54" t="s">
        <v>1</v>
      </c>
      <c r="D54" s="1" t="s">
        <v>496</v>
      </c>
      <c r="E54" s="2">
        <v>400000</v>
      </c>
      <c r="F54" t="s">
        <v>142</v>
      </c>
      <c r="G54" s="5">
        <v>1325</v>
      </c>
      <c r="H54" s="6">
        <f t="shared" si="0"/>
        <v>301.88679245283021</v>
      </c>
    </row>
    <row r="55" spans="1:8" x14ac:dyDescent="0.25">
      <c r="A55" t="s">
        <v>311</v>
      </c>
      <c r="B55" t="s">
        <v>951</v>
      </c>
      <c r="C55" t="s">
        <v>1</v>
      </c>
      <c r="D55" s="1" t="s">
        <v>497</v>
      </c>
      <c r="E55" s="2">
        <v>960000</v>
      </c>
      <c r="F55" t="s">
        <v>143</v>
      </c>
      <c r="G55" s="5">
        <v>4226</v>
      </c>
      <c r="H55" s="6">
        <f t="shared" si="0"/>
        <v>227.16516800757216</v>
      </c>
    </row>
    <row r="56" spans="1:8" x14ac:dyDescent="0.25">
      <c r="A56" t="s">
        <v>312</v>
      </c>
      <c r="B56" t="s">
        <v>939</v>
      </c>
      <c r="C56" t="s">
        <v>1</v>
      </c>
      <c r="D56" s="1" t="s">
        <v>43</v>
      </c>
      <c r="E56" s="2">
        <v>614000</v>
      </c>
      <c r="F56" t="s">
        <v>144</v>
      </c>
      <c r="G56" s="5">
        <v>2584</v>
      </c>
      <c r="H56" s="6">
        <f t="shared" si="0"/>
        <v>237.61609907120743</v>
      </c>
    </row>
    <row r="57" spans="1:8" x14ac:dyDescent="0.25">
      <c r="A57" t="s">
        <v>313</v>
      </c>
      <c r="B57" t="s">
        <v>952</v>
      </c>
      <c r="C57" t="s">
        <v>1</v>
      </c>
      <c r="D57" s="1" t="s">
        <v>498</v>
      </c>
      <c r="E57" s="2">
        <v>579900</v>
      </c>
      <c r="F57" t="s">
        <v>145</v>
      </c>
      <c r="G57" s="5">
        <v>2117</v>
      </c>
      <c r="H57" s="6">
        <f t="shared" si="0"/>
        <v>273.92536608408125</v>
      </c>
    </row>
    <row r="58" spans="1:8" x14ac:dyDescent="0.25">
      <c r="A58" t="s">
        <v>314</v>
      </c>
      <c r="B58" t="s">
        <v>972</v>
      </c>
      <c r="C58" t="s">
        <v>1</v>
      </c>
      <c r="D58" s="1" t="s">
        <v>476</v>
      </c>
      <c r="E58" s="2">
        <v>1100000</v>
      </c>
      <c r="F58" t="s">
        <v>146</v>
      </c>
      <c r="G58" s="5">
        <v>1880</v>
      </c>
      <c r="H58" s="6">
        <f t="shared" si="0"/>
        <v>585.10638297872345</v>
      </c>
    </row>
    <row r="59" spans="1:8" x14ac:dyDescent="0.25">
      <c r="A59" t="s">
        <v>315</v>
      </c>
      <c r="B59" t="s">
        <v>979</v>
      </c>
      <c r="C59" t="s">
        <v>1</v>
      </c>
      <c r="D59" s="1" t="s">
        <v>491</v>
      </c>
      <c r="E59" s="2">
        <v>859000</v>
      </c>
      <c r="F59" t="s">
        <v>147</v>
      </c>
      <c r="G59" s="5">
        <v>3691</v>
      </c>
      <c r="H59" s="6">
        <f t="shared" si="0"/>
        <v>232.72825792468166</v>
      </c>
    </row>
    <row r="60" spans="1:8" x14ac:dyDescent="0.25">
      <c r="A60" t="s">
        <v>316</v>
      </c>
      <c r="B60" t="s">
        <v>981</v>
      </c>
      <c r="C60" t="s">
        <v>1</v>
      </c>
      <c r="D60" s="1" t="s">
        <v>499</v>
      </c>
      <c r="E60" s="2">
        <v>869000</v>
      </c>
      <c r="F60" t="s">
        <v>148</v>
      </c>
      <c r="G60" s="5">
        <v>1334</v>
      </c>
      <c r="H60" s="6">
        <f t="shared" si="0"/>
        <v>651.42428785607194</v>
      </c>
    </row>
    <row r="61" spans="1:8" x14ac:dyDescent="0.25">
      <c r="A61" t="s">
        <v>34</v>
      </c>
      <c r="B61" t="s">
        <v>969</v>
      </c>
      <c r="C61" t="s">
        <v>1</v>
      </c>
      <c r="D61" s="1" t="s">
        <v>10</v>
      </c>
      <c r="E61" s="2">
        <v>574900</v>
      </c>
      <c r="F61" t="s">
        <v>149</v>
      </c>
      <c r="G61" s="5">
        <v>2756</v>
      </c>
      <c r="H61" s="6">
        <f t="shared" si="0"/>
        <v>208.59941944847606</v>
      </c>
    </row>
    <row r="62" spans="1:8" x14ac:dyDescent="0.25">
      <c r="A62" t="s">
        <v>74</v>
      </c>
      <c r="B62" t="s">
        <v>939</v>
      </c>
      <c r="C62" t="s">
        <v>1</v>
      </c>
      <c r="D62" s="1" t="s">
        <v>43</v>
      </c>
      <c r="E62" s="2">
        <v>895900</v>
      </c>
      <c r="F62" t="s">
        <v>150</v>
      </c>
      <c r="G62" s="5">
        <v>3420</v>
      </c>
      <c r="H62" s="6">
        <f t="shared" si="0"/>
        <v>261.95906432748541</v>
      </c>
    </row>
    <row r="63" spans="1:8" x14ac:dyDescent="0.25">
      <c r="A63" t="s">
        <v>38</v>
      </c>
      <c r="B63" t="s">
        <v>953</v>
      </c>
      <c r="C63" t="s">
        <v>1</v>
      </c>
      <c r="D63" s="1" t="s">
        <v>39</v>
      </c>
      <c r="E63" s="2">
        <v>549900</v>
      </c>
      <c r="F63" t="s">
        <v>151</v>
      </c>
      <c r="G63" s="5">
        <v>2678</v>
      </c>
      <c r="H63" s="6">
        <f t="shared" si="0"/>
        <v>205.33980582524271</v>
      </c>
    </row>
    <row r="64" spans="1:8" x14ac:dyDescent="0.25">
      <c r="A64" t="s">
        <v>317</v>
      </c>
      <c r="B64" t="s">
        <v>954</v>
      </c>
      <c r="C64" t="s">
        <v>1</v>
      </c>
      <c r="D64" s="1" t="s">
        <v>500</v>
      </c>
      <c r="E64" s="2">
        <v>549000</v>
      </c>
      <c r="F64" t="s">
        <v>152</v>
      </c>
      <c r="G64" s="5">
        <v>1864</v>
      </c>
      <c r="H64" s="6">
        <f t="shared" si="0"/>
        <v>294.52789699570815</v>
      </c>
    </row>
    <row r="65" spans="1:8" x14ac:dyDescent="0.25">
      <c r="A65" t="s">
        <v>48</v>
      </c>
      <c r="B65" t="s">
        <v>953</v>
      </c>
      <c r="C65" t="s">
        <v>1</v>
      </c>
      <c r="D65" s="1" t="s">
        <v>39</v>
      </c>
      <c r="E65" s="2">
        <v>649999</v>
      </c>
      <c r="F65" t="s">
        <v>153</v>
      </c>
      <c r="G65" s="5">
        <v>3000</v>
      </c>
      <c r="H65" s="6">
        <f t="shared" si="0"/>
        <v>216.66633333333334</v>
      </c>
    </row>
    <row r="66" spans="1:8" x14ac:dyDescent="0.25">
      <c r="A66" t="s">
        <v>318</v>
      </c>
      <c r="B66" t="s">
        <v>972</v>
      </c>
      <c r="C66" t="s">
        <v>1</v>
      </c>
      <c r="D66" s="1" t="s">
        <v>476</v>
      </c>
      <c r="E66" s="2">
        <v>685000</v>
      </c>
      <c r="F66" t="s">
        <v>104</v>
      </c>
      <c r="G66" s="5">
        <v>2800</v>
      </c>
      <c r="H66" s="6">
        <f t="shared" si="0"/>
        <v>244.64285714285714</v>
      </c>
    </row>
    <row r="67" spans="1:8" x14ac:dyDescent="0.25">
      <c r="A67" t="s">
        <v>319</v>
      </c>
      <c r="B67" t="s">
        <v>982</v>
      </c>
      <c r="C67" t="s">
        <v>1</v>
      </c>
      <c r="D67" s="1" t="s">
        <v>501</v>
      </c>
      <c r="E67" s="2">
        <v>585000</v>
      </c>
      <c r="F67" t="s">
        <v>154</v>
      </c>
      <c r="G67" s="5">
        <v>3081</v>
      </c>
      <c r="H67" s="6">
        <f t="shared" si="0"/>
        <v>189.87341772151899</v>
      </c>
    </row>
    <row r="68" spans="1:8" x14ac:dyDescent="0.25">
      <c r="A68" t="s">
        <v>49</v>
      </c>
      <c r="B68" t="s">
        <v>977</v>
      </c>
      <c r="C68" t="s">
        <v>1</v>
      </c>
      <c r="D68" s="1" t="s">
        <v>32</v>
      </c>
      <c r="E68" s="2">
        <v>459900</v>
      </c>
      <c r="F68" t="s">
        <v>155</v>
      </c>
      <c r="G68" s="5">
        <v>2495</v>
      </c>
      <c r="H68" s="6">
        <f t="shared" si="0"/>
        <v>184.32865731462925</v>
      </c>
    </row>
    <row r="69" spans="1:8" x14ac:dyDescent="0.25">
      <c r="A69" t="s">
        <v>320</v>
      </c>
      <c r="B69" t="s">
        <v>970</v>
      </c>
      <c r="C69" t="s">
        <v>1</v>
      </c>
      <c r="D69" s="1" t="s">
        <v>474</v>
      </c>
      <c r="E69" s="2">
        <v>413000</v>
      </c>
      <c r="F69" t="s">
        <v>156</v>
      </c>
      <c r="G69" s="5">
        <v>1637</v>
      </c>
      <c r="H69" s="6">
        <f t="shared" si="0"/>
        <v>252.29077580940745</v>
      </c>
    </row>
    <row r="70" spans="1:8" x14ac:dyDescent="0.25">
      <c r="A70" t="s">
        <v>321</v>
      </c>
      <c r="B70" t="s">
        <v>934</v>
      </c>
      <c r="C70" t="s">
        <v>1</v>
      </c>
      <c r="D70" s="1" t="s">
        <v>477</v>
      </c>
      <c r="E70" s="2">
        <v>475000</v>
      </c>
      <c r="F70" t="s">
        <v>157</v>
      </c>
      <c r="G70" s="5">
        <v>1526</v>
      </c>
      <c r="H70" s="6">
        <f t="shared" ref="H70:H130" si="1">E70/G70</f>
        <v>311.27129750982959</v>
      </c>
    </row>
    <row r="71" spans="1:8" x14ac:dyDescent="0.25">
      <c r="A71" t="s">
        <v>322</v>
      </c>
      <c r="B71" t="s">
        <v>955</v>
      </c>
      <c r="C71" t="s">
        <v>1</v>
      </c>
      <c r="D71" s="1" t="s">
        <v>502</v>
      </c>
      <c r="E71" s="2">
        <v>423000</v>
      </c>
      <c r="F71" t="s">
        <v>96</v>
      </c>
      <c r="G71" s="5">
        <v>1844</v>
      </c>
      <c r="H71" s="6">
        <f t="shared" si="1"/>
        <v>229.39262472885034</v>
      </c>
    </row>
    <row r="72" spans="1:8" x14ac:dyDescent="0.25">
      <c r="A72" t="s">
        <v>323</v>
      </c>
      <c r="B72" t="s">
        <v>956</v>
      </c>
      <c r="C72" t="s">
        <v>1</v>
      </c>
      <c r="D72" s="1" t="s">
        <v>503</v>
      </c>
      <c r="E72" s="2">
        <v>439500</v>
      </c>
      <c r="F72" t="s">
        <v>158</v>
      </c>
      <c r="G72" s="5">
        <v>1600</v>
      </c>
      <c r="H72" s="6">
        <f t="shared" si="1"/>
        <v>274.6875</v>
      </c>
    </row>
    <row r="73" spans="1:8" x14ac:dyDescent="0.25">
      <c r="A73" t="s">
        <v>324</v>
      </c>
      <c r="B73" t="s">
        <v>974</v>
      </c>
      <c r="C73" t="s">
        <v>1</v>
      </c>
      <c r="D73" s="1" t="s">
        <v>482</v>
      </c>
      <c r="E73" s="2">
        <v>489000</v>
      </c>
      <c r="F73" t="s">
        <v>159</v>
      </c>
      <c r="G73" s="5">
        <v>2280</v>
      </c>
      <c r="H73" s="6">
        <f t="shared" si="1"/>
        <v>214.47368421052633</v>
      </c>
    </row>
    <row r="74" spans="1:8" x14ac:dyDescent="0.25">
      <c r="A74" t="s">
        <v>79</v>
      </c>
      <c r="B74" t="s">
        <v>957</v>
      </c>
      <c r="C74" t="s">
        <v>1</v>
      </c>
      <c r="D74" s="1" t="s">
        <v>80</v>
      </c>
      <c r="E74" s="2">
        <v>1165000</v>
      </c>
      <c r="F74" t="s">
        <v>160</v>
      </c>
      <c r="G74" s="5">
        <v>4651</v>
      </c>
      <c r="H74" s="6">
        <f t="shared" si="1"/>
        <v>250.48376693184261</v>
      </c>
    </row>
    <row r="75" spans="1:8" x14ac:dyDescent="0.25">
      <c r="A75" t="s">
        <v>57</v>
      </c>
      <c r="B75" t="s">
        <v>977</v>
      </c>
      <c r="C75" t="s">
        <v>1</v>
      </c>
      <c r="D75" s="1" t="s">
        <v>32</v>
      </c>
      <c r="E75" s="2">
        <v>579500</v>
      </c>
      <c r="F75" t="s">
        <v>161</v>
      </c>
      <c r="G75" s="5">
        <v>1962</v>
      </c>
      <c r="H75" s="6">
        <f t="shared" si="1"/>
        <v>295.36187563710502</v>
      </c>
    </row>
    <row r="76" spans="1:8" x14ac:dyDescent="0.25">
      <c r="A76" t="s">
        <v>325</v>
      </c>
      <c r="B76" t="s">
        <v>983</v>
      </c>
      <c r="C76" t="s">
        <v>1</v>
      </c>
      <c r="D76" s="1" t="s">
        <v>504</v>
      </c>
      <c r="E76" s="2">
        <v>465000</v>
      </c>
      <c r="F76" t="s">
        <v>101</v>
      </c>
      <c r="G76" s="5">
        <v>2200</v>
      </c>
      <c r="H76" s="6">
        <f t="shared" si="1"/>
        <v>211.36363636363637</v>
      </c>
    </row>
    <row r="77" spans="1:8" x14ac:dyDescent="0.25">
      <c r="A77" t="s">
        <v>326</v>
      </c>
      <c r="B77" t="s">
        <v>970</v>
      </c>
      <c r="C77" t="s">
        <v>1</v>
      </c>
      <c r="D77" s="1" t="s">
        <v>474</v>
      </c>
      <c r="E77" s="2">
        <v>849999</v>
      </c>
      <c r="F77" t="s">
        <v>119</v>
      </c>
      <c r="G77" s="5">
        <v>2600</v>
      </c>
      <c r="H77" s="6">
        <f t="shared" si="1"/>
        <v>326.92269230769233</v>
      </c>
    </row>
    <row r="78" spans="1:8" x14ac:dyDescent="0.25">
      <c r="A78" t="s">
        <v>327</v>
      </c>
      <c r="B78" t="s">
        <v>980</v>
      </c>
      <c r="C78" t="s">
        <v>1</v>
      </c>
      <c r="D78" s="1" t="s">
        <v>495</v>
      </c>
      <c r="E78" s="2">
        <v>609000</v>
      </c>
      <c r="F78" t="s">
        <v>162</v>
      </c>
      <c r="G78" s="5">
        <v>1786</v>
      </c>
      <c r="H78" s="6">
        <f t="shared" si="1"/>
        <v>340.98544232922734</v>
      </c>
    </row>
    <row r="79" spans="1:8" x14ac:dyDescent="0.25">
      <c r="A79" t="s">
        <v>328</v>
      </c>
      <c r="B79" t="s">
        <v>971</v>
      </c>
      <c r="C79" t="s">
        <v>528</v>
      </c>
      <c r="D79" s="1" t="s">
        <v>41</v>
      </c>
      <c r="E79" s="2">
        <v>749900</v>
      </c>
      <c r="F79" t="s">
        <v>163</v>
      </c>
      <c r="G79" s="5">
        <v>4000</v>
      </c>
      <c r="H79" s="6">
        <f t="shared" si="1"/>
        <v>187.47499999999999</v>
      </c>
    </row>
    <row r="80" spans="1:8" x14ac:dyDescent="0.25">
      <c r="A80" t="s">
        <v>329</v>
      </c>
      <c r="B80" t="s">
        <v>943</v>
      </c>
      <c r="C80" t="s">
        <v>1</v>
      </c>
      <c r="D80" s="1" t="s">
        <v>487</v>
      </c>
      <c r="E80" s="2">
        <v>546000</v>
      </c>
      <c r="F80" t="s">
        <v>164</v>
      </c>
      <c r="G80" s="5">
        <v>2068</v>
      </c>
      <c r="H80" s="6">
        <f t="shared" si="1"/>
        <v>264.02321083172149</v>
      </c>
    </row>
    <row r="81" spans="1:8" x14ac:dyDescent="0.25">
      <c r="A81" t="s">
        <v>330</v>
      </c>
      <c r="B81" t="s">
        <v>949</v>
      </c>
      <c r="C81" t="s">
        <v>1</v>
      </c>
      <c r="D81" s="1" t="s">
        <v>493</v>
      </c>
      <c r="E81" s="2">
        <v>599990</v>
      </c>
      <c r="F81" t="s">
        <v>165</v>
      </c>
      <c r="G81" s="5">
        <v>2686</v>
      </c>
      <c r="H81" s="6">
        <f t="shared" si="1"/>
        <v>223.37676842889056</v>
      </c>
    </row>
    <row r="82" spans="1:8" x14ac:dyDescent="0.25">
      <c r="A82" t="s">
        <v>331</v>
      </c>
      <c r="B82" t="s">
        <v>958</v>
      </c>
      <c r="C82" t="s">
        <v>1</v>
      </c>
      <c r="D82" s="1" t="s">
        <v>505</v>
      </c>
      <c r="E82" s="2">
        <v>445000</v>
      </c>
      <c r="F82" t="s">
        <v>166</v>
      </c>
      <c r="G82" s="5">
        <v>3258</v>
      </c>
      <c r="H82" s="6">
        <f t="shared" si="1"/>
        <v>136.58686310620013</v>
      </c>
    </row>
    <row r="83" spans="1:8" x14ac:dyDescent="0.25">
      <c r="A83" t="s">
        <v>332</v>
      </c>
      <c r="B83" t="s">
        <v>980</v>
      </c>
      <c r="C83" t="s">
        <v>1</v>
      </c>
      <c r="D83" s="1" t="s">
        <v>495</v>
      </c>
      <c r="E83" s="2">
        <v>1875000</v>
      </c>
      <c r="F83" t="s">
        <v>167</v>
      </c>
      <c r="G83" s="5">
        <v>2108</v>
      </c>
      <c r="H83" s="6">
        <f t="shared" si="1"/>
        <v>889.46869070208732</v>
      </c>
    </row>
    <row r="84" spans="1:8" x14ac:dyDescent="0.25">
      <c r="A84" t="s">
        <v>333</v>
      </c>
      <c r="B84" t="s">
        <v>946</v>
      </c>
      <c r="C84" t="s">
        <v>1</v>
      </c>
      <c r="D84" s="1" t="s">
        <v>476</v>
      </c>
      <c r="E84" s="2">
        <v>7600000</v>
      </c>
    </row>
    <row r="85" spans="1:8" x14ac:dyDescent="0.25">
      <c r="A85" t="s">
        <v>334</v>
      </c>
      <c r="B85" t="s">
        <v>975</v>
      </c>
      <c r="C85" t="s">
        <v>1</v>
      </c>
      <c r="D85" s="1" t="s">
        <v>483</v>
      </c>
      <c r="E85" s="2">
        <v>565000</v>
      </c>
      <c r="F85" t="s">
        <v>119</v>
      </c>
      <c r="G85" s="5">
        <v>2600</v>
      </c>
      <c r="H85" s="6">
        <f t="shared" si="1"/>
        <v>217.30769230769232</v>
      </c>
    </row>
    <row r="86" spans="1:8" x14ac:dyDescent="0.25">
      <c r="A86" t="s">
        <v>69</v>
      </c>
      <c r="B86" t="s">
        <v>940</v>
      </c>
      <c r="C86" t="s">
        <v>1</v>
      </c>
      <c r="D86" s="1" t="s">
        <v>70</v>
      </c>
      <c r="E86" s="2">
        <v>569900</v>
      </c>
      <c r="F86" t="s">
        <v>168</v>
      </c>
      <c r="G86" s="5">
        <v>3113</v>
      </c>
      <c r="H86" s="6">
        <f t="shared" si="1"/>
        <v>183.07099261162867</v>
      </c>
    </row>
    <row r="87" spans="1:8" x14ac:dyDescent="0.25">
      <c r="A87" t="s">
        <v>335</v>
      </c>
      <c r="B87" t="s">
        <v>29</v>
      </c>
      <c r="C87" t="s">
        <v>1</v>
      </c>
      <c r="D87" s="1" t="s">
        <v>30</v>
      </c>
      <c r="E87" s="2">
        <v>629000</v>
      </c>
      <c r="F87" t="s">
        <v>169</v>
      </c>
      <c r="G87" s="5">
        <v>2890</v>
      </c>
      <c r="H87" s="6">
        <f t="shared" si="1"/>
        <v>217.64705882352942</v>
      </c>
    </row>
    <row r="88" spans="1:8" x14ac:dyDescent="0.25">
      <c r="A88" t="s">
        <v>336</v>
      </c>
      <c r="B88" t="s">
        <v>972</v>
      </c>
      <c r="C88" t="s">
        <v>1</v>
      </c>
      <c r="D88" s="1" t="s">
        <v>476</v>
      </c>
      <c r="E88" s="2">
        <v>469000</v>
      </c>
      <c r="F88" t="s">
        <v>170</v>
      </c>
      <c r="G88" s="5">
        <v>1663</v>
      </c>
      <c r="H88" s="6">
        <f t="shared" si="1"/>
        <v>282.02044497895372</v>
      </c>
    </row>
    <row r="89" spans="1:8" x14ac:dyDescent="0.25">
      <c r="A89" t="s">
        <v>338</v>
      </c>
      <c r="B89" t="s">
        <v>978</v>
      </c>
      <c r="C89" t="s">
        <v>1</v>
      </c>
      <c r="D89" s="1" t="s">
        <v>492</v>
      </c>
      <c r="E89" s="2">
        <v>425900</v>
      </c>
      <c r="F89" t="s">
        <v>171</v>
      </c>
      <c r="G89" s="5">
        <v>2312</v>
      </c>
      <c r="H89" s="6">
        <f t="shared" si="1"/>
        <v>184.21280276816609</v>
      </c>
    </row>
    <row r="90" spans="1:8" x14ac:dyDescent="0.25">
      <c r="A90" t="s">
        <v>81</v>
      </c>
      <c r="B90" t="s">
        <v>939</v>
      </c>
      <c r="C90" t="s">
        <v>1</v>
      </c>
      <c r="D90" s="1" t="s">
        <v>43</v>
      </c>
      <c r="E90" s="2">
        <v>515000</v>
      </c>
      <c r="F90" t="s">
        <v>92</v>
      </c>
      <c r="G90" s="5">
        <v>2151</v>
      </c>
      <c r="H90" s="6">
        <f t="shared" si="1"/>
        <v>239.4235239423524</v>
      </c>
    </row>
    <row r="91" spans="1:8" x14ac:dyDescent="0.25">
      <c r="A91" t="s">
        <v>339</v>
      </c>
      <c r="B91" t="s">
        <v>971</v>
      </c>
      <c r="C91" t="s">
        <v>528</v>
      </c>
      <c r="D91" s="1" t="s">
        <v>494</v>
      </c>
      <c r="E91" s="2">
        <v>698000</v>
      </c>
      <c r="F91" t="s">
        <v>172</v>
      </c>
      <c r="G91" s="5">
        <v>1560</v>
      </c>
      <c r="H91" s="6">
        <f t="shared" si="1"/>
        <v>447.43589743589746</v>
      </c>
    </row>
    <row r="92" spans="1:8" x14ac:dyDescent="0.25">
      <c r="A92" t="s">
        <v>340</v>
      </c>
      <c r="B92" t="s">
        <v>951</v>
      </c>
      <c r="C92" t="s">
        <v>1</v>
      </c>
      <c r="D92" s="1" t="s">
        <v>497</v>
      </c>
      <c r="E92" s="2">
        <v>849000</v>
      </c>
      <c r="F92" t="s">
        <v>173</v>
      </c>
      <c r="G92" s="5">
        <v>3542</v>
      </c>
      <c r="H92" s="6">
        <f t="shared" si="1"/>
        <v>239.69508752117449</v>
      </c>
    </row>
    <row r="93" spans="1:8" x14ac:dyDescent="0.25">
      <c r="A93" t="s">
        <v>341</v>
      </c>
      <c r="B93" t="s">
        <v>955</v>
      </c>
      <c r="C93" t="s">
        <v>1</v>
      </c>
      <c r="D93" s="1" t="s">
        <v>502</v>
      </c>
      <c r="E93" s="2">
        <v>870000</v>
      </c>
      <c r="F93" t="s">
        <v>174</v>
      </c>
      <c r="G93" s="5">
        <v>3400</v>
      </c>
      <c r="H93" s="6">
        <f t="shared" si="1"/>
        <v>255.88235294117646</v>
      </c>
    </row>
    <row r="94" spans="1:8" x14ac:dyDescent="0.25">
      <c r="A94" t="s">
        <v>77</v>
      </c>
      <c r="B94" t="s">
        <v>977</v>
      </c>
      <c r="C94" t="s">
        <v>1</v>
      </c>
      <c r="D94" s="1" t="s">
        <v>32</v>
      </c>
      <c r="E94" s="2">
        <v>445000</v>
      </c>
      <c r="F94" t="s">
        <v>93</v>
      </c>
      <c r="G94" s="5">
        <v>2413</v>
      </c>
      <c r="H94" s="6">
        <f t="shared" si="1"/>
        <v>184.41773725652715</v>
      </c>
    </row>
    <row r="95" spans="1:8" x14ac:dyDescent="0.25">
      <c r="A95" t="s">
        <v>342</v>
      </c>
      <c r="B95" t="s">
        <v>950</v>
      </c>
      <c r="C95" t="s">
        <v>1</v>
      </c>
      <c r="D95" s="1" t="s">
        <v>496</v>
      </c>
      <c r="E95" s="2">
        <v>759900</v>
      </c>
      <c r="F95" t="s">
        <v>175</v>
      </c>
      <c r="G95" s="5">
        <v>3380</v>
      </c>
      <c r="H95" s="6">
        <f t="shared" si="1"/>
        <v>224.82248520710058</v>
      </c>
    </row>
    <row r="96" spans="1:8" x14ac:dyDescent="0.25">
      <c r="A96" t="s">
        <v>71</v>
      </c>
      <c r="B96" t="s">
        <v>959</v>
      </c>
      <c r="C96" t="s">
        <v>1</v>
      </c>
      <c r="D96" s="1" t="s">
        <v>72</v>
      </c>
      <c r="E96" s="2">
        <v>404000</v>
      </c>
      <c r="H96" s="6"/>
    </row>
    <row r="97" spans="1:8" x14ac:dyDescent="0.25">
      <c r="A97" t="s">
        <v>343</v>
      </c>
      <c r="B97" t="s">
        <v>984</v>
      </c>
      <c r="C97" t="s">
        <v>1</v>
      </c>
      <c r="D97" s="1" t="s">
        <v>491</v>
      </c>
      <c r="E97" s="2">
        <v>469900</v>
      </c>
      <c r="F97" t="s">
        <v>96</v>
      </c>
      <c r="G97" s="5">
        <v>1844</v>
      </c>
      <c r="H97" s="6">
        <f t="shared" si="1"/>
        <v>254.82646420824295</v>
      </c>
    </row>
    <row r="98" spans="1:8" x14ac:dyDescent="0.25">
      <c r="A98" t="s">
        <v>344</v>
      </c>
      <c r="B98" t="s">
        <v>980</v>
      </c>
      <c r="C98" t="s">
        <v>1</v>
      </c>
      <c r="D98" s="1" t="s">
        <v>495</v>
      </c>
      <c r="E98" s="2">
        <v>485000</v>
      </c>
      <c r="F98" t="s">
        <v>176</v>
      </c>
      <c r="G98" s="5">
        <v>1664</v>
      </c>
      <c r="H98" s="6">
        <f t="shared" si="1"/>
        <v>291.46634615384613</v>
      </c>
    </row>
    <row r="99" spans="1:8" x14ac:dyDescent="0.25">
      <c r="A99" t="s">
        <v>345</v>
      </c>
      <c r="B99" t="s">
        <v>940</v>
      </c>
      <c r="C99" t="s">
        <v>1</v>
      </c>
      <c r="D99" s="1" t="s">
        <v>70</v>
      </c>
      <c r="E99" s="2">
        <v>489900</v>
      </c>
      <c r="F99" t="s">
        <v>177</v>
      </c>
      <c r="G99" s="5">
        <v>2348</v>
      </c>
      <c r="H99" s="6">
        <f t="shared" si="1"/>
        <v>208.64565587734242</v>
      </c>
    </row>
    <row r="100" spans="1:8" x14ac:dyDescent="0.25">
      <c r="A100" t="s">
        <v>346</v>
      </c>
      <c r="B100" t="s">
        <v>937</v>
      </c>
      <c r="C100" t="s">
        <v>1</v>
      </c>
      <c r="D100" s="1" t="s">
        <v>480</v>
      </c>
      <c r="E100" s="2">
        <v>950000</v>
      </c>
      <c r="F100" t="s">
        <v>178</v>
      </c>
      <c r="G100" s="5">
        <v>1925</v>
      </c>
      <c r="H100" s="6">
        <f t="shared" si="1"/>
        <v>493.50649350649348</v>
      </c>
    </row>
    <row r="101" spans="1:8" x14ac:dyDescent="0.25">
      <c r="A101" t="s">
        <v>347</v>
      </c>
      <c r="B101" t="s">
        <v>941</v>
      </c>
      <c r="C101" t="s">
        <v>1</v>
      </c>
      <c r="D101" s="1" t="s">
        <v>484</v>
      </c>
      <c r="E101" s="2">
        <v>479999</v>
      </c>
      <c r="F101" t="s">
        <v>179</v>
      </c>
      <c r="G101" s="5">
        <v>2350</v>
      </c>
      <c r="H101" s="6">
        <f t="shared" si="1"/>
        <v>204.25489361702128</v>
      </c>
    </row>
    <row r="102" spans="1:8" x14ac:dyDescent="0.25">
      <c r="A102" t="s">
        <v>68</v>
      </c>
      <c r="B102" t="s">
        <v>953</v>
      </c>
      <c r="C102" t="s">
        <v>1</v>
      </c>
      <c r="D102" s="1" t="s">
        <v>39</v>
      </c>
      <c r="E102" s="2">
        <v>739000</v>
      </c>
      <c r="F102" t="s">
        <v>180</v>
      </c>
      <c r="G102" s="5">
        <v>3093</v>
      </c>
      <c r="H102" s="6">
        <f t="shared" si="1"/>
        <v>238.92660847074038</v>
      </c>
    </row>
    <row r="103" spans="1:8" x14ac:dyDescent="0.25">
      <c r="A103" t="s">
        <v>348</v>
      </c>
      <c r="B103" t="s">
        <v>943</v>
      </c>
      <c r="C103" t="s">
        <v>1</v>
      </c>
      <c r="D103" s="1" t="s">
        <v>487</v>
      </c>
      <c r="E103" s="2">
        <v>625000</v>
      </c>
      <c r="F103" t="s">
        <v>181</v>
      </c>
      <c r="G103" s="5">
        <v>1376</v>
      </c>
      <c r="H103" s="6">
        <f t="shared" si="1"/>
        <v>454.21511627906978</v>
      </c>
    </row>
    <row r="104" spans="1:8" x14ac:dyDescent="0.25">
      <c r="A104" t="s">
        <v>349</v>
      </c>
      <c r="B104" t="s">
        <v>960</v>
      </c>
      <c r="C104" t="s">
        <v>1</v>
      </c>
      <c r="D104" s="1" t="s">
        <v>506</v>
      </c>
      <c r="E104" s="2">
        <v>469000</v>
      </c>
      <c r="F104" t="s">
        <v>182</v>
      </c>
      <c r="G104" s="5">
        <v>1300</v>
      </c>
      <c r="H104" s="6">
        <f t="shared" si="1"/>
        <v>360.76923076923077</v>
      </c>
    </row>
    <row r="105" spans="1:8" x14ac:dyDescent="0.25">
      <c r="A105" t="s">
        <v>350</v>
      </c>
      <c r="B105" t="s">
        <v>971</v>
      </c>
      <c r="C105" t="s">
        <v>528</v>
      </c>
      <c r="D105" s="1" t="s">
        <v>41</v>
      </c>
      <c r="E105" s="2">
        <v>789000</v>
      </c>
      <c r="F105" t="s">
        <v>183</v>
      </c>
      <c r="G105" s="5">
        <v>2416</v>
      </c>
      <c r="H105" s="6">
        <f t="shared" si="1"/>
        <v>326.57284768211923</v>
      </c>
    </row>
    <row r="106" spans="1:8" x14ac:dyDescent="0.25">
      <c r="A106" t="s">
        <v>351</v>
      </c>
      <c r="B106" t="s">
        <v>985</v>
      </c>
      <c r="C106" t="s">
        <v>1</v>
      </c>
      <c r="D106" s="1" t="s">
        <v>507</v>
      </c>
      <c r="E106" s="2">
        <v>598000</v>
      </c>
      <c r="F106" t="s">
        <v>184</v>
      </c>
      <c r="G106" s="5">
        <v>3315</v>
      </c>
      <c r="H106" s="6">
        <f t="shared" si="1"/>
        <v>180.39215686274511</v>
      </c>
    </row>
    <row r="107" spans="1:8" x14ac:dyDescent="0.25">
      <c r="A107" t="s">
        <v>352</v>
      </c>
      <c r="B107" t="s">
        <v>982</v>
      </c>
      <c r="C107" t="s">
        <v>1</v>
      </c>
      <c r="D107" s="1" t="s">
        <v>508</v>
      </c>
      <c r="E107" s="2">
        <v>899999</v>
      </c>
      <c r="H107" s="6"/>
    </row>
    <row r="108" spans="1:8" x14ac:dyDescent="0.25">
      <c r="A108" t="s">
        <v>353</v>
      </c>
      <c r="B108" t="s">
        <v>983</v>
      </c>
      <c r="C108" t="s">
        <v>1</v>
      </c>
      <c r="D108" s="1" t="s">
        <v>504</v>
      </c>
      <c r="E108" s="2">
        <v>888888</v>
      </c>
      <c r="F108" t="s">
        <v>185</v>
      </c>
      <c r="G108" s="5">
        <v>3444</v>
      </c>
      <c r="H108" s="6">
        <f t="shared" si="1"/>
        <v>258.09756097560978</v>
      </c>
    </row>
    <row r="109" spans="1:8" x14ac:dyDescent="0.25">
      <c r="A109" t="s">
        <v>354</v>
      </c>
      <c r="B109" t="s">
        <v>986</v>
      </c>
      <c r="C109" t="s">
        <v>1</v>
      </c>
      <c r="D109" s="1" t="s">
        <v>509</v>
      </c>
      <c r="E109" s="2">
        <v>1400000</v>
      </c>
      <c r="F109" t="s">
        <v>94</v>
      </c>
      <c r="G109" s="5">
        <v>7344</v>
      </c>
      <c r="H109" s="6">
        <f t="shared" si="1"/>
        <v>190.63180827886711</v>
      </c>
    </row>
    <row r="110" spans="1:8" x14ac:dyDescent="0.25">
      <c r="A110" t="s">
        <v>355</v>
      </c>
      <c r="B110" t="s">
        <v>987</v>
      </c>
      <c r="C110" t="s">
        <v>1</v>
      </c>
      <c r="D110" s="1" t="s">
        <v>510</v>
      </c>
      <c r="E110" s="2">
        <v>640000</v>
      </c>
      <c r="F110" t="s">
        <v>135</v>
      </c>
      <c r="G110" s="5">
        <v>2130</v>
      </c>
      <c r="H110" s="6">
        <f t="shared" si="1"/>
        <v>300.46948356807513</v>
      </c>
    </row>
    <row r="111" spans="1:8" x14ac:dyDescent="0.25">
      <c r="A111" t="s">
        <v>356</v>
      </c>
      <c r="B111" t="s">
        <v>979</v>
      </c>
      <c r="C111" t="s">
        <v>1</v>
      </c>
      <c r="D111" s="1" t="s">
        <v>491</v>
      </c>
      <c r="E111" s="2">
        <v>519999</v>
      </c>
      <c r="F111" t="s">
        <v>98</v>
      </c>
      <c r="G111" s="5">
        <v>1900</v>
      </c>
      <c r="H111" s="6">
        <f t="shared" si="1"/>
        <v>273.68368421052634</v>
      </c>
    </row>
    <row r="112" spans="1:8" x14ac:dyDescent="0.25">
      <c r="A112" t="s">
        <v>357</v>
      </c>
      <c r="B112" t="s">
        <v>937</v>
      </c>
      <c r="C112" t="s">
        <v>1</v>
      </c>
      <c r="D112" s="1" t="s">
        <v>480</v>
      </c>
      <c r="E112" s="2">
        <v>699500</v>
      </c>
      <c r="F112" t="s">
        <v>186</v>
      </c>
      <c r="G112" s="5">
        <v>1072</v>
      </c>
      <c r="H112" s="6">
        <f t="shared" si="1"/>
        <v>652.51865671641792</v>
      </c>
    </row>
    <row r="113" spans="1:8" x14ac:dyDescent="0.25">
      <c r="A113" t="s">
        <v>358</v>
      </c>
      <c r="B113" t="s">
        <v>961</v>
      </c>
      <c r="C113" t="s">
        <v>1</v>
      </c>
      <c r="D113" s="1" t="s">
        <v>511</v>
      </c>
      <c r="E113" s="2">
        <v>570000</v>
      </c>
      <c r="F113" t="s">
        <v>187</v>
      </c>
      <c r="G113" s="5">
        <v>2470</v>
      </c>
      <c r="H113" s="6">
        <f t="shared" si="1"/>
        <v>230.76923076923077</v>
      </c>
    </row>
    <row r="114" spans="1:8" x14ac:dyDescent="0.25">
      <c r="A114" t="s">
        <v>359</v>
      </c>
      <c r="B114" t="s">
        <v>971</v>
      </c>
      <c r="C114" t="s">
        <v>528</v>
      </c>
      <c r="D114" s="1" t="s">
        <v>475</v>
      </c>
      <c r="E114" s="2">
        <v>878900</v>
      </c>
      <c r="F114" t="s">
        <v>188</v>
      </c>
      <c r="G114" s="5">
        <v>1730</v>
      </c>
      <c r="H114" s="6">
        <f t="shared" si="1"/>
        <v>508.03468208092488</v>
      </c>
    </row>
    <row r="115" spans="1:8" x14ac:dyDescent="0.25">
      <c r="A115" t="s">
        <v>361</v>
      </c>
      <c r="B115" t="s">
        <v>988</v>
      </c>
      <c r="C115" t="s">
        <v>1</v>
      </c>
      <c r="D115" s="1" t="s">
        <v>512</v>
      </c>
      <c r="E115" s="2">
        <v>535000</v>
      </c>
      <c r="F115" t="s">
        <v>189</v>
      </c>
      <c r="G115" s="5">
        <v>1388</v>
      </c>
      <c r="H115" s="6">
        <f t="shared" si="1"/>
        <v>385.44668587896251</v>
      </c>
    </row>
    <row r="116" spans="1:8" x14ac:dyDescent="0.25">
      <c r="A116" t="s">
        <v>362</v>
      </c>
      <c r="B116" t="s">
        <v>955</v>
      </c>
      <c r="C116" t="s">
        <v>1</v>
      </c>
      <c r="D116" s="1" t="s">
        <v>502</v>
      </c>
      <c r="E116" s="2">
        <v>659900</v>
      </c>
      <c r="F116" t="s">
        <v>190</v>
      </c>
      <c r="G116" s="5">
        <v>2446</v>
      </c>
      <c r="H116" s="6">
        <f t="shared" si="1"/>
        <v>269.7874080130826</v>
      </c>
    </row>
    <row r="117" spans="1:8" x14ac:dyDescent="0.25">
      <c r="A117" t="s">
        <v>363</v>
      </c>
      <c r="B117" t="s">
        <v>947</v>
      </c>
      <c r="C117" t="s">
        <v>1</v>
      </c>
      <c r="D117" s="1" t="s">
        <v>491</v>
      </c>
      <c r="E117" s="2">
        <v>565000</v>
      </c>
      <c r="F117" t="s">
        <v>191</v>
      </c>
      <c r="G117" s="5">
        <v>1445</v>
      </c>
      <c r="H117" s="6">
        <f t="shared" si="1"/>
        <v>391.00346020761248</v>
      </c>
    </row>
    <row r="118" spans="1:8" x14ac:dyDescent="0.25">
      <c r="A118" t="s">
        <v>364</v>
      </c>
      <c r="B118" t="s">
        <v>942</v>
      </c>
      <c r="C118" t="s">
        <v>1</v>
      </c>
      <c r="D118" s="1" t="s">
        <v>485</v>
      </c>
      <c r="E118" s="2">
        <v>895000</v>
      </c>
      <c r="F118" t="s">
        <v>192</v>
      </c>
      <c r="G118" s="5">
        <v>5351</v>
      </c>
      <c r="H118" s="6">
        <f t="shared" si="1"/>
        <v>167.25845636329657</v>
      </c>
    </row>
    <row r="119" spans="1:8" x14ac:dyDescent="0.25">
      <c r="A119" t="s">
        <v>365</v>
      </c>
      <c r="B119" t="s">
        <v>952</v>
      </c>
      <c r="C119" t="s">
        <v>1</v>
      </c>
      <c r="D119" s="1" t="s">
        <v>498</v>
      </c>
      <c r="E119" s="2">
        <v>1825000</v>
      </c>
      <c r="F119" t="s">
        <v>193</v>
      </c>
      <c r="G119" s="5">
        <v>3994</v>
      </c>
      <c r="H119" s="6">
        <f t="shared" si="1"/>
        <v>456.93540310465698</v>
      </c>
    </row>
    <row r="120" spans="1:8" x14ac:dyDescent="0.25">
      <c r="A120" t="s">
        <v>366</v>
      </c>
      <c r="B120" t="s">
        <v>29</v>
      </c>
      <c r="C120" t="s">
        <v>1</v>
      </c>
      <c r="D120" s="1" t="s">
        <v>30</v>
      </c>
      <c r="E120" s="2">
        <v>544000</v>
      </c>
      <c r="F120" t="s">
        <v>194</v>
      </c>
      <c r="G120" s="5">
        <v>1995</v>
      </c>
      <c r="H120" s="6">
        <f t="shared" si="1"/>
        <v>272.68170426065166</v>
      </c>
    </row>
    <row r="121" spans="1:8" x14ac:dyDescent="0.25">
      <c r="A121" t="s">
        <v>367</v>
      </c>
      <c r="B121" t="s">
        <v>978</v>
      </c>
      <c r="C121" t="s">
        <v>1</v>
      </c>
      <c r="D121" s="1" t="s">
        <v>492</v>
      </c>
      <c r="E121" s="2">
        <v>680000</v>
      </c>
      <c r="F121" t="s">
        <v>195</v>
      </c>
      <c r="G121" s="5">
        <v>2885</v>
      </c>
      <c r="H121" s="6">
        <f t="shared" si="1"/>
        <v>235.70190641247834</v>
      </c>
    </row>
    <row r="122" spans="1:8" x14ac:dyDescent="0.25">
      <c r="A122" t="s">
        <v>368</v>
      </c>
      <c r="B122" t="s">
        <v>942</v>
      </c>
      <c r="C122" t="s">
        <v>1</v>
      </c>
      <c r="D122" s="1" t="s">
        <v>485</v>
      </c>
      <c r="E122" s="2">
        <v>562888</v>
      </c>
      <c r="F122" t="s">
        <v>196</v>
      </c>
      <c r="G122" s="5">
        <v>1872</v>
      </c>
      <c r="H122" s="6">
        <f t="shared" si="1"/>
        <v>300.68803418803418</v>
      </c>
    </row>
    <row r="123" spans="1:8" x14ac:dyDescent="0.25">
      <c r="A123" t="s">
        <v>369</v>
      </c>
      <c r="B123" t="s">
        <v>971</v>
      </c>
      <c r="C123" t="s">
        <v>528</v>
      </c>
      <c r="D123" s="1" t="s">
        <v>37</v>
      </c>
      <c r="E123" s="2">
        <v>750000</v>
      </c>
      <c r="F123" t="s">
        <v>197</v>
      </c>
      <c r="G123" s="5">
        <v>1760</v>
      </c>
      <c r="H123" s="6">
        <f t="shared" si="1"/>
        <v>426.13636363636363</v>
      </c>
    </row>
    <row r="124" spans="1:8" x14ac:dyDescent="0.25">
      <c r="A124" t="s">
        <v>370</v>
      </c>
      <c r="B124" t="s">
        <v>950</v>
      </c>
      <c r="C124" t="s">
        <v>1</v>
      </c>
      <c r="D124" s="1" t="s">
        <v>496</v>
      </c>
      <c r="E124" s="2">
        <v>650000</v>
      </c>
      <c r="F124" t="s">
        <v>119</v>
      </c>
      <c r="G124" s="5">
        <v>2600</v>
      </c>
      <c r="H124" s="6">
        <f t="shared" si="1"/>
        <v>250</v>
      </c>
    </row>
    <row r="125" spans="1:8" x14ac:dyDescent="0.25">
      <c r="A125" t="s">
        <v>371</v>
      </c>
      <c r="B125" t="s">
        <v>946</v>
      </c>
      <c r="C125" t="s">
        <v>1</v>
      </c>
      <c r="D125" s="1" t="s">
        <v>490</v>
      </c>
      <c r="E125" s="2">
        <v>749000</v>
      </c>
      <c r="F125" t="s">
        <v>198</v>
      </c>
      <c r="G125" s="5">
        <v>2705</v>
      </c>
      <c r="H125" s="6">
        <f t="shared" si="1"/>
        <v>276.89463955637706</v>
      </c>
    </row>
    <row r="126" spans="1:8" x14ac:dyDescent="0.25">
      <c r="A126" t="s">
        <v>372</v>
      </c>
      <c r="B126" t="s">
        <v>29</v>
      </c>
      <c r="C126" t="s">
        <v>1</v>
      </c>
      <c r="D126" s="1" t="s">
        <v>30</v>
      </c>
      <c r="E126" s="2">
        <v>770000</v>
      </c>
      <c r="F126" t="s">
        <v>199</v>
      </c>
      <c r="G126" s="5">
        <v>3087</v>
      </c>
      <c r="H126" s="6">
        <f t="shared" si="1"/>
        <v>249.43310657596371</v>
      </c>
    </row>
    <row r="127" spans="1:8" x14ac:dyDescent="0.25">
      <c r="A127" t="s">
        <v>373</v>
      </c>
      <c r="B127" t="s">
        <v>944</v>
      </c>
      <c r="C127" t="s">
        <v>1</v>
      </c>
      <c r="D127" s="1" t="s">
        <v>488</v>
      </c>
      <c r="E127" s="2">
        <v>655000</v>
      </c>
      <c r="F127" t="s">
        <v>200</v>
      </c>
      <c r="G127" s="5">
        <v>2025</v>
      </c>
      <c r="H127" s="6">
        <f t="shared" si="1"/>
        <v>323.45679012345681</v>
      </c>
    </row>
    <row r="128" spans="1:8" x14ac:dyDescent="0.25">
      <c r="A128" t="s">
        <v>374</v>
      </c>
      <c r="B128" t="s">
        <v>983</v>
      </c>
      <c r="C128" t="s">
        <v>1</v>
      </c>
      <c r="D128" s="1" t="s">
        <v>504</v>
      </c>
      <c r="E128" s="2">
        <v>865000</v>
      </c>
      <c r="F128" t="s">
        <v>201</v>
      </c>
      <c r="G128" s="5">
        <v>3678</v>
      </c>
      <c r="H128" s="6">
        <f t="shared" si="1"/>
        <v>235.18216421968461</v>
      </c>
    </row>
    <row r="129" spans="1:8" x14ac:dyDescent="0.25">
      <c r="A129" t="s">
        <v>375</v>
      </c>
      <c r="B129" t="s">
        <v>971</v>
      </c>
      <c r="C129" t="s">
        <v>528</v>
      </c>
      <c r="D129" s="1" t="s">
        <v>41</v>
      </c>
      <c r="E129" s="2">
        <v>849000</v>
      </c>
      <c r="F129" t="s">
        <v>202</v>
      </c>
      <c r="G129" s="5">
        <v>2477</v>
      </c>
      <c r="H129" s="6">
        <f t="shared" si="1"/>
        <v>342.75333064190551</v>
      </c>
    </row>
    <row r="130" spans="1:8" x14ac:dyDescent="0.25">
      <c r="A130" t="s">
        <v>376</v>
      </c>
      <c r="B130" t="s">
        <v>7</v>
      </c>
      <c r="C130" t="s">
        <v>1</v>
      </c>
      <c r="D130" s="1" t="s">
        <v>513</v>
      </c>
      <c r="E130" s="2">
        <v>429000</v>
      </c>
      <c r="F130" t="s">
        <v>96</v>
      </c>
      <c r="G130" s="5">
        <v>1844</v>
      </c>
      <c r="H130" s="6">
        <f t="shared" si="1"/>
        <v>232.64642082429501</v>
      </c>
    </row>
    <row r="131" spans="1:8" x14ac:dyDescent="0.25">
      <c r="A131" t="s">
        <v>377</v>
      </c>
      <c r="B131" t="s">
        <v>980</v>
      </c>
      <c r="C131" t="s">
        <v>1</v>
      </c>
      <c r="D131" s="1" t="s">
        <v>495</v>
      </c>
      <c r="E131" s="2">
        <v>540000</v>
      </c>
      <c r="F131" t="s">
        <v>203</v>
      </c>
      <c r="G131" s="5">
        <v>1207</v>
      </c>
      <c r="H131" s="6">
        <f t="shared" ref="H131:H192" si="2">E131/G131</f>
        <v>447.39022369511184</v>
      </c>
    </row>
    <row r="132" spans="1:8" x14ac:dyDescent="0.25">
      <c r="A132" t="s">
        <v>378</v>
      </c>
      <c r="B132" t="s">
        <v>989</v>
      </c>
      <c r="C132" t="s">
        <v>1</v>
      </c>
      <c r="D132" s="1" t="s">
        <v>514</v>
      </c>
      <c r="E132" s="2">
        <v>675000</v>
      </c>
      <c r="F132" t="s">
        <v>163</v>
      </c>
      <c r="G132" s="5">
        <v>4000</v>
      </c>
      <c r="H132" s="6">
        <f t="shared" si="2"/>
        <v>168.75</v>
      </c>
    </row>
    <row r="133" spans="1:8" x14ac:dyDescent="0.25">
      <c r="A133" t="s">
        <v>379</v>
      </c>
      <c r="B133" t="s">
        <v>935</v>
      </c>
      <c r="C133" t="s">
        <v>1</v>
      </c>
      <c r="D133" s="1" t="s">
        <v>478</v>
      </c>
      <c r="E133" s="2">
        <v>515000</v>
      </c>
      <c r="F133" t="s">
        <v>204</v>
      </c>
      <c r="G133" s="5">
        <v>2228</v>
      </c>
      <c r="H133" s="6">
        <f t="shared" si="2"/>
        <v>231.14901256732495</v>
      </c>
    </row>
    <row r="134" spans="1:8" x14ac:dyDescent="0.25">
      <c r="A134" t="s">
        <v>380</v>
      </c>
      <c r="B134" t="s">
        <v>29</v>
      </c>
      <c r="C134" t="s">
        <v>1</v>
      </c>
      <c r="D134" s="1" t="s">
        <v>30</v>
      </c>
      <c r="E134" s="2">
        <v>534999</v>
      </c>
      <c r="F134" t="s">
        <v>205</v>
      </c>
      <c r="G134" s="5">
        <v>2332</v>
      </c>
      <c r="H134" s="6">
        <f t="shared" si="2"/>
        <v>229.4163807890223</v>
      </c>
    </row>
    <row r="135" spans="1:8" x14ac:dyDescent="0.25">
      <c r="A135" t="s">
        <v>381</v>
      </c>
      <c r="B135" t="s">
        <v>971</v>
      </c>
      <c r="C135" t="s">
        <v>528</v>
      </c>
      <c r="D135" s="1" t="s">
        <v>475</v>
      </c>
      <c r="E135" s="2">
        <v>618000</v>
      </c>
      <c r="F135" t="s">
        <v>206</v>
      </c>
      <c r="G135" s="5">
        <v>1810</v>
      </c>
      <c r="H135" s="6">
        <f t="shared" si="2"/>
        <v>341.43646408839777</v>
      </c>
    </row>
    <row r="136" spans="1:8" x14ac:dyDescent="0.25">
      <c r="A136" t="s">
        <v>382</v>
      </c>
      <c r="B136" t="s">
        <v>13</v>
      </c>
      <c r="C136" t="s">
        <v>1</v>
      </c>
      <c r="D136" s="1" t="s">
        <v>14</v>
      </c>
      <c r="E136" s="2">
        <v>715000</v>
      </c>
      <c r="F136" t="s">
        <v>207</v>
      </c>
      <c r="G136" s="5">
        <v>2826</v>
      </c>
      <c r="H136" s="6">
        <f t="shared" si="2"/>
        <v>253.00778485491861</v>
      </c>
    </row>
    <row r="137" spans="1:8" x14ac:dyDescent="0.25">
      <c r="A137" t="s">
        <v>383</v>
      </c>
      <c r="B137" t="s">
        <v>953</v>
      </c>
      <c r="C137" t="s">
        <v>1</v>
      </c>
      <c r="D137" s="1" t="s">
        <v>39</v>
      </c>
      <c r="E137" s="2">
        <v>525000</v>
      </c>
      <c r="F137" t="s">
        <v>208</v>
      </c>
      <c r="G137" s="5">
        <v>3900</v>
      </c>
      <c r="H137" s="6">
        <f t="shared" si="2"/>
        <v>134.61538461538461</v>
      </c>
    </row>
    <row r="138" spans="1:8" x14ac:dyDescent="0.25">
      <c r="A138" t="s">
        <v>384</v>
      </c>
      <c r="B138" t="s">
        <v>935</v>
      </c>
      <c r="C138" t="s">
        <v>1</v>
      </c>
      <c r="D138" s="1" t="s">
        <v>478</v>
      </c>
      <c r="E138" s="2">
        <v>499900</v>
      </c>
      <c r="F138" t="s">
        <v>209</v>
      </c>
      <c r="G138" s="5">
        <v>1968</v>
      </c>
      <c r="H138" s="6">
        <f t="shared" si="2"/>
        <v>254.01422764227641</v>
      </c>
    </row>
    <row r="139" spans="1:8" x14ac:dyDescent="0.25">
      <c r="A139" t="s">
        <v>385</v>
      </c>
      <c r="B139" t="s">
        <v>947</v>
      </c>
      <c r="C139" t="s">
        <v>1</v>
      </c>
      <c r="D139" s="1" t="s">
        <v>491</v>
      </c>
      <c r="E139" s="2">
        <v>1150000</v>
      </c>
      <c r="F139" t="s">
        <v>95</v>
      </c>
      <c r="G139" s="5">
        <v>2500</v>
      </c>
      <c r="H139" s="6">
        <f t="shared" si="2"/>
        <v>460</v>
      </c>
    </row>
    <row r="140" spans="1:8" x14ac:dyDescent="0.25">
      <c r="A140" t="s">
        <v>386</v>
      </c>
      <c r="B140" t="s">
        <v>937</v>
      </c>
      <c r="C140" t="s">
        <v>1</v>
      </c>
      <c r="D140" s="1" t="s">
        <v>480</v>
      </c>
      <c r="E140" s="2">
        <v>1450000</v>
      </c>
      <c r="F140" t="s">
        <v>210</v>
      </c>
      <c r="G140" s="5">
        <v>3260</v>
      </c>
      <c r="H140" s="6">
        <f t="shared" si="2"/>
        <v>444.78527607361963</v>
      </c>
    </row>
    <row r="141" spans="1:8" x14ac:dyDescent="0.25">
      <c r="A141" t="s">
        <v>387</v>
      </c>
      <c r="B141" t="s">
        <v>933</v>
      </c>
      <c r="C141" t="s">
        <v>1</v>
      </c>
      <c r="D141" s="1" t="s">
        <v>2</v>
      </c>
      <c r="E141" s="2">
        <v>799000</v>
      </c>
      <c r="F141" t="s">
        <v>163</v>
      </c>
      <c r="G141" s="5">
        <v>4000</v>
      </c>
      <c r="H141" s="6">
        <f t="shared" si="2"/>
        <v>199.75</v>
      </c>
    </row>
    <row r="142" spans="1:8" x14ac:dyDescent="0.25">
      <c r="A142" t="s">
        <v>388</v>
      </c>
      <c r="B142" t="s">
        <v>990</v>
      </c>
      <c r="C142" t="s">
        <v>1</v>
      </c>
      <c r="D142" s="1" t="s">
        <v>515</v>
      </c>
      <c r="E142" s="2">
        <v>649000</v>
      </c>
      <c r="F142" t="s">
        <v>211</v>
      </c>
      <c r="G142" s="5">
        <v>3382</v>
      </c>
      <c r="H142" s="6">
        <f t="shared" si="2"/>
        <v>191.89828503843879</v>
      </c>
    </row>
    <row r="143" spans="1:8" x14ac:dyDescent="0.25">
      <c r="A143" t="s">
        <v>389</v>
      </c>
      <c r="B143" t="s">
        <v>955</v>
      </c>
      <c r="C143" t="s">
        <v>1</v>
      </c>
      <c r="D143" s="1" t="s">
        <v>502</v>
      </c>
      <c r="E143" s="2">
        <v>420000</v>
      </c>
      <c r="F143" t="s">
        <v>212</v>
      </c>
      <c r="G143" s="5">
        <v>1950</v>
      </c>
      <c r="H143" s="6">
        <f t="shared" si="2"/>
        <v>215.38461538461539</v>
      </c>
    </row>
    <row r="144" spans="1:8" x14ac:dyDescent="0.25">
      <c r="A144" t="s">
        <v>390</v>
      </c>
      <c r="B144" t="s">
        <v>969</v>
      </c>
      <c r="C144" t="s">
        <v>1</v>
      </c>
      <c r="D144" s="1" t="s">
        <v>10</v>
      </c>
      <c r="E144" s="2">
        <v>494700</v>
      </c>
      <c r="F144" t="s">
        <v>213</v>
      </c>
      <c r="G144" s="5">
        <v>2438</v>
      </c>
      <c r="H144" s="6">
        <f t="shared" si="2"/>
        <v>202.91222313371617</v>
      </c>
    </row>
    <row r="145" spans="1:8" x14ac:dyDescent="0.25">
      <c r="A145" t="s">
        <v>391</v>
      </c>
      <c r="B145" t="s">
        <v>949</v>
      </c>
      <c r="C145" t="s">
        <v>1</v>
      </c>
      <c r="D145" s="1" t="s">
        <v>493</v>
      </c>
      <c r="E145" s="2">
        <v>480000</v>
      </c>
      <c r="F145" t="s">
        <v>214</v>
      </c>
      <c r="G145" s="5">
        <v>3512</v>
      </c>
      <c r="H145" s="6">
        <f t="shared" si="2"/>
        <v>136.67425968109339</v>
      </c>
    </row>
    <row r="146" spans="1:8" x14ac:dyDescent="0.25">
      <c r="A146" t="s">
        <v>392</v>
      </c>
      <c r="B146" t="s">
        <v>951</v>
      </c>
      <c r="C146" t="s">
        <v>1</v>
      </c>
      <c r="D146" s="1" t="s">
        <v>497</v>
      </c>
      <c r="E146" s="2">
        <v>854000</v>
      </c>
      <c r="F146" t="s">
        <v>215</v>
      </c>
      <c r="G146" s="5">
        <v>3186</v>
      </c>
      <c r="H146" s="6">
        <f t="shared" si="2"/>
        <v>268.04770872567485</v>
      </c>
    </row>
    <row r="147" spans="1:8" x14ac:dyDescent="0.25">
      <c r="A147" t="s">
        <v>393</v>
      </c>
      <c r="B147" t="s">
        <v>959</v>
      </c>
      <c r="C147" t="s">
        <v>1</v>
      </c>
      <c r="D147" s="1" t="s">
        <v>72</v>
      </c>
      <c r="E147" s="2">
        <v>529999</v>
      </c>
      <c r="F147" t="s">
        <v>216</v>
      </c>
      <c r="G147" s="5">
        <v>2900</v>
      </c>
      <c r="H147" s="6">
        <f t="shared" si="2"/>
        <v>182.75827586206896</v>
      </c>
    </row>
    <row r="148" spans="1:8" x14ac:dyDescent="0.25">
      <c r="A148" t="s">
        <v>394</v>
      </c>
      <c r="B148" t="s">
        <v>971</v>
      </c>
      <c r="C148" t="s">
        <v>528</v>
      </c>
      <c r="D148" s="1" t="s">
        <v>37</v>
      </c>
      <c r="E148" s="2">
        <v>675000</v>
      </c>
      <c r="F148" t="s">
        <v>217</v>
      </c>
      <c r="G148" s="5">
        <v>2648</v>
      </c>
      <c r="H148" s="6">
        <f t="shared" si="2"/>
        <v>254.90936555891238</v>
      </c>
    </row>
    <row r="149" spans="1:8" x14ac:dyDescent="0.25">
      <c r="A149" t="s">
        <v>395</v>
      </c>
      <c r="B149" t="s">
        <v>991</v>
      </c>
      <c r="C149" t="s">
        <v>1</v>
      </c>
      <c r="D149" s="1" t="s">
        <v>516</v>
      </c>
      <c r="E149" s="2">
        <v>519900</v>
      </c>
      <c r="F149" t="s">
        <v>218</v>
      </c>
      <c r="G149" s="5">
        <v>2112</v>
      </c>
      <c r="H149" s="6">
        <f t="shared" si="2"/>
        <v>246.16477272727272</v>
      </c>
    </row>
    <row r="150" spans="1:8" x14ac:dyDescent="0.25">
      <c r="A150" t="s">
        <v>397</v>
      </c>
      <c r="B150" t="s">
        <v>940</v>
      </c>
      <c r="C150" t="s">
        <v>1</v>
      </c>
      <c r="D150" s="1" t="s">
        <v>70</v>
      </c>
      <c r="E150" s="2">
        <v>450000</v>
      </c>
      <c r="F150" t="s">
        <v>219</v>
      </c>
      <c r="G150" s="5">
        <v>1666</v>
      </c>
      <c r="H150" s="6">
        <f t="shared" si="2"/>
        <v>270.10804321728693</v>
      </c>
    </row>
    <row r="151" spans="1:8" x14ac:dyDescent="0.25">
      <c r="A151" t="s">
        <v>398</v>
      </c>
      <c r="B151" t="s">
        <v>992</v>
      </c>
      <c r="C151" t="s">
        <v>1</v>
      </c>
      <c r="D151" s="1" t="s">
        <v>517</v>
      </c>
      <c r="E151" s="2">
        <v>449000</v>
      </c>
      <c r="F151" t="s">
        <v>95</v>
      </c>
      <c r="G151" s="5">
        <v>2500</v>
      </c>
      <c r="H151" s="6">
        <f t="shared" si="2"/>
        <v>179.6</v>
      </c>
    </row>
    <row r="152" spans="1:8" x14ac:dyDescent="0.25">
      <c r="A152" t="s">
        <v>399</v>
      </c>
      <c r="B152" t="s">
        <v>993</v>
      </c>
      <c r="C152" t="s">
        <v>1</v>
      </c>
      <c r="D152" s="1" t="s">
        <v>518</v>
      </c>
      <c r="E152" s="2">
        <v>565000</v>
      </c>
      <c r="F152" t="s">
        <v>136</v>
      </c>
      <c r="G152" s="5">
        <v>2300</v>
      </c>
      <c r="H152" s="6">
        <f t="shared" si="2"/>
        <v>245.65217391304347</v>
      </c>
    </row>
    <row r="153" spans="1:8" x14ac:dyDescent="0.25">
      <c r="A153" t="s">
        <v>400</v>
      </c>
      <c r="B153" t="s">
        <v>7</v>
      </c>
      <c r="C153" t="s">
        <v>1</v>
      </c>
      <c r="D153" s="1" t="s">
        <v>513</v>
      </c>
      <c r="E153" s="2">
        <v>425000</v>
      </c>
      <c r="F153" t="s">
        <v>98</v>
      </c>
      <c r="G153" s="5">
        <v>1900</v>
      </c>
      <c r="H153" s="6">
        <f t="shared" si="2"/>
        <v>223.68421052631578</v>
      </c>
    </row>
    <row r="154" spans="1:8" x14ac:dyDescent="0.25">
      <c r="A154" t="s">
        <v>401</v>
      </c>
      <c r="B154" t="s">
        <v>960</v>
      </c>
      <c r="C154" t="s">
        <v>1</v>
      </c>
      <c r="D154" s="1" t="s">
        <v>506</v>
      </c>
      <c r="E154" s="2">
        <v>1153000</v>
      </c>
      <c r="F154" t="s">
        <v>220</v>
      </c>
      <c r="G154" s="5">
        <v>2676</v>
      </c>
      <c r="H154" s="6">
        <f t="shared" si="2"/>
        <v>430.86696562032887</v>
      </c>
    </row>
    <row r="155" spans="1:8" x14ac:dyDescent="0.25">
      <c r="A155" t="s">
        <v>402</v>
      </c>
      <c r="B155" t="s">
        <v>971</v>
      </c>
      <c r="C155" t="s">
        <v>528</v>
      </c>
      <c r="D155" s="1" t="s">
        <v>475</v>
      </c>
      <c r="E155" s="2">
        <v>590000</v>
      </c>
      <c r="F155" t="s">
        <v>182</v>
      </c>
      <c r="G155" s="5">
        <v>1300</v>
      </c>
      <c r="H155" s="6">
        <f t="shared" si="2"/>
        <v>453.84615384615387</v>
      </c>
    </row>
    <row r="156" spans="1:8" x14ac:dyDescent="0.25">
      <c r="A156" t="s">
        <v>403</v>
      </c>
      <c r="B156" t="s">
        <v>947</v>
      </c>
      <c r="C156" t="s">
        <v>1</v>
      </c>
      <c r="D156" s="1" t="s">
        <v>491</v>
      </c>
      <c r="E156" s="2">
        <v>679000</v>
      </c>
      <c r="F156" t="s">
        <v>221</v>
      </c>
      <c r="G156" s="5">
        <v>3300</v>
      </c>
      <c r="H156" s="6">
        <f t="shared" si="2"/>
        <v>205.75757575757575</v>
      </c>
    </row>
    <row r="157" spans="1:8" x14ac:dyDescent="0.25">
      <c r="A157" t="s">
        <v>404</v>
      </c>
      <c r="B157" t="s">
        <v>952</v>
      </c>
      <c r="C157" t="s">
        <v>1</v>
      </c>
      <c r="D157" s="1" t="s">
        <v>498</v>
      </c>
      <c r="E157" s="2">
        <v>750000</v>
      </c>
      <c r="F157" t="s">
        <v>222</v>
      </c>
      <c r="G157" s="5">
        <v>3288</v>
      </c>
      <c r="H157" s="6">
        <f t="shared" si="2"/>
        <v>228.10218978102191</v>
      </c>
    </row>
    <row r="158" spans="1:8" x14ac:dyDescent="0.25">
      <c r="A158" t="s">
        <v>405</v>
      </c>
      <c r="B158" t="s">
        <v>994</v>
      </c>
      <c r="C158" t="s">
        <v>1</v>
      </c>
      <c r="D158" s="1" t="s">
        <v>519</v>
      </c>
      <c r="E158" s="2">
        <v>759000</v>
      </c>
      <c r="F158" t="s">
        <v>223</v>
      </c>
      <c r="G158" s="5">
        <v>3592</v>
      </c>
      <c r="H158" s="6">
        <f t="shared" si="2"/>
        <v>211.30289532293986</v>
      </c>
    </row>
    <row r="159" spans="1:8" x14ac:dyDescent="0.25">
      <c r="A159" t="s">
        <v>406</v>
      </c>
      <c r="B159" t="s">
        <v>949</v>
      </c>
      <c r="C159" t="s">
        <v>1</v>
      </c>
      <c r="D159" s="1" t="s">
        <v>493</v>
      </c>
      <c r="E159" s="2">
        <v>629900</v>
      </c>
      <c r="F159" t="s">
        <v>221</v>
      </c>
      <c r="G159" s="5">
        <v>3300</v>
      </c>
      <c r="H159" s="6">
        <f t="shared" si="2"/>
        <v>190.87878787878788</v>
      </c>
    </row>
    <row r="160" spans="1:8" x14ac:dyDescent="0.25">
      <c r="A160" t="s">
        <v>407</v>
      </c>
      <c r="B160" t="s">
        <v>983</v>
      </c>
      <c r="C160" t="s">
        <v>1</v>
      </c>
      <c r="D160" s="1" t="s">
        <v>504</v>
      </c>
      <c r="E160" s="2">
        <v>599000</v>
      </c>
      <c r="F160" t="s">
        <v>224</v>
      </c>
      <c r="G160" s="5">
        <v>2308</v>
      </c>
      <c r="H160" s="6">
        <f t="shared" si="2"/>
        <v>259.53206239168111</v>
      </c>
    </row>
    <row r="161" spans="1:8" x14ac:dyDescent="0.25">
      <c r="A161" t="s">
        <v>408</v>
      </c>
      <c r="B161" t="s">
        <v>970</v>
      </c>
      <c r="C161" t="s">
        <v>1</v>
      </c>
      <c r="D161" s="1" t="s">
        <v>474</v>
      </c>
      <c r="E161" s="2">
        <v>1200000</v>
      </c>
      <c r="F161" t="s">
        <v>225</v>
      </c>
      <c r="G161" s="5">
        <v>1980</v>
      </c>
      <c r="H161" s="6">
        <f t="shared" si="2"/>
        <v>606.06060606060601</v>
      </c>
    </row>
    <row r="162" spans="1:8" x14ac:dyDescent="0.25">
      <c r="A162" t="s">
        <v>409</v>
      </c>
      <c r="B162" t="s">
        <v>952</v>
      </c>
      <c r="C162" t="s">
        <v>1</v>
      </c>
      <c r="D162" s="1" t="s">
        <v>498</v>
      </c>
      <c r="E162" s="2">
        <v>1390000</v>
      </c>
      <c r="F162" t="s">
        <v>226</v>
      </c>
      <c r="G162" s="5">
        <v>5040</v>
      </c>
      <c r="H162" s="6">
        <f t="shared" si="2"/>
        <v>275.79365079365078</v>
      </c>
    </row>
    <row r="163" spans="1:8" x14ac:dyDescent="0.25">
      <c r="A163" t="s">
        <v>411</v>
      </c>
      <c r="B163" t="s">
        <v>949</v>
      </c>
      <c r="C163" t="s">
        <v>1</v>
      </c>
      <c r="D163" s="1" t="s">
        <v>493</v>
      </c>
      <c r="E163" s="2">
        <v>899000</v>
      </c>
      <c r="F163" t="s">
        <v>228</v>
      </c>
      <c r="G163" s="5">
        <v>3403</v>
      </c>
      <c r="H163" s="6">
        <f t="shared" si="2"/>
        <v>264.17866588304435</v>
      </c>
    </row>
    <row r="164" spans="1:8" x14ac:dyDescent="0.25">
      <c r="A164" t="s">
        <v>412</v>
      </c>
      <c r="B164" t="s">
        <v>939</v>
      </c>
      <c r="C164" t="s">
        <v>1</v>
      </c>
      <c r="D164" s="1" t="s">
        <v>43</v>
      </c>
      <c r="E164" s="2">
        <v>560000</v>
      </c>
      <c r="F164" t="s">
        <v>229</v>
      </c>
      <c r="G164" s="5">
        <v>1884</v>
      </c>
      <c r="H164" s="6">
        <f t="shared" si="2"/>
        <v>297.23991507430998</v>
      </c>
    </row>
    <row r="165" spans="1:8" x14ac:dyDescent="0.25">
      <c r="A165" t="s">
        <v>413</v>
      </c>
      <c r="B165" t="s">
        <v>937</v>
      </c>
      <c r="C165" t="s">
        <v>1</v>
      </c>
      <c r="D165" s="1" t="s">
        <v>480</v>
      </c>
      <c r="E165" s="2">
        <v>816000</v>
      </c>
      <c r="F165" t="s">
        <v>230</v>
      </c>
      <c r="G165" s="5">
        <v>1840</v>
      </c>
      <c r="H165" s="6">
        <f t="shared" si="2"/>
        <v>443.47826086956519</v>
      </c>
    </row>
    <row r="166" spans="1:8" x14ac:dyDescent="0.25">
      <c r="A166" t="s">
        <v>414</v>
      </c>
      <c r="B166" t="s">
        <v>987</v>
      </c>
      <c r="C166" t="s">
        <v>1</v>
      </c>
      <c r="D166" s="1" t="s">
        <v>510</v>
      </c>
      <c r="E166" s="2">
        <v>464900</v>
      </c>
      <c r="F166" t="s">
        <v>231</v>
      </c>
      <c r="G166" s="5">
        <v>2218</v>
      </c>
      <c r="H166" s="6">
        <f t="shared" si="2"/>
        <v>209.60324616771865</v>
      </c>
    </row>
    <row r="167" spans="1:8" x14ac:dyDescent="0.25">
      <c r="A167" t="s">
        <v>415</v>
      </c>
      <c r="B167" t="s">
        <v>955</v>
      </c>
      <c r="C167" t="s">
        <v>1</v>
      </c>
      <c r="D167" s="1" t="s">
        <v>502</v>
      </c>
      <c r="E167" s="2">
        <v>719900</v>
      </c>
      <c r="F167" t="s">
        <v>232</v>
      </c>
      <c r="G167" s="5">
        <v>2471</v>
      </c>
      <c r="H167" s="6">
        <f t="shared" si="2"/>
        <v>291.33953864832051</v>
      </c>
    </row>
    <row r="168" spans="1:8" x14ac:dyDescent="0.25">
      <c r="A168" t="s">
        <v>416</v>
      </c>
      <c r="B168" t="s">
        <v>991</v>
      </c>
      <c r="C168" t="s">
        <v>1</v>
      </c>
      <c r="D168" s="1" t="s">
        <v>516</v>
      </c>
      <c r="E168" s="2">
        <v>539900</v>
      </c>
      <c r="F168" t="s">
        <v>233</v>
      </c>
      <c r="G168" s="5">
        <v>2550</v>
      </c>
      <c r="H168" s="6">
        <f t="shared" si="2"/>
        <v>211.72549019607843</v>
      </c>
    </row>
    <row r="169" spans="1:8" x14ac:dyDescent="0.25">
      <c r="A169" t="s">
        <v>417</v>
      </c>
      <c r="B169" t="s">
        <v>29</v>
      </c>
      <c r="C169" t="s">
        <v>1</v>
      </c>
      <c r="D169" s="1" t="s">
        <v>30</v>
      </c>
      <c r="E169" s="2">
        <v>575000</v>
      </c>
      <c r="F169" t="s">
        <v>234</v>
      </c>
      <c r="G169" s="5">
        <v>2496</v>
      </c>
      <c r="H169" s="6">
        <f t="shared" si="2"/>
        <v>230.36858974358975</v>
      </c>
    </row>
    <row r="170" spans="1:8" x14ac:dyDescent="0.25">
      <c r="A170" t="s">
        <v>418</v>
      </c>
      <c r="B170" t="s">
        <v>950</v>
      </c>
      <c r="C170" t="s">
        <v>1</v>
      </c>
      <c r="D170" s="1" t="s">
        <v>496</v>
      </c>
      <c r="E170" s="2">
        <v>765000</v>
      </c>
      <c r="F170" t="s">
        <v>235</v>
      </c>
      <c r="G170" s="5">
        <v>4200</v>
      </c>
      <c r="H170" s="6">
        <f t="shared" si="2"/>
        <v>182.14285714285714</v>
      </c>
    </row>
    <row r="171" spans="1:8" x14ac:dyDescent="0.25">
      <c r="A171" t="s">
        <v>419</v>
      </c>
      <c r="B171" t="s">
        <v>993</v>
      </c>
      <c r="C171" t="s">
        <v>1</v>
      </c>
      <c r="D171" s="1" t="s">
        <v>518</v>
      </c>
      <c r="E171" s="2">
        <v>539000</v>
      </c>
      <c r="F171" t="s">
        <v>236</v>
      </c>
      <c r="G171" s="5">
        <v>2144</v>
      </c>
      <c r="H171" s="6">
        <f t="shared" si="2"/>
        <v>251.39925373134329</v>
      </c>
    </row>
    <row r="172" spans="1:8" x14ac:dyDescent="0.25">
      <c r="A172" t="s">
        <v>420</v>
      </c>
      <c r="B172" t="s">
        <v>936</v>
      </c>
      <c r="C172" t="s">
        <v>1</v>
      </c>
      <c r="D172" s="1" t="s">
        <v>479</v>
      </c>
      <c r="E172" s="2">
        <v>519500</v>
      </c>
      <c r="F172" t="s">
        <v>237</v>
      </c>
      <c r="G172" s="5">
        <v>1742</v>
      </c>
      <c r="H172" s="6">
        <f t="shared" si="2"/>
        <v>298.22043628013779</v>
      </c>
    </row>
    <row r="173" spans="1:8" x14ac:dyDescent="0.25">
      <c r="A173" t="s">
        <v>421</v>
      </c>
      <c r="B173" t="s">
        <v>977</v>
      </c>
      <c r="C173" t="s">
        <v>1</v>
      </c>
      <c r="D173" s="1" t="s">
        <v>32</v>
      </c>
      <c r="E173" s="2">
        <v>599800</v>
      </c>
      <c r="F173" t="s">
        <v>238</v>
      </c>
      <c r="G173" s="5">
        <v>3198</v>
      </c>
      <c r="H173" s="6">
        <f t="shared" si="2"/>
        <v>187.55472170106316</v>
      </c>
    </row>
    <row r="174" spans="1:8" x14ac:dyDescent="0.25">
      <c r="A174" t="s">
        <v>422</v>
      </c>
      <c r="B174" t="s">
        <v>994</v>
      </c>
      <c r="C174" t="s">
        <v>1</v>
      </c>
      <c r="D174" s="1" t="s">
        <v>519</v>
      </c>
      <c r="E174" s="2">
        <v>538999</v>
      </c>
      <c r="F174" t="s">
        <v>239</v>
      </c>
      <c r="G174" s="5">
        <v>1807</v>
      </c>
      <c r="H174" s="6">
        <f t="shared" si="2"/>
        <v>298.28389596015495</v>
      </c>
    </row>
    <row r="175" spans="1:8" x14ac:dyDescent="0.25">
      <c r="A175" t="s">
        <v>423</v>
      </c>
      <c r="B175" t="s">
        <v>981</v>
      </c>
      <c r="C175" t="s">
        <v>1</v>
      </c>
      <c r="D175" s="1" t="s">
        <v>499</v>
      </c>
      <c r="E175" s="2">
        <v>1999999</v>
      </c>
      <c r="H175" s="6"/>
    </row>
    <row r="176" spans="1:8" x14ac:dyDescent="0.25">
      <c r="A176" t="s">
        <v>424</v>
      </c>
      <c r="B176" t="s">
        <v>971</v>
      </c>
      <c r="C176" t="s">
        <v>528</v>
      </c>
      <c r="D176" s="1" t="s">
        <v>37</v>
      </c>
      <c r="E176" s="2">
        <v>749000</v>
      </c>
      <c r="F176" t="s">
        <v>240</v>
      </c>
      <c r="G176" s="5">
        <v>2580</v>
      </c>
      <c r="H176" s="6">
        <f t="shared" si="2"/>
        <v>290.31007751937983</v>
      </c>
    </row>
    <row r="177" spans="1:8" x14ac:dyDescent="0.25">
      <c r="A177" t="s">
        <v>425</v>
      </c>
      <c r="B177" t="s">
        <v>962</v>
      </c>
      <c r="C177" t="s">
        <v>1</v>
      </c>
      <c r="D177" s="1" t="s">
        <v>520</v>
      </c>
      <c r="E177" s="2">
        <v>539000</v>
      </c>
      <c r="F177" t="s">
        <v>95</v>
      </c>
      <c r="G177" s="5">
        <v>2500</v>
      </c>
      <c r="H177" s="6">
        <f t="shared" si="2"/>
        <v>215.6</v>
      </c>
    </row>
    <row r="178" spans="1:8" x14ac:dyDescent="0.25">
      <c r="A178" t="s">
        <v>426</v>
      </c>
      <c r="B178" t="s">
        <v>937</v>
      </c>
      <c r="C178" t="s">
        <v>1</v>
      </c>
      <c r="D178" s="1" t="s">
        <v>480</v>
      </c>
      <c r="E178" s="2">
        <v>1850000</v>
      </c>
      <c r="F178" t="s">
        <v>241</v>
      </c>
      <c r="G178" s="5">
        <v>4782</v>
      </c>
      <c r="H178" s="6">
        <f t="shared" si="2"/>
        <v>386.86741948975322</v>
      </c>
    </row>
    <row r="179" spans="1:8" x14ac:dyDescent="0.25">
      <c r="A179" t="s">
        <v>427</v>
      </c>
      <c r="B179" t="s">
        <v>995</v>
      </c>
      <c r="C179" t="s">
        <v>1</v>
      </c>
      <c r="D179" s="1" t="s">
        <v>521</v>
      </c>
      <c r="E179" s="2">
        <v>895000</v>
      </c>
      <c r="F179" t="s">
        <v>242</v>
      </c>
      <c r="G179" s="5">
        <v>2806</v>
      </c>
      <c r="H179" s="6">
        <f t="shared" si="2"/>
        <v>318.9593727726301</v>
      </c>
    </row>
    <row r="180" spans="1:8" x14ac:dyDescent="0.25">
      <c r="A180" t="s">
        <v>428</v>
      </c>
      <c r="B180" t="s">
        <v>961</v>
      </c>
      <c r="C180" t="s">
        <v>1</v>
      </c>
      <c r="D180" s="1" t="s">
        <v>511</v>
      </c>
      <c r="E180" s="2">
        <v>525000</v>
      </c>
      <c r="F180" t="s">
        <v>243</v>
      </c>
      <c r="G180" s="5">
        <v>3096</v>
      </c>
      <c r="H180" s="6">
        <f t="shared" si="2"/>
        <v>169.57364341085272</v>
      </c>
    </row>
    <row r="181" spans="1:8" x14ac:dyDescent="0.25">
      <c r="A181" t="s">
        <v>429</v>
      </c>
      <c r="B181" t="s">
        <v>982</v>
      </c>
      <c r="C181" t="s">
        <v>1</v>
      </c>
      <c r="D181" s="1" t="s">
        <v>501</v>
      </c>
      <c r="E181" s="2">
        <v>689900</v>
      </c>
      <c r="F181" t="s">
        <v>244</v>
      </c>
      <c r="G181" s="5">
        <v>3456</v>
      </c>
      <c r="H181" s="6">
        <f t="shared" si="2"/>
        <v>199.62384259259258</v>
      </c>
    </row>
    <row r="182" spans="1:8" x14ac:dyDescent="0.25">
      <c r="A182" t="s">
        <v>430</v>
      </c>
      <c r="B182" t="s">
        <v>977</v>
      </c>
      <c r="C182" t="s">
        <v>1</v>
      </c>
      <c r="D182" s="1" t="s">
        <v>32</v>
      </c>
      <c r="E182" s="2">
        <v>530000</v>
      </c>
      <c r="F182" t="s">
        <v>245</v>
      </c>
      <c r="G182" s="5">
        <v>1902</v>
      </c>
      <c r="H182" s="6">
        <f t="shared" si="2"/>
        <v>278.65404837013671</v>
      </c>
    </row>
    <row r="183" spans="1:8" x14ac:dyDescent="0.25">
      <c r="A183" t="s">
        <v>431</v>
      </c>
      <c r="B183" t="s">
        <v>976</v>
      </c>
      <c r="C183" t="s">
        <v>1</v>
      </c>
      <c r="D183" s="1" t="s">
        <v>27</v>
      </c>
      <c r="E183" s="2">
        <v>445500</v>
      </c>
      <c r="F183" t="s">
        <v>246</v>
      </c>
      <c r="G183" s="5">
        <v>2206</v>
      </c>
      <c r="H183" s="6">
        <f t="shared" si="2"/>
        <v>201.94922937443337</v>
      </c>
    </row>
    <row r="184" spans="1:8" x14ac:dyDescent="0.25">
      <c r="A184" t="s">
        <v>432</v>
      </c>
      <c r="B184" t="s">
        <v>991</v>
      </c>
      <c r="C184" t="s">
        <v>1</v>
      </c>
      <c r="D184" s="1" t="s">
        <v>516</v>
      </c>
      <c r="E184" s="2">
        <v>449000</v>
      </c>
      <c r="F184" t="s">
        <v>247</v>
      </c>
      <c r="G184" s="5">
        <v>2530</v>
      </c>
      <c r="H184" s="6">
        <f t="shared" si="2"/>
        <v>177.47035573122528</v>
      </c>
    </row>
    <row r="185" spans="1:8" x14ac:dyDescent="0.25">
      <c r="A185" t="s">
        <v>433</v>
      </c>
      <c r="B185" t="s">
        <v>969</v>
      </c>
      <c r="C185" t="s">
        <v>1</v>
      </c>
      <c r="D185" s="1" t="s">
        <v>10</v>
      </c>
      <c r="E185" s="2">
        <v>429999</v>
      </c>
      <c r="F185" t="s">
        <v>209</v>
      </c>
      <c r="G185" s="5">
        <v>1968</v>
      </c>
      <c r="H185" s="6">
        <f t="shared" si="2"/>
        <v>218.4954268292683</v>
      </c>
    </row>
    <row r="186" spans="1:8" x14ac:dyDescent="0.25">
      <c r="A186" t="s">
        <v>434</v>
      </c>
      <c r="B186" t="s">
        <v>978</v>
      </c>
      <c r="C186" t="s">
        <v>1</v>
      </c>
      <c r="D186" s="1" t="s">
        <v>492</v>
      </c>
      <c r="E186" s="2">
        <v>669900</v>
      </c>
      <c r="F186" t="s">
        <v>248</v>
      </c>
      <c r="G186" s="5">
        <v>2469</v>
      </c>
      <c r="H186" s="6">
        <f t="shared" si="2"/>
        <v>271.3244228432564</v>
      </c>
    </row>
    <row r="187" spans="1:8" x14ac:dyDescent="0.25">
      <c r="A187" t="s">
        <v>435</v>
      </c>
      <c r="B187" t="s">
        <v>935</v>
      </c>
      <c r="C187" t="s">
        <v>1</v>
      </c>
      <c r="D187" s="1" t="s">
        <v>478</v>
      </c>
      <c r="E187" s="2">
        <v>558000</v>
      </c>
      <c r="F187" t="s">
        <v>249</v>
      </c>
      <c r="G187" s="5">
        <v>1926</v>
      </c>
      <c r="H187" s="6">
        <f t="shared" si="2"/>
        <v>289.71962616822429</v>
      </c>
    </row>
    <row r="188" spans="1:8" x14ac:dyDescent="0.25">
      <c r="A188" t="s">
        <v>436</v>
      </c>
      <c r="B188" t="s">
        <v>992</v>
      </c>
      <c r="C188" t="s">
        <v>1</v>
      </c>
      <c r="D188" s="1" t="s">
        <v>517</v>
      </c>
      <c r="E188" s="2">
        <v>489900</v>
      </c>
      <c r="F188" t="s">
        <v>250</v>
      </c>
      <c r="G188" s="5">
        <v>2354</v>
      </c>
      <c r="H188" s="6">
        <f t="shared" si="2"/>
        <v>208.11384876805437</v>
      </c>
    </row>
    <row r="189" spans="1:8" x14ac:dyDescent="0.25">
      <c r="A189" t="s">
        <v>437</v>
      </c>
      <c r="B189" t="s">
        <v>976</v>
      </c>
      <c r="C189" t="s">
        <v>1</v>
      </c>
      <c r="D189" s="1" t="s">
        <v>27</v>
      </c>
      <c r="E189" s="2">
        <v>850000</v>
      </c>
      <c r="F189" t="s">
        <v>201</v>
      </c>
      <c r="G189" s="5">
        <v>3678</v>
      </c>
      <c r="H189" s="6">
        <f t="shared" si="2"/>
        <v>231.10386079390975</v>
      </c>
    </row>
    <row r="190" spans="1:8" x14ac:dyDescent="0.25">
      <c r="A190" t="s">
        <v>438</v>
      </c>
      <c r="B190" t="s">
        <v>986</v>
      </c>
      <c r="C190" t="s">
        <v>1</v>
      </c>
      <c r="D190" s="1" t="s">
        <v>509</v>
      </c>
      <c r="E190" s="2">
        <v>1099500</v>
      </c>
      <c r="F190" t="s">
        <v>100</v>
      </c>
      <c r="G190" s="5">
        <v>3870</v>
      </c>
      <c r="H190" s="6">
        <f t="shared" si="2"/>
        <v>284.10852713178292</v>
      </c>
    </row>
    <row r="191" spans="1:8" x14ac:dyDescent="0.25">
      <c r="A191" t="s">
        <v>439</v>
      </c>
      <c r="B191" t="s">
        <v>996</v>
      </c>
      <c r="C191" t="s">
        <v>1</v>
      </c>
      <c r="D191" s="1" t="s">
        <v>522</v>
      </c>
      <c r="E191" s="2">
        <v>925000</v>
      </c>
      <c r="F191" t="s">
        <v>163</v>
      </c>
      <c r="G191" s="5">
        <v>4000</v>
      </c>
      <c r="H191" s="6">
        <f t="shared" si="2"/>
        <v>231.25</v>
      </c>
    </row>
    <row r="192" spans="1:8" x14ac:dyDescent="0.25">
      <c r="A192" t="s">
        <v>440</v>
      </c>
      <c r="B192" t="s">
        <v>982</v>
      </c>
      <c r="C192" t="s">
        <v>1</v>
      </c>
      <c r="D192" s="1" t="s">
        <v>508</v>
      </c>
      <c r="E192" s="2">
        <v>1499000</v>
      </c>
      <c r="F192" t="s">
        <v>251</v>
      </c>
      <c r="G192" s="5">
        <v>7236</v>
      </c>
      <c r="H192" s="6">
        <f t="shared" si="2"/>
        <v>207.15865118850192</v>
      </c>
    </row>
    <row r="193" spans="1:8" x14ac:dyDescent="0.25">
      <c r="A193" t="s">
        <v>441</v>
      </c>
      <c r="B193" t="s">
        <v>955</v>
      </c>
      <c r="C193" t="s">
        <v>1</v>
      </c>
      <c r="D193" s="1" t="s">
        <v>502</v>
      </c>
      <c r="E193" s="2">
        <v>679000</v>
      </c>
      <c r="F193" t="s">
        <v>252</v>
      </c>
      <c r="G193" s="5">
        <v>2970</v>
      </c>
      <c r="H193" s="6">
        <f t="shared" ref="H193:H223" si="3">E193/G193</f>
        <v>228.61952861952861</v>
      </c>
    </row>
    <row r="194" spans="1:8" x14ac:dyDescent="0.25">
      <c r="A194" t="s">
        <v>442</v>
      </c>
      <c r="B194" t="s">
        <v>970</v>
      </c>
      <c r="C194" t="s">
        <v>1</v>
      </c>
      <c r="D194" s="1" t="s">
        <v>474</v>
      </c>
      <c r="E194" s="2">
        <v>789999</v>
      </c>
      <c r="F194" t="s">
        <v>253</v>
      </c>
      <c r="G194" s="5">
        <v>2704</v>
      </c>
      <c r="H194" s="6">
        <f t="shared" si="3"/>
        <v>292.15939349112426</v>
      </c>
    </row>
    <row r="195" spans="1:8" x14ac:dyDescent="0.25">
      <c r="A195" t="s">
        <v>443</v>
      </c>
      <c r="B195" t="s">
        <v>991</v>
      </c>
      <c r="C195" t="s">
        <v>1</v>
      </c>
      <c r="D195" s="1" t="s">
        <v>516</v>
      </c>
      <c r="E195" s="2">
        <v>670000</v>
      </c>
      <c r="F195" t="s">
        <v>254</v>
      </c>
      <c r="G195" s="5">
        <v>3424</v>
      </c>
      <c r="H195" s="6">
        <f t="shared" si="3"/>
        <v>195.67757009345794</v>
      </c>
    </row>
    <row r="196" spans="1:8" x14ac:dyDescent="0.25">
      <c r="A196" t="s">
        <v>444</v>
      </c>
      <c r="B196" t="s">
        <v>946</v>
      </c>
      <c r="C196" t="s">
        <v>1</v>
      </c>
      <c r="D196" s="1" t="s">
        <v>490</v>
      </c>
      <c r="E196" s="2">
        <v>585000</v>
      </c>
      <c r="F196" t="s">
        <v>255</v>
      </c>
      <c r="G196" s="5">
        <v>2256</v>
      </c>
      <c r="H196" s="6">
        <f t="shared" si="3"/>
        <v>259.30851063829789</v>
      </c>
    </row>
    <row r="197" spans="1:8" x14ac:dyDescent="0.25">
      <c r="A197" t="s">
        <v>445</v>
      </c>
      <c r="B197" t="s">
        <v>961</v>
      </c>
      <c r="C197" t="s">
        <v>1</v>
      </c>
      <c r="D197" s="1" t="s">
        <v>523</v>
      </c>
      <c r="E197" s="2">
        <v>535900</v>
      </c>
      <c r="F197" t="s">
        <v>256</v>
      </c>
      <c r="G197" s="5">
        <v>2660</v>
      </c>
      <c r="H197" s="6">
        <f t="shared" si="3"/>
        <v>201.46616541353384</v>
      </c>
    </row>
    <row r="198" spans="1:8" x14ac:dyDescent="0.25">
      <c r="A198" t="s">
        <v>446</v>
      </c>
      <c r="B198" t="s">
        <v>969</v>
      </c>
      <c r="C198" t="s">
        <v>1</v>
      </c>
      <c r="D198" s="1" t="s">
        <v>10</v>
      </c>
      <c r="E198" s="2">
        <v>579000</v>
      </c>
      <c r="F198" t="s">
        <v>234</v>
      </c>
      <c r="G198" s="5">
        <v>2496</v>
      </c>
      <c r="H198" s="6">
        <f t="shared" si="3"/>
        <v>231.97115384615384</v>
      </c>
    </row>
    <row r="199" spans="1:8" x14ac:dyDescent="0.25">
      <c r="A199" t="s">
        <v>447</v>
      </c>
      <c r="B199" t="s">
        <v>963</v>
      </c>
      <c r="C199" t="s">
        <v>1</v>
      </c>
      <c r="D199" s="1" t="s">
        <v>524</v>
      </c>
      <c r="E199" s="2">
        <v>615000</v>
      </c>
      <c r="H199" s="6"/>
    </row>
    <row r="200" spans="1:8" x14ac:dyDescent="0.25">
      <c r="A200" t="s">
        <v>449</v>
      </c>
      <c r="B200" t="s">
        <v>971</v>
      </c>
      <c r="C200" t="s">
        <v>528</v>
      </c>
      <c r="D200" s="1" t="s">
        <v>41</v>
      </c>
      <c r="E200" s="2">
        <v>529900</v>
      </c>
      <c r="F200" t="s">
        <v>258</v>
      </c>
      <c r="G200" s="5">
        <v>1536</v>
      </c>
      <c r="H200" s="6">
        <f t="shared" si="3"/>
        <v>344.98697916666669</v>
      </c>
    </row>
    <row r="201" spans="1:8" x14ac:dyDescent="0.25">
      <c r="A201" t="s">
        <v>450</v>
      </c>
      <c r="B201" t="s">
        <v>971</v>
      </c>
      <c r="C201" t="s">
        <v>528</v>
      </c>
      <c r="D201" s="1" t="s">
        <v>475</v>
      </c>
      <c r="E201" s="2">
        <v>849000</v>
      </c>
      <c r="F201" t="s">
        <v>259</v>
      </c>
      <c r="G201" s="5">
        <v>1100</v>
      </c>
      <c r="H201" s="6">
        <f t="shared" si="3"/>
        <v>771.81818181818187</v>
      </c>
    </row>
    <row r="202" spans="1:8" x14ac:dyDescent="0.25">
      <c r="A202" t="s">
        <v>451</v>
      </c>
      <c r="B202" t="s">
        <v>982</v>
      </c>
      <c r="C202" t="s">
        <v>1</v>
      </c>
      <c r="D202" s="1" t="s">
        <v>501</v>
      </c>
      <c r="E202" s="2">
        <v>889900</v>
      </c>
      <c r="F202" t="s">
        <v>260</v>
      </c>
      <c r="G202" s="5">
        <v>4546</v>
      </c>
      <c r="H202" s="6">
        <f t="shared" si="3"/>
        <v>195.75450945886493</v>
      </c>
    </row>
    <row r="203" spans="1:8" x14ac:dyDescent="0.25">
      <c r="A203" t="s">
        <v>452</v>
      </c>
      <c r="B203" t="s">
        <v>995</v>
      </c>
      <c r="C203" t="s">
        <v>1</v>
      </c>
      <c r="D203" s="1" t="s">
        <v>521</v>
      </c>
      <c r="E203" s="2">
        <v>949000</v>
      </c>
      <c r="F203" t="s">
        <v>261</v>
      </c>
      <c r="G203" s="5">
        <v>3569</v>
      </c>
      <c r="H203" s="6">
        <f t="shared" si="3"/>
        <v>265.90081255253574</v>
      </c>
    </row>
    <row r="204" spans="1:8" x14ac:dyDescent="0.25">
      <c r="A204" t="s">
        <v>453</v>
      </c>
      <c r="B204" t="s">
        <v>978</v>
      </c>
      <c r="C204" t="s">
        <v>1</v>
      </c>
      <c r="D204" s="1" t="s">
        <v>492</v>
      </c>
      <c r="E204" s="2">
        <v>790000</v>
      </c>
      <c r="F204" t="s">
        <v>153</v>
      </c>
      <c r="G204" s="5">
        <v>3000</v>
      </c>
      <c r="H204" s="6">
        <f t="shared" si="3"/>
        <v>263.33333333333331</v>
      </c>
    </row>
    <row r="205" spans="1:8" x14ac:dyDescent="0.25">
      <c r="A205" t="s">
        <v>454</v>
      </c>
      <c r="B205" t="s">
        <v>959</v>
      </c>
      <c r="C205" t="s">
        <v>1</v>
      </c>
      <c r="D205" s="1" t="s">
        <v>72</v>
      </c>
      <c r="E205" s="2">
        <v>755000</v>
      </c>
      <c r="F205" t="s">
        <v>163</v>
      </c>
      <c r="G205" s="5">
        <v>4000</v>
      </c>
      <c r="H205" s="6">
        <f t="shared" si="3"/>
        <v>188.75</v>
      </c>
    </row>
    <row r="206" spans="1:8" x14ac:dyDescent="0.25">
      <c r="A206" t="s">
        <v>455</v>
      </c>
      <c r="B206" t="s">
        <v>940</v>
      </c>
      <c r="C206" t="s">
        <v>1</v>
      </c>
      <c r="D206" s="1" t="s">
        <v>70</v>
      </c>
      <c r="E206" s="2">
        <v>625000</v>
      </c>
      <c r="F206" t="s">
        <v>262</v>
      </c>
      <c r="G206" s="5">
        <v>4950</v>
      </c>
      <c r="H206" s="6">
        <f t="shared" si="3"/>
        <v>126.26262626262626</v>
      </c>
    </row>
    <row r="207" spans="1:8" x14ac:dyDescent="0.25">
      <c r="A207" t="s">
        <v>456</v>
      </c>
      <c r="B207" t="s">
        <v>971</v>
      </c>
      <c r="C207" t="s">
        <v>528</v>
      </c>
      <c r="D207" s="1" t="s">
        <v>475</v>
      </c>
      <c r="E207" s="2">
        <v>449900</v>
      </c>
      <c r="F207" t="s">
        <v>263</v>
      </c>
      <c r="G207">
        <v>700</v>
      </c>
      <c r="H207" s="6">
        <f t="shared" si="3"/>
        <v>642.71428571428567</v>
      </c>
    </row>
    <row r="208" spans="1:8" x14ac:dyDescent="0.25">
      <c r="A208" t="s">
        <v>457</v>
      </c>
      <c r="B208" t="s">
        <v>935</v>
      </c>
      <c r="C208" t="s">
        <v>1</v>
      </c>
      <c r="D208" s="1" t="s">
        <v>478</v>
      </c>
      <c r="E208" s="2">
        <v>659000</v>
      </c>
      <c r="F208" t="s">
        <v>104</v>
      </c>
      <c r="G208" s="5">
        <v>2800</v>
      </c>
      <c r="H208" s="6">
        <f t="shared" si="3"/>
        <v>235.35714285714286</v>
      </c>
    </row>
    <row r="209" spans="1:8" x14ac:dyDescent="0.25">
      <c r="A209" t="s">
        <v>458</v>
      </c>
      <c r="B209" t="s">
        <v>953</v>
      </c>
      <c r="C209" t="s">
        <v>1</v>
      </c>
      <c r="D209" s="1" t="s">
        <v>39</v>
      </c>
      <c r="E209" s="2">
        <v>484900</v>
      </c>
      <c r="F209" t="s">
        <v>264</v>
      </c>
      <c r="G209" s="5">
        <v>2397</v>
      </c>
      <c r="H209" s="6">
        <f t="shared" si="3"/>
        <v>202.29453483521067</v>
      </c>
    </row>
    <row r="210" spans="1:8" x14ac:dyDescent="0.25">
      <c r="A210" t="s">
        <v>459</v>
      </c>
      <c r="B210" t="s">
        <v>982</v>
      </c>
      <c r="C210" t="s">
        <v>1</v>
      </c>
      <c r="D210" s="1" t="s">
        <v>508</v>
      </c>
      <c r="E210" s="2">
        <v>895000</v>
      </c>
      <c r="F210" t="s">
        <v>265</v>
      </c>
      <c r="G210" s="5">
        <v>3110</v>
      </c>
      <c r="H210" s="6">
        <f t="shared" si="3"/>
        <v>287.78135048231513</v>
      </c>
    </row>
    <row r="211" spans="1:8" x14ac:dyDescent="0.25">
      <c r="A211" t="s">
        <v>461</v>
      </c>
      <c r="B211" t="s">
        <v>971</v>
      </c>
      <c r="C211" t="s">
        <v>528</v>
      </c>
      <c r="D211" s="1" t="s">
        <v>475</v>
      </c>
      <c r="E211" s="2">
        <v>630000</v>
      </c>
      <c r="F211" t="s">
        <v>266</v>
      </c>
      <c r="G211" s="5">
        <v>1910</v>
      </c>
      <c r="H211" s="6">
        <f t="shared" si="3"/>
        <v>329.84293193717275</v>
      </c>
    </row>
    <row r="212" spans="1:8" x14ac:dyDescent="0.25">
      <c r="A212" t="s">
        <v>462</v>
      </c>
      <c r="B212" t="s">
        <v>969</v>
      </c>
      <c r="C212" t="s">
        <v>1</v>
      </c>
      <c r="D212" s="1" t="s">
        <v>10</v>
      </c>
      <c r="E212" s="2">
        <v>519999</v>
      </c>
      <c r="F212" t="s">
        <v>89</v>
      </c>
      <c r="G212" s="5">
        <v>3200</v>
      </c>
      <c r="H212" s="6">
        <f t="shared" si="3"/>
        <v>162.49968749999999</v>
      </c>
    </row>
    <row r="213" spans="1:8" x14ac:dyDescent="0.25">
      <c r="A213" t="s">
        <v>463</v>
      </c>
      <c r="B213" t="s">
        <v>964</v>
      </c>
      <c r="C213" t="s">
        <v>1</v>
      </c>
      <c r="D213" s="1" t="s">
        <v>482</v>
      </c>
      <c r="E213" s="2">
        <v>499900</v>
      </c>
      <c r="F213" t="s">
        <v>267</v>
      </c>
      <c r="G213" s="5">
        <v>2232</v>
      </c>
      <c r="H213" s="6">
        <f t="shared" si="3"/>
        <v>223.96953405017922</v>
      </c>
    </row>
    <row r="214" spans="1:8" x14ac:dyDescent="0.25">
      <c r="A214" t="s">
        <v>464</v>
      </c>
      <c r="B214" t="s">
        <v>955</v>
      </c>
      <c r="C214" t="s">
        <v>1</v>
      </c>
      <c r="D214" s="1" t="s">
        <v>502</v>
      </c>
      <c r="E214" s="2">
        <v>435812</v>
      </c>
      <c r="F214" t="s">
        <v>130</v>
      </c>
      <c r="G214" s="5">
        <v>2216</v>
      </c>
      <c r="H214" s="6">
        <f t="shared" si="3"/>
        <v>196.66606498194946</v>
      </c>
    </row>
    <row r="215" spans="1:8" x14ac:dyDescent="0.25">
      <c r="A215" t="s">
        <v>465</v>
      </c>
      <c r="B215" t="s">
        <v>936</v>
      </c>
      <c r="C215" t="s">
        <v>1</v>
      </c>
      <c r="D215" s="1" t="s">
        <v>479</v>
      </c>
      <c r="E215" s="2">
        <v>979000</v>
      </c>
      <c r="F215" t="s">
        <v>235</v>
      </c>
      <c r="G215" s="5">
        <v>4200</v>
      </c>
      <c r="H215" s="6">
        <f t="shared" si="3"/>
        <v>233.0952380952381</v>
      </c>
    </row>
    <row r="216" spans="1:8" x14ac:dyDescent="0.25">
      <c r="A216" t="s">
        <v>466</v>
      </c>
      <c r="B216" t="s">
        <v>940</v>
      </c>
      <c r="C216" t="s">
        <v>1</v>
      </c>
      <c r="D216" s="1" t="s">
        <v>70</v>
      </c>
      <c r="E216" s="2">
        <v>459999</v>
      </c>
      <c r="F216" t="s">
        <v>268</v>
      </c>
      <c r="G216" s="5">
        <v>2566</v>
      </c>
      <c r="H216" s="6">
        <f t="shared" si="3"/>
        <v>179.26695245518317</v>
      </c>
    </row>
    <row r="217" spans="1:8" x14ac:dyDescent="0.25">
      <c r="A217" t="s">
        <v>467</v>
      </c>
      <c r="B217" t="s">
        <v>941</v>
      </c>
      <c r="C217" t="s">
        <v>1</v>
      </c>
      <c r="D217" s="1" t="s">
        <v>484</v>
      </c>
      <c r="E217" s="2">
        <v>634500</v>
      </c>
      <c r="F217" t="s">
        <v>269</v>
      </c>
      <c r="G217" s="5">
        <v>3159</v>
      </c>
      <c r="H217" s="6">
        <f t="shared" si="3"/>
        <v>200.85470085470087</v>
      </c>
    </row>
    <row r="218" spans="1:8" x14ac:dyDescent="0.25">
      <c r="A218" t="s">
        <v>468</v>
      </c>
      <c r="B218" t="s">
        <v>949</v>
      </c>
      <c r="C218" t="s">
        <v>1</v>
      </c>
      <c r="D218" s="1" t="s">
        <v>493</v>
      </c>
      <c r="E218" s="2">
        <v>674797</v>
      </c>
      <c r="F218" t="s">
        <v>270</v>
      </c>
      <c r="G218" s="5">
        <v>2379</v>
      </c>
      <c r="H218" s="6">
        <f t="shared" si="3"/>
        <v>283.64733081126525</v>
      </c>
    </row>
    <row r="219" spans="1:8" x14ac:dyDescent="0.25">
      <c r="A219" t="s">
        <v>469</v>
      </c>
      <c r="B219" t="s">
        <v>965</v>
      </c>
      <c r="C219" t="s">
        <v>1</v>
      </c>
      <c r="D219" s="1" t="s">
        <v>10</v>
      </c>
      <c r="E219" s="2">
        <v>469900</v>
      </c>
      <c r="F219" t="s">
        <v>271</v>
      </c>
      <c r="G219" s="5">
        <v>1819</v>
      </c>
      <c r="H219" s="6">
        <f t="shared" si="3"/>
        <v>258.32875206157229</v>
      </c>
    </row>
    <row r="220" spans="1:8" x14ac:dyDescent="0.25">
      <c r="A220" t="s">
        <v>470</v>
      </c>
      <c r="B220" t="s">
        <v>942</v>
      </c>
      <c r="C220" t="s">
        <v>1</v>
      </c>
      <c r="D220" s="1" t="s">
        <v>485</v>
      </c>
      <c r="E220" s="2">
        <v>489500</v>
      </c>
      <c r="F220" t="s">
        <v>272</v>
      </c>
      <c r="G220" s="5">
        <v>2882</v>
      </c>
      <c r="H220" s="6">
        <f t="shared" si="3"/>
        <v>169.84732824427482</v>
      </c>
    </row>
    <row r="221" spans="1:8" x14ac:dyDescent="0.25">
      <c r="A221" t="s">
        <v>471</v>
      </c>
      <c r="B221" t="s">
        <v>971</v>
      </c>
      <c r="C221" t="s">
        <v>528</v>
      </c>
      <c r="D221" s="1" t="s">
        <v>494</v>
      </c>
      <c r="E221" s="2">
        <v>918000</v>
      </c>
      <c r="F221" t="s">
        <v>273</v>
      </c>
      <c r="G221" s="5">
        <v>2286</v>
      </c>
      <c r="H221" s="6">
        <f t="shared" si="3"/>
        <v>401.57480314960628</v>
      </c>
    </row>
    <row r="222" spans="1:8" x14ac:dyDescent="0.25">
      <c r="A222" t="s">
        <v>472</v>
      </c>
      <c r="B222" t="s">
        <v>985</v>
      </c>
      <c r="C222" t="s">
        <v>1</v>
      </c>
      <c r="D222" s="1" t="s">
        <v>507</v>
      </c>
      <c r="E222" s="2">
        <v>575000</v>
      </c>
      <c r="F222" t="s">
        <v>89</v>
      </c>
      <c r="G222" s="5">
        <v>3200</v>
      </c>
      <c r="H222" s="6">
        <f t="shared" si="3"/>
        <v>179.6875</v>
      </c>
    </row>
    <row r="223" spans="1:8" x14ac:dyDescent="0.25">
      <c r="A223" t="s">
        <v>473</v>
      </c>
      <c r="B223" t="s">
        <v>936</v>
      </c>
      <c r="C223" t="s">
        <v>1</v>
      </c>
      <c r="D223" s="1" t="s">
        <v>479</v>
      </c>
      <c r="E223" s="2">
        <v>699000</v>
      </c>
      <c r="F223" t="s">
        <v>153</v>
      </c>
      <c r="G223" s="5">
        <v>3000</v>
      </c>
      <c r="H223" s="6">
        <f t="shared" si="3"/>
        <v>233</v>
      </c>
    </row>
    <row r="224" spans="1:8" x14ac:dyDescent="0.25">
      <c r="A224" t="s">
        <v>3</v>
      </c>
      <c r="B224" t="s">
        <v>4</v>
      </c>
      <c r="C224" t="s">
        <v>1</v>
      </c>
      <c r="D224" t="s">
        <v>5</v>
      </c>
      <c r="E224" s="2">
        <v>499000</v>
      </c>
      <c r="F224" t="s">
        <v>757</v>
      </c>
    </row>
    <row r="225" spans="1:6" x14ac:dyDescent="0.25">
      <c r="A225" t="s">
        <v>819</v>
      </c>
      <c r="B225" t="s">
        <v>931</v>
      </c>
      <c r="C225" t="s">
        <v>1</v>
      </c>
      <c r="D225" t="s">
        <v>844</v>
      </c>
      <c r="E225" s="2">
        <v>349000</v>
      </c>
      <c r="F225" t="s">
        <v>757</v>
      </c>
    </row>
    <row r="226" spans="1:6" x14ac:dyDescent="0.25">
      <c r="A226" t="s">
        <v>820</v>
      </c>
      <c r="B226" t="s">
        <v>966</v>
      </c>
      <c r="C226" t="s">
        <v>1</v>
      </c>
      <c r="D226" t="s">
        <v>845</v>
      </c>
      <c r="E226" s="2">
        <v>309999</v>
      </c>
      <c r="F226" t="s">
        <v>107</v>
      </c>
    </row>
    <row r="227" spans="1:6" x14ac:dyDescent="0.25">
      <c r="A227" t="s">
        <v>279</v>
      </c>
      <c r="B227" t="s">
        <v>7</v>
      </c>
      <c r="C227" t="s">
        <v>1</v>
      </c>
      <c r="D227" t="s">
        <v>8</v>
      </c>
      <c r="E227" s="2">
        <v>419900</v>
      </c>
      <c r="F227" t="s">
        <v>87</v>
      </c>
    </row>
    <row r="228" spans="1:6" x14ac:dyDescent="0.25">
      <c r="A228" t="s">
        <v>821</v>
      </c>
      <c r="B228" t="s">
        <v>55</v>
      </c>
      <c r="C228" t="s">
        <v>1</v>
      </c>
      <c r="D228" t="s">
        <v>56</v>
      </c>
      <c r="E228" s="2">
        <v>13000</v>
      </c>
    </row>
    <row r="229" spans="1:6" x14ac:dyDescent="0.25">
      <c r="A229" t="s">
        <v>20</v>
      </c>
      <c r="B229" t="s">
        <v>7</v>
      </c>
      <c r="C229" t="s">
        <v>1</v>
      </c>
      <c r="D229" t="s">
        <v>8</v>
      </c>
      <c r="E229" s="2">
        <v>440000</v>
      </c>
      <c r="F229" t="s">
        <v>757</v>
      </c>
    </row>
    <row r="230" spans="1:6" x14ac:dyDescent="0.25">
      <c r="A230" t="s">
        <v>822</v>
      </c>
      <c r="B230" t="s">
        <v>926</v>
      </c>
      <c r="C230" t="s">
        <v>1</v>
      </c>
      <c r="D230" t="s">
        <v>83</v>
      </c>
      <c r="E230" s="2">
        <v>235900</v>
      </c>
      <c r="F230" t="s">
        <v>764</v>
      </c>
    </row>
    <row r="231" spans="1:6" x14ac:dyDescent="0.25">
      <c r="A231" t="s">
        <v>823</v>
      </c>
      <c r="B231" t="s">
        <v>7</v>
      </c>
      <c r="C231" t="s">
        <v>1</v>
      </c>
      <c r="D231" t="s">
        <v>846</v>
      </c>
      <c r="E231" s="2">
        <v>83000</v>
      </c>
      <c r="F231" t="s">
        <v>766</v>
      </c>
    </row>
    <row r="232" spans="1:6" x14ac:dyDescent="0.25">
      <c r="A232" t="s">
        <v>21</v>
      </c>
      <c r="B232" t="s">
        <v>7</v>
      </c>
      <c r="C232" t="s">
        <v>1</v>
      </c>
      <c r="D232" t="s">
        <v>8</v>
      </c>
      <c r="E232" s="2">
        <v>985000</v>
      </c>
      <c r="F232" t="s">
        <v>768</v>
      </c>
    </row>
    <row r="233" spans="1:6" x14ac:dyDescent="0.25">
      <c r="A233" t="s">
        <v>824</v>
      </c>
      <c r="B233" t="s">
        <v>997</v>
      </c>
      <c r="C233" t="s">
        <v>1</v>
      </c>
      <c r="D233" t="s">
        <v>847</v>
      </c>
      <c r="E233" s="2">
        <v>250000</v>
      </c>
      <c r="F233" t="s">
        <v>181</v>
      </c>
    </row>
    <row r="234" spans="1:6" x14ac:dyDescent="0.25">
      <c r="A234" t="s">
        <v>25</v>
      </c>
      <c r="B234" t="s">
        <v>7</v>
      </c>
      <c r="C234" t="s">
        <v>1</v>
      </c>
      <c r="D234" t="s">
        <v>8</v>
      </c>
      <c r="E234" s="2">
        <v>598000</v>
      </c>
      <c r="F234" t="s">
        <v>771</v>
      </c>
    </row>
    <row r="235" spans="1:6" x14ac:dyDescent="0.25">
      <c r="A235" t="s">
        <v>54</v>
      </c>
      <c r="B235" t="s">
        <v>55</v>
      </c>
      <c r="C235" t="s">
        <v>1</v>
      </c>
      <c r="D235" t="s">
        <v>56</v>
      </c>
      <c r="E235" s="2">
        <v>409000</v>
      </c>
      <c r="F235" t="s">
        <v>158</v>
      </c>
    </row>
    <row r="236" spans="1:6" x14ac:dyDescent="0.25">
      <c r="A236" t="s">
        <v>825</v>
      </c>
      <c r="B236" t="s">
        <v>925</v>
      </c>
      <c r="C236" t="s">
        <v>1</v>
      </c>
      <c r="D236" t="s">
        <v>848</v>
      </c>
      <c r="E236" s="2">
        <v>369000</v>
      </c>
      <c r="F236" t="s">
        <v>774</v>
      </c>
    </row>
    <row r="237" spans="1:6" x14ac:dyDescent="0.25">
      <c r="A237" t="s">
        <v>826</v>
      </c>
      <c r="B237" t="s">
        <v>998</v>
      </c>
      <c r="C237" t="s">
        <v>1</v>
      </c>
      <c r="D237" t="s">
        <v>849</v>
      </c>
      <c r="E237" s="2">
        <v>398500</v>
      </c>
      <c r="F237" t="s">
        <v>146</v>
      </c>
    </row>
    <row r="238" spans="1:6" x14ac:dyDescent="0.25">
      <c r="A238" t="s">
        <v>827</v>
      </c>
      <c r="B238" t="s">
        <v>925</v>
      </c>
      <c r="C238" t="s">
        <v>1</v>
      </c>
      <c r="D238" t="s">
        <v>848</v>
      </c>
      <c r="E238" s="2">
        <v>319999</v>
      </c>
      <c r="F238" t="s">
        <v>777</v>
      </c>
    </row>
    <row r="239" spans="1:6" x14ac:dyDescent="0.25">
      <c r="A239" t="s">
        <v>828</v>
      </c>
      <c r="B239" t="s">
        <v>967</v>
      </c>
      <c r="C239" t="s">
        <v>1</v>
      </c>
      <c r="D239" t="s">
        <v>850</v>
      </c>
      <c r="E239" s="2">
        <v>365000</v>
      </c>
      <c r="F239" t="s">
        <v>779</v>
      </c>
    </row>
    <row r="240" spans="1:6" x14ac:dyDescent="0.25">
      <c r="A240" t="s">
        <v>829</v>
      </c>
      <c r="B240" t="s">
        <v>7</v>
      </c>
      <c r="C240" t="s">
        <v>1</v>
      </c>
      <c r="D240" t="s">
        <v>8</v>
      </c>
      <c r="E240" s="2">
        <v>429500</v>
      </c>
      <c r="F240" t="s">
        <v>781</v>
      </c>
    </row>
    <row r="241" spans="1:6" x14ac:dyDescent="0.25">
      <c r="A241" t="s">
        <v>33</v>
      </c>
      <c r="B241" t="s">
        <v>7</v>
      </c>
      <c r="C241" t="s">
        <v>1</v>
      </c>
      <c r="D241" t="s">
        <v>8</v>
      </c>
      <c r="E241" s="2">
        <v>409000</v>
      </c>
      <c r="F241" t="s">
        <v>227</v>
      </c>
    </row>
    <row r="242" spans="1:6" x14ac:dyDescent="0.25">
      <c r="A242" t="s">
        <v>830</v>
      </c>
      <c r="B242" t="s">
        <v>998</v>
      </c>
      <c r="C242" t="s">
        <v>1</v>
      </c>
      <c r="D242" t="s">
        <v>849</v>
      </c>
      <c r="E242" s="2">
        <v>417000</v>
      </c>
      <c r="F242" t="s">
        <v>784</v>
      </c>
    </row>
    <row r="243" spans="1:6" x14ac:dyDescent="0.25">
      <c r="A243" t="s">
        <v>44</v>
      </c>
      <c r="B243" t="s">
        <v>45</v>
      </c>
      <c r="C243" t="s">
        <v>1</v>
      </c>
      <c r="D243" t="s">
        <v>46</v>
      </c>
      <c r="E243" s="2">
        <v>474900</v>
      </c>
      <c r="F243" t="s">
        <v>101</v>
      </c>
    </row>
    <row r="244" spans="1:6" x14ac:dyDescent="0.25">
      <c r="A244" t="s">
        <v>831</v>
      </c>
      <c r="B244" t="s">
        <v>927</v>
      </c>
      <c r="C244" t="s">
        <v>1</v>
      </c>
      <c r="D244" t="s">
        <v>851</v>
      </c>
      <c r="E244" s="2">
        <v>359900</v>
      </c>
      <c r="F244" t="s">
        <v>787</v>
      </c>
    </row>
    <row r="245" spans="1:6" x14ac:dyDescent="0.25">
      <c r="A245" t="s">
        <v>832</v>
      </c>
      <c r="B245" t="s">
        <v>930</v>
      </c>
      <c r="C245" t="s">
        <v>1</v>
      </c>
      <c r="D245" t="s">
        <v>852</v>
      </c>
      <c r="E245" s="2">
        <v>316000</v>
      </c>
      <c r="F245" t="s">
        <v>789</v>
      </c>
    </row>
    <row r="246" spans="1:6" x14ac:dyDescent="0.25">
      <c r="A246" t="s">
        <v>833</v>
      </c>
      <c r="B246" t="s">
        <v>968</v>
      </c>
      <c r="C246" t="s">
        <v>1</v>
      </c>
      <c r="D246" t="s">
        <v>853</v>
      </c>
      <c r="E246" s="2">
        <v>235000</v>
      </c>
      <c r="F246" t="s">
        <v>791</v>
      </c>
    </row>
    <row r="247" spans="1:6" x14ac:dyDescent="0.25">
      <c r="A247" t="s">
        <v>58</v>
      </c>
      <c r="B247" t="s">
        <v>59</v>
      </c>
      <c r="C247" t="s">
        <v>1</v>
      </c>
      <c r="D247" t="s">
        <v>60</v>
      </c>
      <c r="E247" s="2">
        <v>375000</v>
      </c>
      <c r="F247" t="s">
        <v>793</v>
      </c>
    </row>
    <row r="248" spans="1:6" x14ac:dyDescent="0.25">
      <c r="A248" t="s">
        <v>834</v>
      </c>
      <c r="B248" t="s">
        <v>59</v>
      </c>
      <c r="C248" t="s">
        <v>1</v>
      </c>
      <c r="D248" t="s">
        <v>60</v>
      </c>
      <c r="E248" s="2">
        <v>230000</v>
      </c>
      <c r="F248" t="s">
        <v>259</v>
      </c>
    </row>
    <row r="249" spans="1:6" x14ac:dyDescent="0.25">
      <c r="A249" t="s">
        <v>75</v>
      </c>
      <c r="B249" t="s">
        <v>932</v>
      </c>
      <c r="C249" t="s">
        <v>1</v>
      </c>
      <c r="D249" t="s">
        <v>76</v>
      </c>
      <c r="E249" s="2">
        <v>729000</v>
      </c>
      <c r="F249" t="s">
        <v>89</v>
      </c>
    </row>
    <row r="250" spans="1:6" x14ac:dyDescent="0.25">
      <c r="A250" t="s">
        <v>835</v>
      </c>
      <c r="B250" t="s">
        <v>930</v>
      </c>
      <c r="C250" t="s">
        <v>1</v>
      </c>
      <c r="D250" t="s">
        <v>852</v>
      </c>
      <c r="E250" s="2">
        <v>209500</v>
      </c>
      <c r="F250" t="s">
        <v>797</v>
      </c>
    </row>
    <row r="251" spans="1:6" x14ac:dyDescent="0.25">
      <c r="A251" t="s">
        <v>52</v>
      </c>
      <c r="B251" t="s">
        <v>7</v>
      </c>
      <c r="C251" t="s">
        <v>1</v>
      </c>
      <c r="D251" t="s">
        <v>8</v>
      </c>
      <c r="E251" s="2">
        <v>1099999</v>
      </c>
      <c r="F251" t="s">
        <v>90</v>
      </c>
    </row>
    <row r="252" spans="1:6" x14ac:dyDescent="0.25">
      <c r="A252" t="s">
        <v>836</v>
      </c>
      <c r="B252" t="s">
        <v>928</v>
      </c>
      <c r="C252" t="s">
        <v>1</v>
      </c>
      <c r="D252" t="s">
        <v>854</v>
      </c>
      <c r="E252" s="2">
        <v>310000</v>
      </c>
      <c r="F252" t="s">
        <v>800</v>
      </c>
    </row>
    <row r="253" spans="1:6" x14ac:dyDescent="0.25">
      <c r="A253" t="s">
        <v>837</v>
      </c>
      <c r="B253" t="s">
        <v>45</v>
      </c>
      <c r="C253" t="s">
        <v>1</v>
      </c>
      <c r="D253" t="s">
        <v>46</v>
      </c>
      <c r="E253" s="2">
        <v>479500</v>
      </c>
      <c r="F253" t="s">
        <v>802</v>
      </c>
    </row>
    <row r="254" spans="1:6" x14ac:dyDescent="0.25">
      <c r="A254" t="s">
        <v>838</v>
      </c>
      <c r="B254" t="s">
        <v>925</v>
      </c>
      <c r="C254" t="s">
        <v>1</v>
      </c>
      <c r="D254" t="s">
        <v>848</v>
      </c>
      <c r="E254" s="2">
        <v>385000</v>
      </c>
      <c r="F254" t="s">
        <v>804</v>
      </c>
    </row>
    <row r="255" spans="1:6" x14ac:dyDescent="0.25">
      <c r="A255" t="s">
        <v>67</v>
      </c>
      <c r="B255" t="s">
        <v>55</v>
      </c>
      <c r="C255" t="s">
        <v>1</v>
      </c>
      <c r="D255" t="s">
        <v>56</v>
      </c>
      <c r="E255" s="2">
        <v>419000</v>
      </c>
      <c r="F255" t="s">
        <v>806</v>
      </c>
    </row>
    <row r="256" spans="1:6" x14ac:dyDescent="0.25">
      <c r="A256" t="s">
        <v>62</v>
      </c>
      <c r="B256" t="s">
        <v>63</v>
      </c>
      <c r="C256" t="s">
        <v>1</v>
      </c>
      <c r="D256" t="s">
        <v>64</v>
      </c>
      <c r="E256" s="2">
        <v>565000</v>
      </c>
      <c r="F256" t="s">
        <v>101</v>
      </c>
    </row>
    <row r="257" spans="1:6" x14ac:dyDescent="0.25">
      <c r="A257" t="s">
        <v>839</v>
      </c>
      <c r="B257" t="s">
        <v>997</v>
      </c>
      <c r="C257" t="s">
        <v>1</v>
      </c>
      <c r="D257" t="s">
        <v>847</v>
      </c>
      <c r="E257" s="2">
        <v>335000</v>
      </c>
      <c r="F257" t="s">
        <v>809</v>
      </c>
    </row>
    <row r="258" spans="1:6" x14ac:dyDescent="0.25">
      <c r="A258" t="s">
        <v>337</v>
      </c>
      <c r="B258" t="s">
        <v>7</v>
      </c>
      <c r="C258" t="s">
        <v>1</v>
      </c>
      <c r="D258" t="s">
        <v>8</v>
      </c>
      <c r="E258" s="2">
        <v>799900</v>
      </c>
      <c r="F258" t="s">
        <v>91</v>
      </c>
    </row>
    <row r="259" spans="1:6" x14ac:dyDescent="0.25">
      <c r="A259" t="s">
        <v>840</v>
      </c>
      <c r="B259" t="s">
        <v>926</v>
      </c>
      <c r="C259" t="s">
        <v>1</v>
      </c>
      <c r="D259" t="s">
        <v>83</v>
      </c>
      <c r="E259" s="2">
        <v>1395000</v>
      </c>
      <c r="F259" t="s">
        <v>812</v>
      </c>
    </row>
    <row r="260" spans="1:6" x14ac:dyDescent="0.25">
      <c r="A260" t="s">
        <v>841</v>
      </c>
      <c r="B260" t="s">
        <v>7</v>
      </c>
      <c r="C260" t="s">
        <v>1</v>
      </c>
      <c r="D260" t="s">
        <v>8</v>
      </c>
      <c r="E260" s="2">
        <v>424900</v>
      </c>
      <c r="F260" t="s">
        <v>227</v>
      </c>
    </row>
    <row r="261" spans="1:6" x14ac:dyDescent="0.25">
      <c r="A261" t="s">
        <v>842</v>
      </c>
      <c r="B261" t="s">
        <v>926</v>
      </c>
      <c r="C261" t="s">
        <v>1</v>
      </c>
      <c r="D261" t="s">
        <v>83</v>
      </c>
      <c r="E261" s="2">
        <v>3000000</v>
      </c>
      <c r="F261" t="s">
        <v>815</v>
      </c>
    </row>
    <row r="262" spans="1:6" x14ac:dyDescent="0.25">
      <c r="A262" t="s">
        <v>66</v>
      </c>
      <c r="B262" t="s">
        <v>18</v>
      </c>
      <c r="C262" t="s">
        <v>1</v>
      </c>
      <c r="D262" t="s">
        <v>19</v>
      </c>
      <c r="E262" s="2">
        <v>865000</v>
      </c>
      <c r="F262" t="s">
        <v>153</v>
      </c>
    </row>
    <row r="263" spans="1:6" x14ac:dyDescent="0.25">
      <c r="A263" t="s">
        <v>73</v>
      </c>
      <c r="B263" t="s">
        <v>63</v>
      </c>
      <c r="C263" t="s">
        <v>1</v>
      </c>
      <c r="D263" s="2" t="s">
        <v>64</v>
      </c>
      <c r="E263" s="2">
        <v>499995</v>
      </c>
      <c r="F263" t="s">
        <v>153</v>
      </c>
    </row>
    <row r="264" spans="1:6" x14ac:dyDescent="0.25">
      <c r="A264" t="s">
        <v>843</v>
      </c>
      <c r="B264" t="s">
        <v>59</v>
      </c>
      <c r="C264" t="s">
        <v>1</v>
      </c>
      <c r="D264" s="2" t="s">
        <v>60</v>
      </c>
      <c r="E264" s="2">
        <v>375000</v>
      </c>
      <c r="F264" t="s">
        <v>818</v>
      </c>
    </row>
    <row r="265" spans="1:6" x14ac:dyDescent="0.25">
      <c r="A265" t="s">
        <v>882</v>
      </c>
      <c r="B265" t="s">
        <v>925</v>
      </c>
      <c r="C265" t="s">
        <v>1</v>
      </c>
      <c r="D265" s="2" t="s">
        <v>848</v>
      </c>
      <c r="E265" s="2">
        <v>421900</v>
      </c>
      <c r="F265" t="s">
        <v>855</v>
      </c>
    </row>
    <row r="266" spans="1:6" x14ac:dyDescent="0.25">
      <c r="A266" t="s">
        <v>883</v>
      </c>
      <c r="B266" t="s">
        <v>63</v>
      </c>
      <c r="C266" t="s">
        <v>1</v>
      </c>
      <c r="D266" s="2" t="s">
        <v>64</v>
      </c>
      <c r="E266" s="2">
        <v>669000</v>
      </c>
      <c r="F266" t="s">
        <v>771</v>
      </c>
    </row>
    <row r="267" spans="1:6" x14ac:dyDescent="0.25">
      <c r="A267" t="s">
        <v>884</v>
      </c>
      <c r="B267" t="s">
        <v>55</v>
      </c>
      <c r="C267" t="s">
        <v>1</v>
      </c>
      <c r="D267" s="2" t="s">
        <v>56</v>
      </c>
      <c r="E267" s="2">
        <v>268000</v>
      </c>
      <c r="F267" t="s">
        <v>856</v>
      </c>
    </row>
    <row r="268" spans="1:6" x14ac:dyDescent="0.25">
      <c r="A268" t="s">
        <v>885</v>
      </c>
      <c r="B268" t="s">
        <v>926</v>
      </c>
      <c r="C268" t="s">
        <v>1</v>
      </c>
      <c r="D268" s="2" t="s">
        <v>83</v>
      </c>
      <c r="E268" s="2">
        <v>785000</v>
      </c>
      <c r="F268" t="s">
        <v>107</v>
      </c>
    </row>
    <row r="269" spans="1:6" x14ac:dyDescent="0.25">
      <c r="A269" t="s">
        <v>360</v>
      </c>
      <c r="B269" t="s">
        <v>7</v>
      </c>
      <c r="C269" t="s">
        <v>1</v>
      </c>
      <c r="D269" s="2" t="s">
        <v>8</v>
      </c>
      <c r="E269" s="2">
        <v>639000</v>
      </c>
      <c r="F269" t="s">
        <v>95</v>
      </c>
    </row>
    <row r="270" spans="1:6" x14ac:dyDescent="0.25">
      <c r="A270" t="s">
        <v>886</v>
      </c>
      <c r="B270" t="s">
        <v>59</v>
      </c>
      <c r="C270" t="s">
        <v>1</v>
      </c>
      <c r="D270" s="2" t="s">
        <v>60</v>
      </c>
      <c r="E270" s="2">
        <v>325000</v>
      </c>
      <c r="F270" t="s">
        <v>857</v>
      </c>
    </row>
    <row r="271" spans="1:6" x14ac:dyDescent="0.25">
      <c r="A271" t="s">
        <v>887</v>
      </c>
      <c r="B271" t="s">
        <v>927</v>
      </c>
      <c r="C271" t="s">
        <v>1</v>
      </c>
      <c r="D271" s="2" t="s">
        <v>922</v>
      </c>
      <c r="E271" s="2">
        <v>375000</v>
      </c>
      <c r="F271" t="s">
        <v>858</v>
      </c>
    </row>
    <row r="272" spans="1:6" x14ac:dyDescent="0.25">
      <c r="A272" t="s">
        <v>61</v>
      </c>
      <c r="B272" t="s">
        <v>45</v>
      </c>
      <c r="C272" t="s">
        <v>1</v>
      </c>
      <c r="D272" s="2" t="s">
        <v>46</v>
      </c>
      <c r="E272" s="2">
        <v>899000</v>
      </c>
    </row>
    <row r="273" spans="1:6" x14ac:dyDescent="0.25">
      <c r="A273" t="s">
        <v>888</v>
      </c>
      <c r="B273" t="s">
        <v>926</v>
      </c>
      <c r="C273" t="s">
        <v>1</v>
      </c>
      <c r="D273" s="2" t="s">
        <v>83</v>
      </c>
      <c r="E273" s="2">
        <v>999000</v>
      </c>
      <c r="F273" t="s">
        <v>174</v>
      </c>
    </row>
    <row r="274" spans="1:6" x14ac:dyDescent="0.25">
      <c r="A274" t="s">
        <v>889</v>
      </c>
      <c r="B274" t="s">
        <v>59</v>
      </c>
      <c r="C274" t="s">
        <v>1</v>
      </c>
      <c r="D274" s="2" t="s">
        <v>60</v>
      </c>
      <c r="E274" s="2">
        <v>245000</v>
      </c>
      <c r="F274" t="s">
        <v>259</v>
      </c>
    </row>
    <row r="275" spans="1:6" x14ac:dyDescent="0.25">
      <c r="A275" t="s">
        <v>78</v>
      </c>
      <c r="B275" t="s">
        <v>7</v>
      </c>
      <c r="C275" t="s">
        <v>1</v>
      </c>
      <c r="D275" s="2" t="s">
        <v>8</v>
      </c>
      <c r="E275" s="2">
        <v>419000</v>
      </c>
      <c r="F275" t="s">
        <v>227</v>
      </c>
    </row>
    <row r="276" spans="1:6" x14ac:dyDescent="0.25">
      <c r="A276" t="s">
        <v>890</v>
      </c>
      <c r="B276" t="s">
        <v>7</v>
      </c>
      <c r="C276" t="s">
        <v>1</v>
      </c>
      <c r="D276" s="2" t="s">
        <v>8</v>
      </c>
      <c r="E276" s="2">
        <v>399000</v>
      </c>
      <c r="F276" t="s">
        <v>859</v>
      </c>
    </row>
    <row r="277" spans="1:6" x14ac:dyDescent="0.25">
      <c r="A277" t="s">
        <v>82</v>
      </c>
      <c r="B277" t="s">
        <v>926</v>
      </c>
      <c r="C277" t="s">
        <v>1</v>
      </c>
      <c r="D277" s="2" t="s">
        <v>83</v>
      </c>
      <c r="E277" s="2">
        <v>759000</v>
      </c>
      <c r="F277" t="s">
        <v>107</v>
      </c>
    </row>
    <row r="278" spans="1:6" x14ac:dyDescent="0.25">
      <c r="A278" t="s">
        <v>891</v>
      </c>
      <c r="B278" t="s">
        <v>928</v>
      </c>
      <c r="C278" t="s">
        <v>1</v>
      </c>
      <c r="D278" s="2" t="s">
        <v>854</v>
      </c>
      <c r="E278" s="2">
        <v>350000</v>
      </c>
      <c r="F278" t="s">
        <v>860</v>
      </c>
    </row>
    <row r="279" spans="1:6" x14ac:dyDescent="0.25">
      <c r="A279" t="s">
        <v>892</v>
      </c>
      <c r="B279" t="s">
        <v>45</v>
      </c>
      <c r="C279" t="s">
        <v>1</v>
      </c>
      <c r="D279" s="2" t="s">
        <v>46</v>
      </c>
      <c r="E279" s="2">
        <v>567900</v>
      </c>
      <c r="F279" t="s">
        <v>861</v>
      </c>
    </row>
    <row r="280" spans="1:6" x14ac:dyDescent="0.25">
      <c r="A280" t="s">
        <v>893</v>
      </c>
      <c r="B280" t="s">
        <v>7</v>
      </c>
      <c r="C280" t="s">
        <v>1</v>
      </c>
      <c r="D280" s="2" t="s">
        <v>846</v>
      </c>
      <c r="E280" s="2">
        <v>116222</v>
      </c>
      <c r="F280" t="s">
        <v>862</v>
      </c>
    </row>
    <row r="281" spans="1:6" x14ac:dyDescent="0.25">
      <c r="A281" t="s">
        <v>894</v>
      </c>
      <c r="B281" t="s">
        <v>929</v>
      </c>
      <c r="C281" t="s">
        <v>1</v>
      </c>
      <c r="D281" s="2" t="s">
        <v>923</v>
      </c>
      <c r="E281" s="2">
        <v>450000</v>
      </c>
      <c r="F281" t="s">
        <v>863</v>
      </c>
    </row>
    <row r="282" spans="1:6" x14ac:dyDescent="0.25">
      <c r="A282" t="s">
        <v>895</v>
      </c>
      <c r="B282" t="s">
        <v>928</v>
      </c>
      <c r="C282" t="s">
        <v>1</v>
      </c>
      <c r="D282" s="2" t="s">
        <v>854</v>
      </c>
      <c r="E282" s="2">
        <v>360000</v>
      </c>
      <c r="F282" t="s">
        <v>97</v>
      </c>
    </row>
    <row r="283" spans="1:6" x14ac:dyDescent="0.25">
      <c r="A283" t="s">
        <v>396</v>
      </c>
      <c r="B283" t="s">
        <v>7</v>
      </c>
      <c r="C283" t="s">
        <v>1</v>
      </c>
      <c r="D283" s="2" t="s">
        <v>8</v>
      </c>
      <c r="E283" s="2">
        <v>674900</v>
      </c>
      <c r="F283" t="s">
        <v>864</v>
      </c>
    </row>
    <row r="284" spans="1:6" x14ac:dyDescent="0.25">
      <c r="A284" t="s">
        <v>896</v>
      </c>
      <c r="B284" t="s">
        <v>925</v>
      </c>
      <c r="C284" t="s">
        <v>1</v>
      </c>
      <c r="D284" s="2" t="s">
        <v>848</v>
      </c>
      <c r="E284" s="2">
        <v>389000</v>
      </c>
      <c r="F284" t="s">
        <v>865</v>
      </c>
    </row>
    <row r="285" spans="1:6" x14ac:dyDescent="0.25">
      <c r="A285" t="s">
        <v>897</v>
      </c>
      <c r="B285" t="s">
        <v>59</v>
      </c>
      <c r="C285" t="s">
        <v>1</v>
      </c>
      <c r="D285" s="2" t="s">
        <v>60</v>
      </c>
      <c r="E285" s="2">
        <v>279000</v>
      </c>
      <c r="F285" t="s">
        <v>866</v>
      </c>
    </row>
    <row r="286" spans="1:6" x14ac:dyDescent="0.25">
      <c r="A286" t="s">
        <v>898</v>
      </c>
      <c r="B286" t="s">
        <v>926</v>
      </c>
      <c r="C286" t="s">
        <v>1</v>
      </c>
      <c r="D286" s="2" t="s">
        <v>83</v>
      </c>
      <c r="E286" s="2">
        <v>1090000</v>
      </c>
      <c r="F286" t="s">
        <v>867</v>
      </c>
    </row>
    <row r="287" spans="1:6" x14ac:dyDescent="0.25">
      <c r="A287" t="s">
        <v>899</v>
      </c>
      <c r="B287" t="s">
        <v>925</v>
      </c>
      <c r="C287" t="s">
        <v>1</v>
      </c>
      <c r="D287" s="2" t="s">
        <v>848</v>
      </c>
      <c r="E287" s="2">
        <v>1177000</v>
      </c>
      <c r="F287" t="s">
        <v>227</v>
      </c>
    </row>
    <row r="288" spans="1:6" x14ac:dyDescent="0.25">
      <c r="A288" t="s">
        <v>410</v>
      </c>
      <c r="B288" t="s">
        <v>7</v>
      </c>
      <c r="C288" t="s">
        <v>1</v>
      </c>
      <c r="D288" s="2" t="s">
        <v>8</v>
      </c>
      <c r="E288" s="2">
        <v>430000</v>
      </c>
      <c r="F288" t="s">
        <v>868</v>
      </c>
    </row>
    <row r="289" spans="1:6" x14ac:dyDescent="0.25">
      <c r="A289" t="s">
        <v>900</v>
      </c>
      <c r="B289" t="s">
        <v>7</v>
      </c>
      <c r="C289" t="s">
        <v>1</v>
      </c>
      <c r="D289" s="2" t="s">
        <v>8</v>
      </c>
      <c r="E289" s="2">
        <v>554999</v>
      </c>
      <c r="F289" t="s">
        <v>99</v>
      </c>
    </row>
    <row r="290" spans="1:6" x14ac:dyDescent="0.25">
      <c r="A290" t="s">
        <v>274</v>
      </c>
      <c r="B290" t="s">
        <v>7</v>
      </c>
      <c r="C290" t="s">
        <v>1</v>
      </c>
      <c r="D290" s="2" t="s">
        <v>8</v>
      </c>
      <c r="E290" s="2">
        <v>599900</v>
      </c>
      <c r="F290" t="s">
        <v>240</v>
      </c>
    </row>
    <row r="291" spans="1:6" x14ac:dyDescent="0.25">
      <c r="A291" t="s">
        <v>901</v>
      </c>
      <c r="B291" t="s">
        <v>45</v>
      </c>
      <c r="C291" t="s">
        <v>1</v>
      </c>
      <c r="D291" s="2" t="s">
        <v>46</v>
      </c>
      <c r="E291" s="2">
        <v>629000</v>
      </c>
      <c r="F291" t="s">
        <v>869</v>
      </c>
    </row>
    <row r="292" spans="1:6" x14ac:dyDescent="0.25">
      <c r="A292" t="s">
        <v>902</v>
      </c>
      <c r="B292" t="s">
        <v>7</v>
      </c>
      <c r="C292" t="s">
        <v>1</v>
      </c>
      <c r="D292" s="2" t="s">
        <v>8</v>
      </c>
      <c r="E292" s="2">
        <v>620000</v>
      </c>
      <c r="F292" t="s">
        <v>227</v>
      </c>
    </row>
    <row r="293" spans="1:6" x14ac:dyDescent="0.25">
      <c r="A293" t="s">
        <v>903</v>
      </c>
      <c r="B293" t="s">
        <v>7</v>
      </c>
      <c r="C293" t="s">
        <v>1</v>
      </c>
      <c r="D293" s="2" t="s">
        <v>8</v>
      </c>
      <c r="E293" s="2">
        <v>415000</v>
      </c>
    </row>
    <row r="294" spans="1:6" x14ac:dyDescent="0.25">
      <c r="A294" t="s">
        <v>904</v>
      </c>
      <c r="B294" t="s">
        <v>930</v>
      </c>
      <c r="C294" t="s">
        <v>1</v>
      </c>
      <c r="D294" s="2" t="s">
        <v>852</v>
      </c>
      <c r="E294" s="2">
        <v>250000</v>
      </c>
      <c r="F294" t="s">
        <v>870</v>
      </c>
    </row>
    <row r="295" spans="1:6" x14ac:dyDescent="0.25">
      <c r="A295" t="s">
        <v>905</v>
      </c>
      <c r="B295" t="s">
        <v>7</v>
      </c>
      <c r="C295" t="s">
        <v>1</v>
      </c>
      <c r="D295" s="2" t="s">
        <v>8</v>
      </c>
      <c r="E295" s="2">
        <v>525000</v>
      </c>
      <c r="F295" t="s">
        <v>871</v>
      </c>
    </row>
    <row r="296" spans="1:6" x14ac:dyDescent="0.25">
      <c r="A296" t="s">
        <v>906</v>
      </c>
      <c r="B296" t="s">
        <v>928</v>
      </c>
      <c r="C296" t="s">
        <v>1</v>
      </c>
      <c r="D296" s="2" t="s">
        <v>854</v>
      </c>
      <c r="E296" s="2">
        <v>279900</v>
      </c>
      <c r="F296" t="s">
        <v>872</v>
      </c>
    </row>
    <row r="297" spans="1:6" x14ac:dyDescent="0.25">
      <c r="A297" t="s">
        <v>907</v>
      </c>
      <c r="B297" t="s">
        <v>7</v>
      </c>
      <c r="C297" t="s">
        <v>1</v>
      </c>
      <c r="D297" s="2" t="s">
        <v>8</v>
      </c>
      <c r="E297" s="2">
        <v>1039000</v>
      </c>
      <c r="F297" t="s">
        <v>873</v>
      </c>
    </row>
    <row r="298" spans="1:6" x14ac:dyDescent="0.25">
      <c r="A298" t="s">
        <v>908</v>
      </c>
      <c r="B298" t="s">
        <v>973</v>
      </c>
      <c r="C298" t="s">
        <v>1</v>
      </c>
      <c r="D298" s="2" t="s">
        <v>16</v>
      </c>
      <c r="E298" s="2">
        <v>375000</v>
      </c>
      <c r="F298" t="s">
        <v>182</v>
      </c>
    </row>
    <row r="299" spans="1:6" x14ac:dyDescent="0.25">
      <c r="A299" t="s">
        <v>909</v>
      </c>
      <c r="B299" t="s">
        <v>927</v>
      </c>
      <c r="C299" t="s">
        <v>1</v>
      </c>
      <c r="D299" s="2" t="s">
        <v>924</v>
      </c>
      <c r="E299" s="2">
        <v>435000</v>
      </c>
    </row>
    <row r="300" spans="1:6" x14ac:dyDescent="0.25">
      <c r="A300" t="s">
        <v>910</v>
      </c>
      <c r="B300" t="s">
        <v>930</v>
      </c>
      <c r="C300" t="s">
        <v>1</v>
      </c>
      <c r="D300" s="2" t="s">
        <v>852</v>
      </c>
      <c r="E300" s="2">
        <v>295000</v>
      </c>
      <c r="F300" t="s">
        <v>874</v>
      </c>
    </row>
    <row r="301" spans="1:6" x14ac:dyDescent="0.25">
      <c r="A301" t="s">
        <v>911</v>
      </c>
      <c r="B301" t="s">
        <v>926</v>
      </c>
      <c r="C301" t="s">
        <v>1</v>
      </c>
      <c r="D301" s="2" t="s">
        <v>83</v>
      </c>
      <c r="E301" s="2">
        <v>749000</v>
      </c>
      <c r="F301" t="s">
        <v>101</v>
      </c>
    </row>
    <row r="302" spans="1:6" x14ac:dyDescent="0.25">
      <c r="A302" t="s">
        <v>275</v>
      </c>
      <c r="B302" t="s">
        <v>7</v>
      </c>
      <c r="C302" t="s">
        <v>1</v>
      </c>
      <c r="D302" s="2" t="s">
        <v>8</v>
      </c>
      <c r="E302" s="2">
        <v>510000</v>
      </c>
    </row>
    <row r="303" spans="1:6" x14ac:dyDescent="0.25">
      <c r="A303" t="s">
        <v>912</v>
      </c>
      <c r="B303" t="s">
        <v>931</v>
      </c>
      <c r="C303" t="s">
        <v>1</v>
      </c>
      <c r="D303" s="2" t="s">
        <v>844</v>
      </c>
      <c r="E303" s="2">
        <v>405000</v>
      </c>
    </row>
    <row r="304" spans="1:6" x14ac:dyDescent="0.25">
      <c r="A304" t="s">
        <v>913</v>
      </c>
      <c r="B304" t="s">
        <v>7</v>
      </c>
      <c r="C304" t="s">
        <v>1</v>
      </c>
      <c r="D304" s="2" t="s">
        <v>8</v>
      </c>
      <c r="E304" s="2">
        <v>270000</v>
      </c>
      <c r="F304" t="s">
        <v>875</v>
      </c>
    </row>
    <row r="305" spans="1:6" x14ac:dyDescent="0.25">
      <c r="A305" t="s">
        <v>914</v>
      </c>
      <c r="B305" t="s">
        <v>63</v>
      </c>
      <c r="C305" t="s">
        <v>1</v>
      </c>
      <c r="D305" s="2" t="s">
        <v>64</v>
      </c>
      <c r="E305" s="2">
        <v>739000</v>
      </c>
      <c r="F305" t="s">
        <v>876</v>
      </c>
    </row>
    <row r="306" spans="1:6" x14ac:dyDescent="0.25">
      <c r="A306" t="s">
        <v>915</v>
      </c>
      <c r="B306" t="s">
        <v>18</v>
      </c>
      <c r="C306" t="s">
        <v>1</v>
      </c>
      <c r="D306" s="2" t="s">
        <v>19</v>
      </c>
      <c r="E306" s="2">
        <v>500000</v>
      </c>
      <c r="F306" t="s">
        <v>877</v>
      </c>
    </row>
    <row r="307" spans="1:6" x14ac:dyDescent="0.25">
      <c r="A307" t="s">
        <v>916</v>
      </c>
      <c r="B307" t="s">
        <v>7</v>
      </c>
      <c r="C307" t="s">
        <v>1</v>
      </c>
      <c r="D307" s="2" t="s">
        <v>8</v>
      </c>
      <c r="E307" s="2">
        <v>429000</v>
      </c>
      <c r="F307" t="s">
        <v>227</v>
      </c>
    </row>
    <row r="308" spans="1:6" x14ac:dyDescent="0.25">
      <c r="A308" t="s">
        <v>448</v>
      </c>
      <c r="B308" t="s">
        <v>59</v>
      </c>
      <c r="C308" t="s">
        <v>1</v>
      </c>
      <c r="D308" s="2" t="s">
        <v>60</v>
      </c>
      <c r="E308" s="2">
        <v>600000</v>
      </c>
      <c r="F308" t="s">
        <v>257</v>
      </c>
    </row>
    <row r="309" spans="1:6" x14ac:dyDescent="0.25">
      <c r="A309" t="s">
        <v>917</v>
      </c>
      <c r="B309" t="s">
        <v>59</v>
      </c>
      <c r="C309" t="s">
        <v>1</v>
      </c>
      <c r="D309" s="2" t="s">
        <v>60</v>
      </c>
      <c r="E309" s="2">
        <v>269900</v>
      </c>
      <c r="F309" t="s">
        <v>878</v>
      </c>
    </row>
    <row r="310" spans="1:6" x14ac:dyDescent="0.25">
      <c r="A310" t="s">
        <v>460</v>
      </c>
      <c r="B310" t="s">
        <v>7</v>
      </c>
      <c r="C310" t="s">
        <v>1</v>
      </c>
      <c r="D310" s="2" t="s">
        <v>8</v>
      </c>
      <c r="E310" s="2">
        <v>600000</v>
      </c>
      <c r="F310" t="s">
        <v>102</v>
      </c>
    </row>
    <row r="311" spans="1:6" x14ac:dyDescent="0.25">
      <c r="A311" t="s">
        <v>918</v>
      </c>
      <c r="B311" t="s">
        <v>55</v>
      </c>
      <c r="C311" t="s">
        <v>1</v>
      </c>
      <c r="D311" s="2" t="s">
        <v>56</v>
      </c>
      <c r="E311" s="2">
        <v>379000</v>
      </c>
      <c r="F311" t="s">
        <v>879</v>
      </c>
    </row>
    <row r="312" spans="1:6" x14ac:dyDescent="0.25">
      <c r="A312" t="s">
        <v>919</v>
      </c>
      <c r="B312" t="s">
        <v>925</v>
      </c>
      <c r="C312" t="s">
        <v>1</v>
      </c>
      <c r="D312" s="2" t="s">
        <v>848</v>
      </c>
      <c r="E312" s="2">
        <v>599999</v>
      </c>
      <c r="F312" t="s">
        <v>880</v>
      </c>
    </row>
    <row r="313" spans="1:6" x14ac:dyDescent="0.25">
      <c r="A313" t="s">
        <v>920</v>
      </c>
      <c r="B313" t="s">
        <v>7</v>
      </c>
      <c r="C313" t="s">
        <v>1</v>
      </c>
      <c r="D313" s="2" t="s">
        <v>8</v>
      </c>
      <c r="E313" s="2">
        <v>555000</v>
      </c>
      <c r="F313" t="s">
        <v>881</v>
      </c>
    </row>
    <row r="314" spans="1:6" x14ac:dyDescent="0.25">
      <c r="A314" t="s">
        <v>921</v>
      </c>
      <c r="B314" t="s">
        <v>927</v>
      </c>
      <c r="C314" t="s">
        <v>1</v>
      </c>
      <c r="D314" s="2" t="s">
        <v>922</v>
      </c>
      <c r="E314" s="2">
        <v>390000</v>
      </c>
    </row>
  </sheetData>
  <conditionalFormatting sqref="A315:A1048576 A2:A223">
    <cfRule type="duplicateValues" dxfId="22" priority="15"/>
  </conditionalFormatting>
  <conditionalFormatting sqref="A1">
    <cfRule type="duplicateValues" dxfId="21" priority="12"/>
    <cfRule type="duplicateValues" dxfId="20" priority="13"/>
    <cfRule type="duplicateValues" dxfId="19" priority="14"/>
  </conditionalFormatting>
  <conditionalFormatting sqref="A263:A302">
    <cfRule type="duplicateValues" dxfId="18" priority="4"/>
    <cfRule type="duplicateValues" dxfId="17" priority="5"/>
    <cfRule type="duplicateValues" dxfId="16" priority="6"/>
  </conditionalFormatting>
  <conditionalFormatting sqref="A263:A302">
    <cfRule type="duplicateValues" dxfId="15" priority="2"/>
    <cfRule type="duplicateValues" dxfId="14" priority="3"/>
  </conditionalFormatting>
  <conditionalFormatting sqref="A1:A1048576">
    <cfRule type="duplicateValues" dxfId="13" priority="1"/>
  </conditionalFormatting>
  <conditionalFormatting sqref="A11:A223">
    <cfRule type="duplicateValues" dxfId="12" priority="97"/>
    <cfRule type="duplicateValues" dxfId="11" priority="98"/>
    <cfRule type="duplicateValues" dxfId="10" priority="99"/>
  </conditionalFormatting>
  <conditionalFormatting sqref="A224:A262">
    <cfRule type="duplicateValues" dxfId="9" priority="102"/>
    <cfRule type="duplicateValues" dxfId="8" priority="103"/>
    <cfRule type="duplicateValues" dxfId="7" priority="104"/>
  </conditionalFormatting>
  <conditionalFormatting sqref="A224:A262">
    <cfRule type="duplicateValues" dxfId="6" priority="105"/>
    <cfRule type="duplicateValues" dxfId="5" priority="10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6"/>
  <sheetViews>
    <sheetView workbookViewId="0">
      <selection activeCell="B1" sqref="B1"/>
    </sheetView>
  </sheetViews>
  <sheetFormatPr defaultRowHeight="15" x14ac:dyDescent="0.25"/>
  <cols>
    <col min="1" max="1" width="47.7109375" bestFit="1" customWidth="1"/>
    <col min="2" max="2" width="10.85546875" bestFit="1" customWidth="1"/>
  </cols>
  <sheetData>
    <row r="1" spans="1:3" x14ac:dyDescent="0.25">
      <c r="A1" s="3" t="s">
        <v>84</v>
      </c>
      <c r="B1" s="3" t="s">
        <v>85</v>
      </c>
      <c r="C1" s="3" t="s">
        <v>86</v>
      </c>
    </row>
    <row r="2" spans="1:3" x14ac:dyDescent="0.25">
      <c r="A2" t="s">
        <v>531</v>
      </c>
      <c r="B2" s="2">
        <v>1099999</v>
      </c>
      <c r="C2" t="s">
        <v>90</v>
      </c>
    </row>
    <row r="3" spans="1:3" x14ac:dyDescent="0.25">
      <c r="A3" t="s">
        <v>532</v>
      </c>
      <c r="B3" s="2">
        <v>599900</v>
      </c>
      <c r="C3" t="s">
        <v>99</v>
      </c>
    </row>
    <row r="4" spans="1:3" x14ac:dyDescent="0.25">
      <c r="A4" t="s">
        <v>533</v>
      </c>
      <c r="B4" s="2">
        <v>510000</v>
      </c>
      <c r="C4" t="s">
        <v>101</v>
      </c>
    </row>
    <row r="5" spans="1:3" x14ac:dyDescent="0.25">
      <c r="A5" t="s">
        <v>534</v>
      </c>
      <c r="B5" s="2">
        <v>815000</v>
      </c>
      <c r="C5" t="s">
        <v>103</v>
      </c>
    </row>
    <row r="6" spans="1:3" x14ac:dyDescent="0.25">
      <c r="A6" t="s">
        <v>535</v>
      </c>
      <c r="B6" s="2">
        <v>569000</v>
      </c>
      <c r="C6" t="s">
        <v>104</v>
      </c>
    </row>
    <row r="7" spans="1:3" x14ac:dyDescent="0.25">
      <c r="A7" t="s">
        <v>536</v>
      </c>
      <c r="B7" s="2">
        <v>675000</v>
      </c>
      <c r="C7" t="s">
        <v>105</v>
      </c>
    </row>
    <row r="8" spans="1:3" x14ac:dyDescent="0.25">
      <c r="A8" t="s">
        <v>537</v>
      </c>
      <c r="B8" s="2">
        <v>799900</v>
      </c>
      <c r="C8" t="s">
        <v>106</v>
      </c>
    </row>
    <row r="9" spans="1:3" x14ac:dyDescent="0.25">
      <c r="A9" t="s">
        <v>538</v>
      </c>
      <c r="B9" s="2">
        <v>419000</v>
      </c>
      <c r="C9" t="s">
        <v>107</v>
      </c>
    </row>
    <row r="10" spans="1:3" x14ac:dyDescent="0.25">
      <c r="A10" t="s">
        <v>539</v>
      </c>
      <c r="B10" s="2">
        <v>419900</v>
      </c>
      <c r="C10" t="s">
        <v>87</v>
      </c>
    </row>
    <row r="11" spans="1:3" x14ac:dyDescent="0.25">
      <c r="A11" t="s">
        <v>540</v>
      </c>
      <c r="B11" s="2">
        <v>419000</v>
      </c>
      <c r="C11" t="s">
        <v>108</v>
      </c>
    </row>
    <row r="12" spans="1:3" x14ac:dyDescent="0.25">
      <c r="A12" t="s">
        <v>541</v>
      </c>
      <c r="B12" s="2">
        <v>549000</v>
      </c>
      <c r="C12" t="s">
        <v>109</v>
      </c>
    </row>
    <row r="13" spans="1:3" x14ac:dyDescent="0.25">
      <c r="A13" t="s">
        <v>542</v>
      </c>
      <c r="B13" s="2">
        <v>465000</v>
      </c>
      <c r="C13" t="s">
        <v>110</v>
      </c>
    </row>
    <row r="14" spans="1:3" x14ac:dyDescent="0.25">
      <c r="A14" t="s">
        <v>543</v>
      </c>
      <c r="B14" s="2">
        <v>525000</v>
      </c>
      <c r="C14" t="s">
        <v>111</v>
      </c>
    </row>
    <row r="15" spans="1:3" x14ac:dyDescent="0.25">
      <c r="A15" t="s">
        <v>544</v>
      </c>
      <c r="B15" s="2">
        <v>429000</v>
      </c>
      <c r="C15" t="s">
        <v>102</v>
      </c>
    </row>
    <row r="16" spans="1:3" x14ac:dyDescent="0.25">
      <c r="A16" t="s">
        <v>545</v>
      </c>
      <c r="B16" s="2">
        <v>699000</v>
      </c>
      <c r="C16" t="s">
        <v>112</v>
      </c>
    </row>
    <row r="17" spans="1:3" x14ac:dyDescent="0.25">
      <c r="A17" t="s">
        <v>546</v>
      </c>
      <c r="B17" s="2">
        <v>499900</v>
      </c>
      <c r="C17" t="s">
        <v>113</v>
      </c>
    </row>
    <row r="18" spans="1:3" x14ac:dyDescent="0.25">
      <c r="A18" t="s">
        <v>547</v>
      </c>
      <c r="B18" s="2">
        <v>624900</v>
      </c>
      <c r="C18" t="s">
        <v>114</v>
      </c>
    </row>
    <row r="19" spans="1:3" x14ac:dyDescent="0.25">
      <c r="A19" t="s">
        <v>548</v>
      </c>
      <c r="B19" s="2">
        <v>589500</v>
      </c>
      <c r="C19" t="s">
        <v>115</v>
      </c>
    </row>
    <row r="20" spans="1:3" x14ac:dyDescent="0.25">
      <c r="A20" t="s">
        <v>549</v>
      </c>
      <c r="B20" s="2">
        <v>549900</v>
      </c>
      <c r="C20" t="s">
        <v>116</v>
      </c>
    </row>
    <row r="21" spans="1:3" x14ac:dyDescent="0.25">
      <c r="A21" t="s">
        <v>550</v>
      </c>
      <c r="B21" s="2">
        <v>799999</v>
      </c>
      <c r="C21" t="s">
        <v>117</v>
      </c>
    </row>
    <row r="22" spans="1:3" x14ac:dyDescent="0.25">
      <c r="A22" t="s">
        <v>551</v>
      </c>
      <c r="B22" s="2">
        <v>1220000</v>
      </c>
      <c r="C22" t="s">
        <v>118</v>
      </c>
    </row>
    <row r="23" spans="1:3" x14ac:dyDescent="0.25">
      <c r="A23" t="s">
        <v>552</v>
      </c>
      <c r="B23" s="2">
        <v>409000</v>
      </c>
      <c r="C23" t="s">
        <v>88</v>
      </c>
    </row>
    <row r="24" spans="1:3" x14ac:dyDescent="0.25">
      <c r="A24" t="s">
        <v>553</v>
      </c>
      <c r="B24" s="2">
        <v>685000</v>
      </c>
      <c r="C24" t="s">
        <v>119</v>
      </c>
    </row>
    <row r="25" spans="1:3" x14ac:dyDescent="0.25">
      <c r="A25" t="s">
        <v>554</v>
      </c>
      <c r="B25" s="2">
        <v>459900</v>
      </c>
      <c r="C25" t="s">
        <v>120</v>
      </c>
    </row>
    <row r="26" spans="1:3" x14ac:dyDescent="0.25">
      <c r="A26" t="s">
        <v>555</v>
      </c>
      <c r="B26" s="2">
        <v>475000</v>
      </c>
      <c r="C26" t="s">
        <v>121</v>
      </c>
    </row>
    <row r="27" spans="1:3" x14ac:dyDescent="0.25">
      <c r="A27" t="s">
        <v>556</v>
      </c>
      <c r="B27" s="2">
        <v>749900</v>
      </c>
      <c r="C27" t="s">
        <v>122</v>
      </c>
    </row>
    <row r="28" spans="1:3" x14ac:dyDescent="0.25">
      <c r="A28" t="s">
        <v>557</v>
      </c>
      <c r="B28" s="2">
        <v>410000</v>
      </c>
      <c r="C28" t="s">
        <v>123</v>
      </c>
    </row>
    <row r="29" spans="1:3" x14ac:dyDescent="0.25">
      <c r="A29" t="s">
        <v>558</v>
      </c>
      <c r="B29" s="2">
        <v>495000</v>
      </c>
      <c r="C29" t="s">
        <v>124</v>
      </c>
    </row>
    <row r="30" spans="1:3" x14ac:dyDescent="0.25">
      <c r="A30" t="s">
        <v>559</v>
      </c>
      <c r="B30" s="2">
        <v>639000</v>
      </c>
      <c r="C30" t="s">
        <v>107</v>
      </c>
    </row>
    <row r="31" spans="1:3" x14ac:dyDescent="0.25">
      <c r="A31" t="s">
        <v>560</v>
      </c>
      <c r="B31" s="2">
        <v>579999</v>
      </c>
      <c r="C31" t="s">
        <v>125</v>
      </c>
    </row>
    <row r="32" spans="1:3" x14ac:dyDescent="0.25">
      <c r="A32" t="s">
        <v>561</v>
      </c>
      <c r="B32" s="2">
        <v>419900</v>
      </c>
      <c r="C32" t="s">
        <v>126</v>
      </c>
    </row>
    <row r="33" spans="1:3" x14ac:dyDescent="0.25">
      <c r="A33" t="s">
        <v>562</v>
      </c>
      <c r="B33" s="2">
        <v>430000</v>
      </c>
      <c r="C33" t="s">
        <v>102</v>
      </c>
    </row>
    <row r="34" spans="1:3" x14ac:dyDescent="0.25">
      <c r="A34" t="s">
        <v>563</v>
      </c>
      <c r="B34" s="2">
        <v>562000</v>
      </c>
      <c r="C34" t="s">
        <v>95</v>
      </c>
    </row>
    <row r="35" spans="1:3" x14ac:dyDescent="0.25">
      <c r="A35" t="s">
        <v>564</v>
      </c>
      <c r="B35" s="2">
        <v>518500</v>
      </c>
      <c r="C35" t="s">
        <v>127</v>
      </c>
    </row>
    <row r="36" spans="1:3" x14ac:dyDescent="0.25">
      <c r="A36" t="s">
        <v>565</v>
      </c>
      <c r="B36" s="2">
        <v>439900</v>
      </c>
      <c r="C36" t="s">
        <v>128</v>
      </c>
    </row>
    <row r="37" spans="1:3" x14ac:dyDescent="0.25">
      <c r="A37" t="s">
        <v>566</v>
      </c>
      <c r="B37" s="2">
        <v>439000</v>
      </c>
      <c r="C37" t="s">
        <v>129</v>
      </c>
    </row>
    <row r="38" spans="1:3" x14ac:dyDescent="0.25">
      <c r="A38" t="s">
        <v>567</v>
      </c>
      <c r="B38" s="2">
        <v>598900</v>
      </c>
      <c r="C38" t="s">
        <v>130</v>
      </c>
    </row>
    <row r="39" spans="1:3" x14ac:dyDescent="0.25">
      <c r="A39" t="s">
        <v>568</v>
      </c>
      <c r="B39" s="2">
        <v>1275000</v>
      </c>
      <c r="C39" t="s">
        <v>131</v>
      </c>
    </row>
    <row r="40" spans="1:3" x14ac:dyDescent="0.25">
      <c r="A40" t="s">
        <v>569</v>
      </c>
      <c r="B40" s="2">
        <v>1399999</v>
      </c>
      <c r="C40" t="s">
        <v>132</v>
      </c>
    </row>
    <row r="41" spans="1:3" x14ac:dyDescent="0.25">
      <c r="A41" t="s">
        <v>570</v>
      </c>
      <c r="B41" s="2">
        <v>595000</v>
      </c>
      <c r="C41" t="s">
        <v>133</v>
      </c>
    </row>
    <row r="42" spans="1:3" x14ac:dyDescent="0.25">
      <c r="A42" t="s">
        <v>571</v>
      </c>
      <c r="B42" s="2">
        <v>449999</v>
      </c>
      <c r="C42" t="s">
        <v>134</v>
      </c>
    </row>
    <row r="43" spans="1:3" x14ac:dyDescent="0.25">
      <c r="A43" t="s">
        <v>572</v>
      </c>
      <c r="B43" s="2">
        <v>479000</v>
      </c>
      <c r="C43" t="s">
        <v>135</v>
      </c>
    </row>
    <row r="44" spans="1:3" x14ac:dyDescent="0.25">
      <c r="A44" t="s">
        <v>573</v>
      </c>
      <c r="B44" s="2">
        <v>533999</v>
      </c>
      <c r="C44" t="s">
        <v>136</v>
      </c>
    </row>
    <row r="45" spans="1:3" x14ac:dyDescent="0.25">
      <c r="A45" t="s">
        <v>574</v>
      </c>
      <c r="B45" s="2">
        <v>434000</v>
      </c>
      <c r="C45" t="s">
        <v>137</v>
      </c>
    </row>
    <row r="46" spans="1:3" x14ac:dyDescent="0.25">
      <c r="A46" t="s">
        <v>575</v>
      </c>
      <c r="B46" s="2">
        <v>699900</v>
      </c>
      <c r="C46" t="s">
        <v>138</v>
      </c>
    </row>
    <row r="47" spans="1:3" x14ac:dyDescent="0.25">
      <c r="A47" t="s">
        <v>576</v>
      </c>
      <c r="B47" s="2">
        <v>774900</v>
      </c>
      <c r="C47" t="s">
        <v>139</v>
      </c>
    </row>
    <row r="48" spans="1:3" x14ac:dyDescent="0.25">
      <c r="A48" t="s">
        <v>577</v>
      </c>
      <c r="B48" s="2">
        <v>899999</v>
      </c>
      <c r="C48" t="s">
        <v>140</v>
      </c>
    </row>
    <row r="49" spans="1:3" x14ac:dyDescent="0.25">
      <c r="A49" t="s">
        <v>578</v>
      </c>
      <c r="B49" s="2">
        <v>1098000</v>
      </c>
      <c r="C49" t="s">
        <v>141</v>
      </c>
    </row>
    <row r="50" spans="1:3" x14ac:dyDescent="0.25">
      <c r="A50" t="s">
        <v>579</v>
      </c>
      <c r="B50" s="2">
        <v>400000</v>
      </c>
      <c r="C50" t="s">
        <v>142</v>
      </c>
    </row>
    <row r="51" spans="1:3" x14ac:dyDescent="0.25">
      <c r="A51" t="s">
        <v>580</v>
      </c>
      <c r="B51" s="2">
        <v>960000</v>
      </c>
      <c r="C51" t="s">
        <v>143</v>
      </c>
    </row>
    <row r="52" spans="1:3" x14ac:dyDescent="0.25">
      <c r="A52" t="s">
        <v>581</v>
      </c>
      <c r="B52" s="2">
        <v>614000</v>
      </c>
      <c r="C52" t="s">
        <v>144</v>
      </c>
    </row>
    <row r="53" spans="1:3" x14ac:dyDescent="0.25">
      <c r="A53" t="s">
        <v>582</v>
      </c>
      <c r="B53" s="2">
        <v>579900</v>
      </c>
      <c r="C53" t="s">
        <v>145</v>
      </c>
    </row>
    <row r="54" spans="1:3" x14ac:dyDescent="0.25">
      <c r="A54" t="s">
        <v>583</v>
      </c>
      <c r="B54" s="2">
        <v>1100000</v>
      </c>
      <c r="C54" t="s">
        <v>146</v>
      </c>
    </row>
    <row r="55" spans="1:3" x14ac:dyDescent="0.25">
      <c r="A55" t="s">
        <v>584</v>
      </c>
      <c r="B55" s="2">
        <v>859000</v>
      </c>
      <c r="C55" t="s">
        <v>147</v>
      </c>
    </row>
    <row r="56" spans="1:3" x14ac:dyDescent="0.25">
      <c r="A56" t="s">
        <v>585</v>
      </c>
      <c r="B56" s="2">
        <v>869000</v>
      </c>
      <c r="C56" t="s">
        <v>148</v>
      </c>
    </row>
    <row r="57" spans="1:3" x14ac:dyDescent="0.25">
      <c r="A57" t="s">
        <v>586</v>
      </c>
      <c r="B57" s="2">
        <v>574900</v>
      </c>
      <c r="C57" t="s">
        <v>149</v>
      </c>
    </row>
    <row r="58" spans="1:3" x14ac:dyDescent="0.25">
      <c r="A58" t="s">
        <v>587</v>
      </c>
      <c r="B58" s="2">
        <v>895900</v>
      </c>
      <c r="C58" t="s">
        <v>150</v>
      </c>
    </row>
    <row r="59" spans="1:3" x14ac:dyDescent="0.25">
      <c r="A59" t="s">
        <v>588</v>
      </c>
      <c r="B59" s="2">
        <v>549900</v>
      </c>
      <c r="C59" t="s">
        <v>151</v>
      </c>
    </row>
    <row r="60" spans="1:3" x14ac:dyDescent="0.25">
      <c r="A60" t="s">
        <v>589</v>
      </c>
      <c r="B60" s="2">
        <v>549000</v>
      </c>
      <c r="C60" t="s">
        <v>152</v>
      </c>
    </row>
    <row r="61" spans="1:3" x14ac:dyDescent="0.25">
      <c r="A61" t="s">
        <v>590</v>
      </c>
      <c r="B61" s="2">
        <v>649999</v>
      </c>
      <c r="C61" t="s">
        <v>153</v>
      </c>
    </row>
    <row r="62" spans="1:3" x14ac:dyDescent="0.25">
      <c r="A62" t="s">
        <v>591</v>
      </c>
      <c r="B62" s="2">
        <v>685000</v>
      </c>
      <c r="C62" t="s">
        <v>104</v>
      </c>
    </row>
    <row r="63" spans="1:3" x14ac:dyDescent="0.25">
      <c r="A63" t="s">
        <v>592</v>
      </c>
      <c r="B63" s="2">
        <v>585000</v>
      </c>
      <c r="C63" t="s">
        <v>154</v>
      </c>
    </row>
    <row r="64" spans="1:3" x14ac:dyDescent="0.25">
      <c r="A64" t="s">
        <v>593</v>
      </c>
      <c r="B64" s="2">
        <v>459900</v>
      </c>
      <c r="C64" t="s">
        <v>155</v>
      </c>
    </row>
    <row r="65" spans="1:3" x14ac:dyDescent="0.25">
      <c r="A65" t="s">
        <v>594</v>
      </c>
      <c r="B65" s="2">
        <v>413000</v>
      </c>
      <c r="C65" t="s">
        <v>156</v>
      </c>
    </row>
    <row r="66" spans="1:3" x14ac:dyDescent="0.25">
      <c r="A66" t="s">
        <v>595</v>
      </c>
      <c r="B66" s="2">
        <v>475000</v>
      </c>
      <c r="C66" t="s">
        <v>157</v>
      </c>
    </row>
    <row r="67" spans="1:3" x14ac:dyDescent="0.25">
      <c r="A67" t="s">
        <v>596</v>
      </c>
      <c r="B67" s="2">
        <v>423000</v>
      </c>
      <c r="C67" t="s">
        <v>96</v>
      </c>
    </row>
    <row r="68" spans="1:3" x14ac:dyDescent="0.25">
      <c r="A68" t="s">
        <v>597</v>
      </c>
      <c r="B68" s="2">
        <v>439500</v>
      </c>
      <c r="C68" t="s">
        <v>158</v>
      </c>
    </row>
    <row r="69" spans="1:3" x14ac:dyDescent="0.25">
      <c r="A69" t="s">
        <v>598</v>
      </c>
      <c r="B69" s="2">
        <v>489000</v>
      </c>
      <c r="C69" t="s">
        <v>159</v>
      </c>
    </row>
    <row r="70" spans="1:3" x14ac:dyDescent="0.25">
      <c r="A70" t="s">
        <v>599</v>
      </c>
      <c r="B70" s="2">
        <v>1165000</v>
      </c>
      <c r="C70" t="s">
        <v>160</v>
      </c>
    </row>
    <row r="71" spans="1:3" x14ac:dyDescent="0.25">
      <c r="A71" t="s">
        <v>600</v>
      </c>
      <c r="B71" s="2">
        <v>579500</v>
      </c>
      <c r="C71" t="s">
        <v>161</v>
      </c>
    </row>
    <row r="72" spans="1:3" x14ac:dyDescent="0.25">
      <c r="A72" t="s">
        <v>601</v>
      </c>
      <c r="B72" s="2">
        <v>465000</v>
      </c>
      <c r="C72" t="s">
        <v>101</v>
      </c>
    </row>
    <row r="73" spans="1:3" x14ac:dyDescent="0.25">
      <c r="A73" t="s">
        <v>602</v>
      </c>
      <c r="B73" s="2">
        <v>849999</v>
      </c>
      <c r="C73" t="s">
        <v>119</v>
      </c>
    </row>
    <row r="74" spans="1:3" x14ac:dyDescent="0.25">
      <c r="A74" t="s">
        <v>603</v>
      </c>
      <c r="B74" s="2">
        <v>729000</v>
      </c>
      <c r="C74" t="s">
        <v>89</v>
      </c>
    </row>
    <row r="75" spans="1:3" x14ac:dyDescent="0.25">
      <c r="A75" t="s">
        <v>604</v>
      </c>
      <c r="B75" s="2">
        <v>609000</v>
      </c>
      <c r="C75" t="s">
        <v>162</v>
      </c>
    </row>
    <row r="76" spans="1:3" x14ac:dyDescent="0.25">
      <c r="A76" t="s">
        <v>605</v>
      </c>
      <c r="B76" s="2">
        <v>749900</v>
      </c>
      <c r="C76" t="s">
        <v>163</v>
      </c>
    </row>
    <row r="77" spans="1:3" x14ac:dyDescent="0.25">
      <c r="A77" t="s">
        <v>606</v>
      </c>
      <c r="B77" s="2">
        <v>546000</v>
      </c>
      <c r="C77" t="s">
        <v>164</v>
      </c>
    </row>
    <row r="78" spans="1:3" x14ac:dyDescent="0.25">
      <c r="A78" t="s">
        <v>607</v>
      </c>
      <c r="B78" s="2">
        <v>599990</v>
      </c>
      <c r="C78" t="s">
        <v>165</v>
      </c>
    </row>
    <row r="79" spans="1:3" x14ac:dyDescent="0.25">
      <c r="A79" t="s">
        <v>608</v>
      </c>
      <c r="B79" s="2">
        <v>445000</v>
      </c>
      <c r="C79" t="s">
        <v>166</v>
      </c>
    </row>
    <row r="80" spans="1:3" x14ac:dyDescent="0.25">
      <c r="A80" t="s">
        <v>609</v>
      </c>
      <c r="B80" s="2">
        <v>1875000</v>
      </c>
      <c r="C80" t="s">
        <v>167</v>
      </c>
    </row>
    <row r="81" spans="1:3" x14ac:dyDescent="0.25">
      <c r="A81" t="s">
        <v>610</v>
      </c>
      <c r="B81" s="2">
        <v>7600000</v>
      </c>
      <c r="C81" t="e">
        <f>-- sqft</f>
        <v>#NAME?</v>
      </c>
    </row>
    <row r="82" spans="1:3" x14ac:dyDescent="0.25">
      <c r="A82" t="s">
        <v>611</v>
      </c>
      <c r="B82" s="2">
        <v>565000</v>
      </c>
      <c r="C82" t="s">
        <v>119</v>
      </c>
    </row>
    <row r="83" spans="1:3" x14ac:dyDescent="0.25">
      <c r="A83" t="s">
        <v>612</v>
      </c>
      <c r="B83" s="2">
        <v>569900</v>
      </c>
      <c r="C83" t="s">
        <v>168</v>
      </c>
    </row>
    <row r="84" spans="1:3" x14ac:dyDescent="0.25">
      <c r="A84" t="s">
        <v>613</v>
      </c>
      <c r="B84" s="2">
        <v>629000</v>
      </c>
      <c r="C84" t="s">
        <v>169</v>
      </c>
    </row>
    <row r="85" spans="1:3" x14ac:dyDescent="0.25">
      <c r="A85" t="s">
        <v>614</v>
      </c>
      <c r="B85" s="2">
        <v>469000</v>
      </c>
      <c r="C85" t="s">
        <v>170</v>
      </c>
    </row>
    <row r="86" spans="1:3" x14ac:dyDescent="0.25">
      <c r="A86" t="s">
        <v>615</v>
      </c>
      <c r="B86" s="2">
        <v>799900</v>
      </c>
      <c r="C86" t="s">
        <v>91</v>
      </c>
    </row>
    <row r="87" spans="1:3" x14ac:dyDescent="0.25">
      <c r="A87" t="s">
        <v>616</v>
      </c>
      <c r="B87" s="2">
        <v>425900</v>
      </c>
      <c r="C87" t="s">
        <v>171</v>
      </c>
    </row>
    <row r="88" spans="1:3" x14ac:dyDescent="0.25">
      <c r="A88" t="s">
        <v>617</v>
      </c>
      <c r="B88" s="2">
        <v>515000</v>
      </c>
      <c r="C88" t="s">
        <v>92</v>
      </c>
    </row>
    <row r="89" spans="1:3" x14ac:dyDescent="0.25">
      <c r="A89" t="s">
        <v>618</v>
      </c>
      <c r="B89" s="2">
        <v>698000</v>
      </c>
      <c r="C89" t="s">
        <v>172</v>
      </c>
    </row>
    <row r="90" spans="1:3" x14ac:dyDescent="0.25">
      <c r="A90" t="s">
        <v>619</v>
      </c>
      <c r="B90" s="2">
        <v>849000</v>
      </c>
      <c r="C90" t="s">
        <v>173</v>
      </c>
    </row>
    <row r="91" spans="1:3" x14ac:dyDescent="0.25">
      <c r="A91" t="s">
        <v>620</v>
      </c>
      <c r="B91" s="2">
        <v>870000</v>
      </c>
      <c r="C91" t="s">
        <v>174</v>
      </c>
    </row>
    <row r="92" spans="1:3" x14ac:dyDescent="0.25">
      <c r="A92" t="s">
        <v>621</v>
      </c>
      <c r="B92" s="2">
        <v>445000</v>
      </c>
      <c r="C92" t="s">
        <v>93</v>
      </c>
    </row>
    <row r="93" spans="1:3" x14ac:dyDescent="0.25">
      <c r="A93" t="s">
        <v>622</v>
      </c>
      <c r="B93" s="2">
        <v>759900</v>
      </c>
      <c r="C93" t="s">
        <v>175</v>
      </c>
    </row>
    <row r="94" spans="1:3" x14ac:dyDescent="0.25">
      <c r="A94" t="s">
        <v>623</v>
      </c>
      <c r="B94" s="2">
        <v>404000</v>
      </c>
      <c r="C94" t="e">
        <f>-- sqft</f>
        <v>#NAME?</v>
      </c>
    </row>
    <row r="95" spans="1:3" x14ac:dyDescent="0.25">
      <c r="A95" t="s">
        <v>624</v>
      </c>
      <c r="B95" s="2">
        <v>469900</v>
      </c>
      <c r="C95" t="s">
        <v>96</v>
      </c>
    </row>
    <row r="96" spans="1:3" x14ac:dyDescent="0.25">
      <c r="A96" t="s">
        <v>625</v>
      </c>
      <c r="B96" s="2">
        <v>485000</v>
      </c>
      <c r="C96" t="s">
        <v>176</v>
      </c>
    </row>
    <row r="97" spans="1:3" x14ac:dyDescent="0.25">
      <c r="A97" t="s">
        <v>626</v>
      </c>
      <c r="B97" s="2">
        <v>489900</v>
      </c>
      <c r="C97" t="s">
        <v>177</v>
      </c>
    </row>
    <row r="98" spans="1:3" x14ac:dyDescent="0.25">
      <c r="A98" t="s">
        <v>627</v>
      </c>
      <c r="B98" s="2">
        <v>950000</v>
      </c>
      <c r="C98" t="s">
        <v>178</v>
      </c>
    </row>
    <row r="99" spans="1:3" x14ac:dyDescent="0.25">
      <c r="A99" t="s">
        <v>628</v>
      </c>
      <c r="B99" s="2">
        <v>479999</v>
      </c>
      <c r="C99" t="s">
        <v>179</v>
      </c>
    </row>
    <row r="100" spans="1:3" x14ac:dyDescent="0.25">
      <c r="A100" t="s">
        <v>629</v>
      </c>
      <c r="B100" s="2">
        <v>739000</v>
      </c>
      <c r="C100" t="s">
        <v>180</v>
      </c>
    </row>
    <row r="101" spans="1:3" x14ac:dyDescent="0.25">
      <c r="A101" t="s">
        <v>630</v>
      </c>
      <c r="B101" s="2">
        <v>625000</v>
      </c>
      <c r="C101" t="s">
        <v>181</v>
      </c>
    </row>
    <row r="102" spans="1:3" x14ac:dyDescent="0.25">
      <c r="A102" t="s">
        <v>631</v>
      </c>
      <c r="B102" s="2">
        <v>469000</v>
      </c>
      <c r="C102" t="s">
        <v>182</v>
      </c>
    </row>
    <row r="103" spans="1:3" x14ac:dyDescent="0.25">
      <c r="A103" t="s">
        <v>632</v>
      </c>
      <c r="B103" s="2">
        <v>789000</v>
      </c>
      <c r="C103" t="s">
        <v>183</v>
      </c>
    </row>
    <row r="104" spans="1:3" x14ac:dyDescent="0.25">
      <c r="A104" t="s">
        <v>633</v>
      </c>
      <c r="B104" s="2">
        <v>598000</v>
      </c>
      <c r="C104" t="s">
        <v>184</v>
      </c>
    </row>
    <row r="105" spans="1:3" x14ac:dyDescent="0.25">
      <c r="A105" t="s">
        <v>634</v>
      </c>
      <c r="B105" s="2">
        <v>899999</v>
      </c>
      <c r="C105" t="e">
        <f>-- sqft</f>
        <v>#NAME?</v>
      </c>
    </row>
    <row r="106" spans="1:3" x14ac:dyDescent="0.25">
      <c r="A106" t="s">
        <v>635</v>
      </c>
      <c r="B106" s="2">
        <v>888888</v>
      </c>
      <c r="C106" t="s">
        <v>185</v>
      </c>
    </row>
    <row r="107" spans="1:3" x14ac:dyDescent="0.25">
      <c r="A107" t="s">
        <v>636</v>
      </c>
      <c r="B107" s="2">
        <v>1400000</v>
      </c>
      <c r="C107" t="s">
        <v>94</v>
      </c>
    </row>
    <row r="108" spans="1:3" x14ac:dyDescent="0.25">
      <c r="A108" t="s">
        <v>637</v>
      </c>
      <c r="B108" s="2">
        <v>640000</v>
      </c>
      <c r="C108" t="s">
        <v>135</v>
      </c>
    </row>
    <row r="109" spans="1:3" x14ac:dyDescent="0.25">
      <c r="A109" t="s">
        <v>638</v>
      </c>
      <c r="B109" s="2">
        <v>519999</v>
      </c>
      <c r="C109" t="s">
        <v>98</v>
      </c>
    </row>
    <row r="110" spans="1:3" x14ac:dyDescent="0.25">
      <c r="A110" t="s">
        <v>639</v>
      </c>
      <c r="B110" s="2">
        <v>699500</v>
      </c>
      <c r="C110" t="s">
        <v>186</v>
      </c>
    </row>
    <row r="111" spans="1:3" x14ac:dyDescent="0.25">
      <c r="A111" t="s">
        <v>640</v>
      </c>
      <c r="B111" s="2">
        <v>570000</v>
      </c>
      <c r="C111" t="s">
        <v>187</v>
      </c>
    </row>
    <row r="112" spans="1:3" x14ac:dyDescent="0.25">
      <c r="A112" t="s">
        <v>641</v>
      </c>
      <c r="B112" s="2">
        <v>878900</v>
      </c>
      <c r="C112" t="s">
        <v>188</v>
      </c>
    </row>
    <row r="113" spans="1:3" x14ac:dyDescent="0.25">
      <c r="A113" t="s">
        <v>642</v>
      </c>
      <c r="B113" s="2">
        <v>639000</v>
      </c>
      <c r="C113" t="s">
        <v>95</v>
      </c>
    </row>
    <row r="114" spans="1:3" x14ac:dyDescent="0.25">
      <c r="A114" t="s">
        <v>643</v>
      </c>
      <c r="B114" s="2">
        <v>535000</v>
      </c>
      <c r="C114" t="s">
        <v>189</v>
      </c>
    </row>
    <row r="115" spans="1:3" x14ac:dyDescent="0.25">
      <c r="A115" t="s">
        <v>644</v>
      </c>
      <c r="B115" s="2">
        <v>659900</v>
      </c>
      <c r="C115" t="s">
        <v>190</v>
      </c>
    </row>
    <row r="116" spans="1:3" x14ac:dyDescent="0.25">
      <c r="A116" t="s">
        <v>645</v>
      </c>
      <c r="B116" s="2">
        <v>565000</v>
      </c>
      <c r="C116" t="s">
        <v>191</v>
      </c>
    </row>
    <row r="117" spans="1:3" x14ac:dyDescent="0.25">
      <c r="A117" t="s">
        <v>646</v>
      </c>
      <c r="B117" s="2">
        <v>895000</v>
      </c>
      <c r="C117" t="s">
        <v>192</v>
      </c>
    </row>
    <row r="118" spans="1:3" x14ac:dyDescent="0.25">
      <c r="A118" t="s">
        <v>647</v>
      </c>
      <c r="B118" s="2">
        <v>1825000</v>
      </c>
      <c r="C118" t="s">
        <v>193</v>
      </c>
    </row>
    <row r="119" spans="1:3" x14ac:dyDescent="0.25">
      <c r="A119" t="s">
        <v>648</v>
      </c>
      <c r="B119" s="2">
        <v>544000</v>
      </c>
      <c r="C119" t="s">
        <v>194</v>
      </c>
    </row>
    <row r="120" spans="1:3" x14ac:dyDescent="0.25">
      <c r="A120" t="s">
        <v>649</v>
      </c>
      <c r="B120" s="2">
        <v>680000</v>
      </c>
      <c r="C120" t="s">
        <v>195</v>
      </c>
    </row>
    <row r="121" spans="1:3" x14ac:dyDescent="0.25">
      <c r="A121" t="s">
        <v>650</v>
      </c>
      <c r="B121" s="2">
        <v>562888</v>
      </c>
      <c r="C121" t="s">
        <v>196</v>
      </c>
    </row>
    <row r="122" spans="1:3" x14ac:dyDescent="0.25">
      <c r="A122" t="s">
        <v>651</v>
      </c>
      <c r="B122" s="2">
        <v>750000</v>
      </c>
      <c r="C122" t="s">
        <v>197</v>
      </c>
    </row>
    <row r="123" spans="1:3" x14ac:dyDescent="0.25">
      <c r="A123" t="s">
        <v>652</v>
      </c>
      <c r="B123" s="2">
        <v>650000</v>
      </c>
      <c r="C123" t="s">
        <v>119</v>
      </c>
    </row>
    <row r="124" spans="1:3" x14ac:dyDescent="0.25">
      <c r="A124" t="s">
        <v>653</v>
      </c>
      <c r="B124" s="2">
        <v>749000</v>
      </c>
      <c r="C124" t="s">
        <v>198</v>
      </c>
    </row>
    <row r="125" spans="1:3" x14ac:dyDescent="0.25">
      <c r="A125" t="s">
        <v>654</v>
      </c>
      <c r="B125" s="2">
        <v>770000</v>
      </c>
      <c r="C125" t="s">
        <v>199</v>
      </c>
    </row>
    <row r="126" spans="1:3" x14ac:dyDescent="0.25">
      <c r="A126" t="s">
        <v>655</v>
      </c>
      <c r="B126" s="2">
        <v>655000</v>
      </c>
      <c r="C126" t="s">
        <v>200</v>
      </c>
    </row>
    <row r="127" spans="1:3" x14ac:dyDescent="0.25">
      <c r="A127" t="s">
        <v>656</v>
      </c>
      <c r="B127" s="2">
        <v>865000</v>
      </c>
      <c r="C127" t="s">
        <v>201</v>
      </c>
    </row>
    <row r="128" spans="1:3" x14ac:dyDescent="0.25">
      <c r="A128" t="s">
        <v>657</v>
      </c>
      <c r="B128" s="2">
        <v>849000</v>
      </c>
      <c r="C128" t="s">
        <v>202</v>
      </c>
    </row>
    <row r="129" spans="1:3" x14ac:dyDescent="0.25">
      <c r="A129" t="s">
        <v>658</v>
      </c>
      <c r="B129" s="2">
        <v>429000</v>
      </c>
      <c r="C129" t="s">
        <v>96</v>
      </c>
    </row>
    <row r="130" spans="1:3" x14ac:dyDescent="0.25">
      <c r="A130" t="s">
        <v>659</v>
      </c>
      <c r="B130" s="2">
        <v>540000</v>
      </c>
      <c r="C130" t="s">
        <v>203</v>
      </c>
    </row>
    <row r="131" spans="1:3" x14ac:dyDescent="0.25">
      <c r="A131" t="s">
        <v>660</v>
      </c>
      <c r="B131" s="2">
        <v>675000</v>
      </c>
      <c r="C131" t="s">
        <v>163</v>
      </c>
    </row>
    <row r="132" spans="1:3" x14ac:dyDescent="0.25">
      <c r="A132" t="s">
        <v>661</v>
      </c>
      <c r="B132" s="2">
        <v>515000</v>
      </c>
      <c r="C132" t="s">
        <v>204</v>
      </c>
    </row>
    <row r="133" spans="1:3" x14ac:dyDescent="0.25">
      <c r="A133" t="s">
        <v>662</v>
      </c>
      <c r="B133" s="2">
        <v>534999</v>
      </c>
      <c r="C133" t="s">
        <v>205</v>
      </c>
    </row>
    <row r="134" spans="1:3" x14ac:dyDescent="0.25">
      <c r="A134" t="s">
        <v>663</v>
      </c>
      <c r="B134" s="2">
        <v>618000</v>
      </c>
      <c r="C134" t="s">
        <v>206</v>
      </c>
    </row>
    <row r="135" spans="1:3" x14ac:dyDescent="0.25">
      <c r="A135" t="s">
        <v>664</v>
      </c>
      <c r="B135" s="2">
        <v>715000</v>
      </c>
      <c r="C135" t="s">
        <v>207</v>
      </c>
    </row>
    <row r="136" spans="1:3" x14ac:dyDescent="0.25">
      <c r="A136" t="s">
        <v>665</v>
      </c>
      <c r="B136" s="2">
        <v>525000</v>
      </c>
      <c r="C136" t="s">
        <v>208</v>
      </c>
    </row>
    <row r="137" spans="1:3" x14ac:dyDescent="0.25">
      <c r="A137" t="s">
        <v>666</v>
      </c>
      <c r="B137" s="2">
        <v>499900</v>
      </c>
      <c r="C137" t="s">
        <v>209</v>
      </c>
    </row>
    <row r="138" spans="1:3" x14ac:dyDescent="0.25">
      <c r="A138" t="s">
        <v>667</v>
      </c>
      <c r="B138" s="2">
        <v>1150000</v>
      </c>
      <c r="C138" t="s">
        <v>95</v>
      </c>
    </row>
    <row r="139" spans="1:3" x14ac:dyDescent="0.25">
      <c r="A139" t="s">
        <v>668</v>
      </c>
      <c r="B139" s="2">
        <v>1450000</v>
      </c>
      <c r="C139" t="s">
        <v>210</v>
      </c>
    </row>
    <row r="140" spans="1:3" x14ac:dyDescent="0.25">
      <c r="A140" t="s">
        <v>669</v>
      </c>
      <c r="B140" s="2">
        <v>799000</v>
      </c>
      <c r="C140" t="s">
        <v>163</v>
      </c>
    </row>
    <row r="141" spans="1:3" x14ac:dyDescent="0.25">
      <c r="A141" t="s">
        <v>670</v>
      </c>
      <c r="B141" s="2">
        <v>649000</v>
      </c>
      <c r="C141" t="s">
        <v>211</v>
      </c>
    </row>
    <row r="142" spans="1:3" x14ac:dyDescent="0.25">
      <c r="A142" t="s">
        <v>671</v>
      </c>
      <c r="B142" s="2">
        <v>420000</v>
      </c>
      <c r="C142" t="s">
        <v>212</v>
      </c>
    </row>
    <row r="143" spans="1:3" x14ac:dyDescent="0.25">
      <c r="A143" t="s">
        <v>672</v>
      </c>
      <c r="B143" s="2">
        <v>494700</v>
      </c>
      <c r="C143" t="s">
        <v>213</v>
      </c>
    </row>
    <row r="144" spans="1:3" x14ac:dyDescent="0.25">
      <c r="A144" t="s">
        <v>673</v>
      </c>
      <c r="B144" s="2">
        <v>480000</v>
      </c>
      <c r="C144" t="s">
        <v>214</v>
      </c>
    </row>
    <row r="145" spans="1:3" x14ac:dyDescent="0.25">
      <c r="A145" t="s">
        <v>674</v>
      </c>
      <c r="B145" s="2">
        <v>854000</v>
      </c>
      <c r="C145" t="s">
        <v>215</v>
      </c>
    </row>
    <row r="146" spans="1:3" x14ac:dyDescent="0.25">
      <c r="A146" t="s">
        <v>675</v>
      </c>
      <c r="B146" s="2">
        <v>529999</v>
      </c>
      <c r="C146" t="s">
        <v>216</v>
      </c>
    </row>
    <row r="147" spans="1:3" x14ac:dyDescent="0.25">
      <c r="A147" t="s">
        <v>676</v>
      </c>
      <c r="B147" s="2">
        <v>675000</v>
      </c>
      <c r="C147" t="s">
        <v>217</v>
      </c>
    </row>
    <row r="148" spans="1:3" x14ac:dyDescent="0.25">
      <c r="A148" t="s">
        <v>677</v>
      </c>
      <c r="B148" s="2">
        <v>519900</v>
      </c>
      <c r="C148" t="s">
        <v>218</v>
      </c>
    </row>
    <row r="149" spans="1:3" x14ac:dyDescent="0.25">
      <c r="A149" t="s">
        <v>678</v>
      </c>
      <c r="B149" s="2">
        <v>674900</v>
      </c>
      <c r="C149" t="s">
        <v>97</v>
      </c>
    </row>
    <row r="150" spans="1:3" x14ac:dyDescent="0.25">
      <c r="A150" t="s">
        <v>679</v>
      </c>
      <c r="B150" s="2">
        <v>450000</v>
      </c>
      <c r="C150" t="s">
        <v>219</v>
      </c>
    </row>
    <row r="151" spans="1:3" x14ac:dyDescent="0.25">
      <c r="A151" t="s">
        <v>680</v>
      </c>
      <c r="B151" s="2">
        <v>449000</v>
      </c>
      <c r="C151" t="s">
        <v>95</v>
      </c>
    </row>
    <row r="152" spans="1:3" x14ac:dyDescent="0.25">
      <c r="A152" t="s">
        <v>681</v>
      </c>
      <c r="B152" s="2">
        <v>565000</v>
      </c>
      <c r="C152" t="s">
        <v>136</v>
      </c>
    </row>
    <row r="153" spans="1:3" x14ac:dyDescent="0.25">
      <c r="A153" t="s">
        <v>682</v>
      </c>
      <c r="B153" s="2">
        <v>425000</v>
      </c>
      <c r="C153" t="s">
        <v>98</v>
      </c>
    </row>
    <row r="154" spans="1:3" x14ac:dyDescent="0.25">
      <c r="A154" t="s">
        <v>683</v>
      </c>
      <c r="B154" s="2">
        <v>1153000</v>
      </c>
      <c r="C154" t="s">
        <v>220</v>
      </c>
    </row>
    <row r="155" spans="1:3" x14ac:dyDescent="0.25">
      <c r="A155" t="s">
        <v>684</v>
      </c>
      <c r="B155" s="2">
        <v>590000</v>
      </c>
      <c r="C155" t="s">
        <v>182</v>
      </c>
    </row>
    <row r="156" spans="1:3" x14ac:dyDescent="0.25">
      <c r="A156" t="s">
        <v>685</v>
      </c>
      <c r="B156" s="2">
        <v>679000</v>
      </c>
      <c r="C156" t="s">
        <v>221</v>
      </c>
    </row>
    <row r="157" spans="1:3" x14ac:dyDescent="0.25">
      <c r="A157" t="s">
        <v>686</v>
      </c>
      <c r="B157" s="2">
        <v>750000</v>
      </c>
      <c r="C157" t="s">
        <v>222</v>
      </c>
    </row>
    <row r="158" spans="1:3" x14ac:dyDescent="0.25">
      <c r="A158" t="s">
        <v>687</v>
      </c>
      <c r="B158" s="2">
        <v>759000</v>
      </c>
      <c r="C158" t="s">
        <v>223</v>
      </c>
    </row>
    <row r="159" spans="1:3" x14ac:dyDescent="0.25">
      <c r="A159" t="s">
        <v>688</v>
      </c>
      <c r="B159" s="2">
        <v>629900</v>
      </c>
      <c r="C159" t="s">
        <v>221</v>
      </c>
    </row>
    <row r="160" spans="1:3" x14ac:dyDescent="0.25">
      <c r="A160" t="s">
        <v>689</v>
      </c>
      <c r="B160" s="2">
        <v>599000</v>
      </c>
      <c r="C160" t="s">
        <v>224</v>
      </c>
    </row>
    <row r="161" spans="1:3" x14ac:dyDescent="0.25">
      <c r="A161" t="s">
        <v>690</v>
      </c>
      <c r="B161" s="2">
        <v>1200000</v>
      </c>
      <c r="C161" t="s">
        <v>225</v>
      </c>
    </row>
    <row r="162" spans="1:3" x14ac:dyDescent="0.25">
      <c r="A162" t="s">
        <v>691</v>
      </c>
      <c r="B162" s="2">
        <v>1390000</v>
      </c>
      <c r="C162" t="s">
        <v>226</v>
      </c>
    </row>
    <row r="163" spans="1:3" x14ac:dyDescent="0.25">
      <c r="A163" t="s">
        <v>692</v>
      </c>
      <c r="B163" s="2">
        <v>430000</v>
      </c>
      <c r="C163" t="s">
        <v>227</v>
      </c>
    </row>
    <row r="164" spans="1:3" x14ac:dyDescent="0.25">
      <c r="A164" t="s">
        <v>693</v>
      </c>
      <c r="B164" s="2">
        <v>899000</v>
      </c>
      <c r="C164" t="s">
        <v>228</v>
      </c>
    </row>
    <row r="165" spans="1:3" x14ac:dyDescent="0.25">
      <c r="A165" t="s">
        <v>694</v>
      </c>
      <c r="B165" s="2">
        <v>560000</v>
      </c>
      <c r="C165" t="s">
        <v>229</v>
      </c>
    </row>
    <row r="166" spans="1:3" x14ac:dyDescent="0.25">
      <c r="A166" t="s">
        <v>695</v>
      </c>
      <c r="B166" s="2">
        <v>816000</v>
      </c>
      <c r="C166" t="s">
        <v>230</v>
      </c>
    </row>
    <row r="167" spans="1:3" x14ac:dyDescent="0.25">
      <c r="A167" t="s">
        <v>696</v>
      </c>
      <c r="B167" s="2">
        <v>464900</v>
      </c>
      <c r="C167" t="s">
        <v>231</v>
      </c>
    </row>
    <row r="168" spans="1:3" x14ac:dyDescent="0.25">
      <c r="A168" t="s">
        <v>697</v>
      </c>
      <c r="B168" s="2">
        <v>719900</v>
      </c>
      <c r="C168" t="s">
        <v>232</v>
      </c>
    </row>
    <row r="169" spans="1:3" x14ac:dyDescent="0.25">
      <c r="A169" t="s">
        <v>698</v>
      </c>
      <c r="B169" s="2">
        <v>539900</v>
      </c>
      <c r="C169" t="s">
        <v>233</v>
      </c>
    </row>
    <row r="170" spans="1:3" x14ac:dyDescent="0.25">
      <c r="A170" t="s">
        <v>699</v>
      </c>
      <c r="B170" s="2">
        <v>575000</v>
      </c>
      <c r="C170" t="s">
        <v>234</v>
      </c>
    </row>
    <row r="171" spans="1:3" x14ac:dyDescent="0.25">
      <c r="A171" t="s">
        <v>700</v>
      </c>
      <c r="B171" s="2">
        <v>765000</v>
      </c>
      <c r="C171" t="s">
        <v>235</v>
      </c>
    </row>
    <row r="172" spans="1:3" x14ac:dyDescent="0.25">
      <c r="A172" t="s">
        <v>701</v>
      </c>
      <c r="B172" s="2">
        <v>539000</v>
      </c>
      <c r="C172" t="s">
        <v>236</v>
      </c>
    </row>
    <row r="173" spans="1:3" x14ac:dyDescent="0.25">
      <c r="A173" t="s">
        <v>702</v>
      </c>
      <c r="B173" s="2">
        <v>519500</v>
      </c>
      <c r="C173" t="s">
        <v>237</v>
      </c>
    </row>
    <row r="174" spans="1:3" x14ac:dyDescent="0.25">
      <c r="A174" t="s">
        <v>703</v>
      </c>
      <c r="B174" s="2">
        <v>599800</v>
      </c>
      <c r="C174" t="s">
        <v>238</v>
      </c>
    </row>
    <row r="175" spans="1:3" x14ac:dyDescent="0.25">
      <c r="A175" t="s">
        <v>704</v>
      </c>
      <c r="B175" s="2">
        <v>538999</v>
      </c>
      <c r="C175" t="s">
        <v>239</v>
      </c>
    </row>
    <row r="176" spans="1:3" x14ac:dyDescent="0.25">
      <c r="A176" t="s">
        <v>705</v>
      </c>
      <c r="B176" s="2">
        <v>1999999</v>
      </c>
      <c r="C176" t="e">
        <f>-- sqft</f>
        <v>#NAME?</v>
      </c>
    </row>
    <row r="177" spans="1:3" x14ac:dyDescent="0.25">
      <c r="A177" t="s">
        <v>706</v>
      </c>
      <c r="B177" s="2">
        <v>749000</v>
      </c>
      <c r="C177" t="s">
        <v>240</v>
      </c>
    </row>
    <row r="178" spans="1:3" x14ac:dyDescent="0.25">
      <c r="A178" t="s">
        <v>707</v>
      </c>
      <c r="B178" s="2">
        <v>539000</v>
      </c>
      <c r="C178" t="s">
        <v>95</v>
      </c>
    </row>
    <row r="179" spans="1:3" x14ac:dyDescent="0.25">
      <c r="A179" t="s">
        <v>708</v>
      </c>
      <c r="B179" s="2">
        <v>1850000</v>
      </c>
      <c r="C179" t="s">
        <v>241</v>
      </c>
    </row>
    <row r="180" spans="1:3" x14ac:dyDescent="0.25">
      <c r="A180" t="s">
        <v>709</v>
      </c>
      <c r="B180" s="2">
        <v>895000</v>
      </c>
      <c r="C180" t="s">
        <v>242</v>
      </c>
    </row>
    <row r="181" spans="1:3" x14ac:dyDescent="0.25">
      <c r="A181" t="s">
        <v>710</v>
      </c>
      <c r="B181" s="2">
        <v>525000</v>
      </c>
      <c r="C181" t="s">
        <v>243</v>
      </c>
    </row>
    <row r="182" spans="1:3" x14ac:dyDescent="0.25">
      <c r="A182" t="s">
        <v>711</v>
      </c>
      <c r="B182" s="2">
        <v>689900</v>
      </c>
      <c r="C182" t="s">
        <v>244</v>
      </c>
    </row>
    <row r="183" spans="1:3" x14ac:dyDescent="0.25">
      <c r="A183" t="s">
        <v>712</v>
      </c>
      <c r="B183" s="2">
        <v>530000</v>
      </c>
      <c r="C183" t="s">
        <v>245</v>
      </c>
    </row>
    <row r="184" spans="1:3" x14ac:dyDescent="0.25">
      <c r="A184" t="s">
        <v>713</v>
      </c>
      <c r="B184" s="2">
        <v>445500</v>
      </c>
      <c r="C184" t="s">
        <v>246</v>
      </c>
    </row>
    <row r="185" spans="1:3" x14ac:dyDescent="0.25">
      <c r="A185" t="s">
        <v>714</v>
      </c>
      <c r="B185" s="2">
        <v>449000</v>
      </c>
      <c r="C185" t="s">
        <v>247</v>
      </c>
    </row>
    <row r="186" spans="1:3" x14ac:dyDescent="0.25">
      <c r="A186" t="s">
        <v>715</v>
      </c>
      <c r="B186" s="2">
        <v>429999</v>
      </c>
      <c r="C186" t="s">
        <v>209</v>
      </c>
    </row>
    <row r="187" spans="1:3" x14ac:dyDescent="0.25">
      <c r="A187" t="s">
        <v>716</v>
      </c>
      <c r="B187" s="2">
        <v>669900</v>
      </c>
      <c r="C187" t="s">
        <v>248</v>
      </c>
    </row>
    <row r="188" spans="1:3" x14ac:dyDescent="0.25">
      <c r="A188" t="s">
        <v>717</v>
      </c>
      <c r="B188" s="2">
        <v>558000</v>
      </c>
      <c r="C188" t="s">
        <v>249</v>
      </c>
    </row>
    <row r="189" spans="1:3" x14ac:dyDescent="0.25">
      <c r="A189" t="s">
        <v>718</v>
      </c>
      <c r="B189" s="2">
        <v>489900</v>
      </c>
      <c r="C189" t="s">
        <v>250</v>
      </c>
    </row>
    <row r="190" spans="1:3" x14ac:dyDescent="0.25">
      <c r="A190" t="s">
        <v>719</v>
      </c>
      <c r="B190" s="2">
        <v>850000</v>
      </c>
      <c r="C190" t="s">
        <v>201</v>
      </c>
    </row>
    <row r="191" spans="1:3" x14ac:dyDescent="0.25">
      <c r="A191" t="s">
        <v>720</v>
      </c>
      <c r="B191" s="2">
        <v>1099500</v>
      </c>
      <c r="C191" t="s">
        <v>100</v>
      </c>
    </row>
    <row r="192" spans="1:3" x14ac:dyDescent="0.25">
      <c r="A192" t="s">
        <v>721</v>
      </c>
      <c r="B192" s="2">
        <v>925000</v>
      </c>
      <c r="C192" t="s">
        <v>163</v>
      </c>
    </row>
    <row r="193" spans="1:3" x14ac:dyDescent="0.25">
      <c r="A193" t="s">
        <v>722</v>
      </c>
      <c r="B193" s="2">
        <v>1499000</v>
      </c>
      <c r="C193" t="s">
        <v>251</v>
      </c>
    </row>
    <row r="194" spans="1:3" x14ac:dyDescent="0.25">
      <c r="A194" t="s">
        <v>723</v>
      </c>
      <c r="B194" s="2">
        <v>679000</v>
      </c>
      <c r="C194" t="s">
        <v>252</v>
      </c>
    </row>
    <row r="195" spans="1:3" x14ac:dyDescent="0.25">
      <c r="A195" t="s">
        <v>724</v>
      </c>
      <c r="B195" s="2">
        <v>789999</v>
      </c>
      <c r="C195" t="s">
        <v>253</v>
      </c>
    </row>
    <row r="196" spans="1:3" x14ac:dyDescent="0.25">
      <c r="A196" t="s">
        <v>725</v>
      </c>
      <c r="B196" s="2">
        <v>670000</v>
      </c>
      <c r="C196" t="s">
        <v>254</v>
      </c>
    </row>
    <row r="197" spans="1:3" x14ac:dyDescent="0.25">
      <c r="A197" t="s">
        <v>726</v>
      </c>
      <c r="B197" s="2">
        <v>585000</v>
      </c>
      <c r="C197" t="s">
        <v>255</v>
      </c>
    </row>
    <row r="198" spans="1:3" x14ac:dyDescent="0.25">
      <c r="A198" t="s">
        <v>727</v>
      </c>
      <c r="B198" s="2">
        <v>535900</v>
      </c>
      <c r="C198" t="s">
        <v>256</v>
      </c>
    </row>
    <row r="199" spans="1:3" x14ac:dyDescent="0.25">
      <c r="A199" t="s">
        <v>728</v>
      </c>
      <c r="B199" s="2">
        <v>579000</v>
      </c>
      <c r="C199" t="s">
        <v>234</v>
      </c>
    </row>
    <row r="200" spans="1:3" x14ac:dyDescent="0.25">
      <c r="A200" t="s">
        <v>729</v>
      </c>
      <c r="B200" s="2">
        <v>615000</v>
      </c>
      <c r="C200" t="e">
        <f>-- sqft</f>
        <v>#NAME?</v>
      </c>
    </row>
    <row r="201" spans="1:3" x14ac:dyDescent="0.25">
      <c r="A201" t="s">
        <v>730</v>
      </c>
      <c r="B201" s="2">
        <v>600000</v>
      </c>
      <c r="C201" t="s">
        <v>257</v>
      </c>
    </row>
    <row r="202" spans="1:3" x14ac:dyDescent="0.25">
      <c r="A202" t="s">
        <v>731</v>
      </c>
      <c r="B202" s="2">
        <v>529900</v>
      </c>
      <c r="C202" t="s">
        <v>258</v>
      </c>
    </row>
    <row r="203" spans="1:3" x14ac:dyDescent="0.25">
      <c r="A203" t="s">
        <v>732</v>
      </c>
      <c r="B203" s="2">
        <v>849000</v>
      </c>
      <c r="C203" t="s">
        <v>259</v>
      </c>
    </row>
    <row r="204" spans="1:3" x14ac:dyDescent="0.25">
      <c r="A204" t="s">
        <v>733</v>
      </c>
      <c r="B204" s="2">
        <v>889900</v>
      </c>
      <c r="C204" t="s">
        <v>260</v>
      </c>
    </row>
    <row r="205" spans="1:3" x14ac:dyDescent="0.25">
      <c r="A205" t="s">
        <v>734</v>
      </c>
      <c r="B205" s="2">
        <v>949000</v>
      </c>
      <c r="C205" t="s">
        <v>261</v>
      </c>
    </row>
    <row r="206" spans="1:3" x14ac:dyDescent="0.25">
      <c r="A206" t="s">
        <v>735</v>
      </c>
      <c r="B206" s="2">
        <v>790000</v>
      </c>
      <c r="C206" t="s">
        <v>153</v>
      </c>
    </row>
    <row r="207" spans="1:3" x14ac:dyDescent="0.25">
      <c r="A207" t="s">
        <v>736</v>
      </c>
      <c r="B207" s="2">
        <v>755000</v>
      </c>
      <c r="C207" t="s">
        <v>163</v>
      </c>
    </row>
    <row r="208" spans="1:3" x14ac:dyDescent="0.25">
      <c r="A208" t="s">
        <v>737</v>
      </c>
      <c r="B208" s="2">
        <v>625000</v>
      </c>
      <c r="C208" t="s">
        <v>262</v>
      </c>
    </row>
    <row r="209" spans="1:3" x14ac:dyDescent="0.25">
      <c r="A209" t="s">
        <v>738</v>
      </c>
      <c r="B209" s="2">
        <v>449900</v>
      </c>
      <c r="C209" t="s">
        <v>263</v>
      </c>
    </row>
    <row r="210" spans="1:3" x14ac:dyDescent="0.25">
      <c r="A210" t="s">
        <v>739</v>
      </c>
      <c r="B210" s="2">
        <v>659000</v>
      </c>
      <c r="C210" t="s">
        <v>104</v>
      </c>
    </row>
    <row r="211" spans="1:3" x14ac:dyDescent="0.25">
      <c r="A211" t="s">
        <v>740</v>
      </c>
      <c r="B211" s="2">
        <v>484900</v>
      </c>
      <c r="C211" t="s">
        <v>264</v>
      </c>
    </row>
    <row r="212" spans="1:3" x14ac:dyDescent="0.25">
      <c r="A212" t="s">
        <v>741</v>
      </c>
      <c r="B212" s="2">
        <v>895000</v>
      </c>
      <c r="C212" t="s">
        <v>265</v>
      </c>
    </row>
    <row r="213" spans="1:3" x14ac:dyDescent="0.25">
      <c r="A213" t="s">
        <v>742</v>
      </c>
      <c r="B213" s="2">
        <v>600000</v>
      </c>
      <c r="C213" t="s">
        <v>102</v>
      </c>
    </row>
    <row r="214" spans="1:3" x14ac:dyDescent="0.25">
      <c r="A214" t="s">
        <v>743</v>
      </c>
      <c r="B214" s="2">
        <v>630000</v>
      </c>
      <c r="C214" t="s">
        <v>266</v>
      </c>
    </row>
    <row r="215" spans="1:3" x14ac:dyDescent="0.25">
      <c r="A215" t="s">
        <v>744</v>
      </c>
      <c r="B215" s="2">
        <v>519999</v>
      </c>
      <c r="C215" t="s">
        <v>89</v>
      </c>
    </row>
    <row r="216" spans="1:3" x14ac:dyDescent="0.25">
      <c r="A216" t="s">
        <v>745</v>
      </c>
      <c r="B216" s="2">
        <v>499900</v>
      </c>
      <c r="C216" t="s">
        <v>267</v>
      </c>
    </row>
    <row r="217" spans="1:3" x14ac:dyDescent="0.25">
      <c r="A217" t="s">
        <v>746</v>
      </c>
      <c r="B217" s="2">
        <v>435812</v>
      </c>
      <c r="C217" t="s">
        <v>130</v>
      </c>
    </row>
    <row r="218" spans="1:3" x14ac:dyDescent="0.25">
      <c r="A218" t="s">
        <v>747</v>
      </c>
      <c r="B218" s="2">
        <v>979000</v>
      </c>
      <c r="C218" t="s">
        <v>235</v>
      </c>
    </row>
    <row r="219" spans="1:3" x14ac:dyDescent="0.25">
      <c r="A219" t="s">
        <v>748</v>
      </c>
      <c r="B219" s="2">
        <v>459999</v>
      </c>
      <c r="C219" t="s">
        <v>268</v>
      </c>
    </row>
    <row r="220" spans="1:3" x14ac:dyDescent="0.25">
      <c r="A220" t="s">
        <v>749</v>
      </c>
      <c r="B220" s="2">
        <v>634500</v>
      </c>
      <c r="C220" t="s">
        <v>269</v>
      </c>
    </row>
    <row r="221" spans="1:3" x14ac:dyDescent="0.25">
      <c r="A221" t="s">
        <v>750</v>
      </c>
      <c r="B221" s="2">
        <v>674797</v>
      </c>
      <c r="C221" t="s">
        <v>270</v>
      </c>
    </row>
    <row r="222" spans="1:3" x14ac:dyDescent="0.25">
      <c r="A222" t="s">
        <v>751</v>
      </c>
      <c r="B222" s="2">
        <v>469900</v>
      </c>
      <c r="C222" t="s">
        <v>271</v>
      </c>
    </row>
    <row r="223" spans="1:3" x14ac:dyDescent="0.25">
      <c r="A223" t="s">
        <v>752</v>
      </c>
      <c r="B223" s="2">
        <v>489500</v>
      </c>
      <c r="C223" t="s">
        <v>272</v>
      </c>
    </row>
    <row r="224" spans="1:3" x14ac:dyDescent="0.25">
      <c r="A224" t="s">
        <v>753</v>
      </c>
      <c r="B224" s="2">
        <v>918000</v>
      </c>
      <c r="C224" t="s">
        <v>273</v>
      </c>
    </row>
    <row r="225" spans="1:3" x14ac:dyDescent="0.25">
      <c r="A225" t="s">
        <v>754</v>
      </c>
      <c r="B225" s="2">
        <v>575000</v>
      </c>
      <c r="C225" t="s">
        <v>89</v>
      </c>
    </row>
    <row r="226" spans="1:3" x14ac:dyDescent="0.25">
      <c r="A226" t="s">
        <v>755</v>
      </c>
      <c r="B226" s="2">
        <v>699000</v>
      </c>
      <c r="C226" t="s">
        <v>153</v>
      </c>
    </row>
    <row r="227" spans="1:3" x14ac:dyDescent="0.25">
      <c r="A227" t="s">
        <v>756</v>
      </c>
      <c r="B227" s="2">
        <v>499000</v>
      </c>
      <c r="C227" t="s">
        <v>757</v>
      </c>
    </row>
    <row r="228" spans="1:3" x14ac:dyDescent="0.25">
      <c r="A228" t="s">
        <v>758</v>
      </c>
      <c r="B228" s="2">
        <v>349000</v>
      </c>
      <c r="C228" t="s">
        <v>757</v>
      </c>
    </row>
    <row r="229" spans="1:3" x14ac:dyDescent="0.25">
      <c r="A229" t="s">
        <v>759</v>
      </c>
      <c r="B229" s="2">
        <v>309999</v>
      </c>
      <c r="C229" t="s">
        <v>107</v>
      </c>
    </row>
    <row r="230" spans="1:3" x14ac:dyDescent="0.25">
      <c r="A230" t="s">
        <v>760</v>
      </c>
      <c r="B230" s="2">
        <v>419900</v>
      </c>
      <c r="C230" t="s">
        <v>87</v>
      </c>
    </row>
    <row r="231" spans="1:3" x14ac:dyDescent="0.25">
      <c r="A231" t="s">
        <v>761</v>
      </c>
      <c r="B231" s="2">
        <v>13000</v>
      </c>
    </row>
    <row r="232" spans="1:3" x14ac:dyDescent="0.25">
      <c r="A232" t="s">
        <v>762</v>
      </c>
      <c r="B232" s="2">
        <v>440000</v>
      </c>
      <c r="C232" t="s">
        <v>757</v>
      </c>
    </row>
    <row r="233" spans="1:3" x14ac:dyDescent="0.25">
      <c r="A233" t="s">
        <v>763</v>
      </c>
      <c r="B233" s="2">
        <v>235900</v>
      </c>
      <c r="C233" t="s">
        <v>764</v>
      </c>
    </row>
    <row r="234" spans="1:3" x14ac:dyDescent="0.25">
      <c r="A234" t="s">
        <v>765</v>
      </c>
      <c r="B234" s="2">
        <v>83000</v>
      </c>
      <c r="C234" t="s">
        <v>766</v>
      </c>
    </row>
    <row r="235" spans="1:3" x14ac:dyDescent="0.25">
      <c r="A235" t="s">
        <v>767</v>
      </c>
      <c r="B235" s="2">
        <v>985000</v>
      </c>
      <c r="C235" t="s">
        <v>768</v>
      </c>
    </row>
    <row r="236" spans="1:3" x14ac:dyDescent="0.25">
      <c r="A236" t="s">
        <v>769</v>
      </c>
      <c r="B236" s="2">
        <v>250000</v>
      </c>
      <c r="C236" t="s">
        <v>181</v>
      </c>
    </row>
    <row r="237" spans="1:3" x14ac:dyDescent="0.25">
      <c r="A237" t="s">
        <v>770</v>
      </c>
      <c r="B237" s="2">
        <v>598000</v>
      </c>
      <c r="C237" t="s">
        <v>771</v>
      </c>
    </row>
    <row r="238" spans="1:3" x14ac:dyDescent="0.25">
      <c r="A238" t="s">
        <v>772</v>
      </c>
      <c r="B238" s="2">
        <v>409000</v>
      </c>
      <c r="C238" t="s">
        <v>158</v>
      </c>
    </row>
    <row r="239" spans="1:3" x14ac:dyDescent="0.25">
      <c r="A239" t="s">
        <v>773</v>
      </c>
      <c r="B239" s="2">
        <v>369000</v>
      </c>
      <c r="C239" t="s">
        <v>774</v>
      </c>
    </row>
    <row r="240" spans="1:3" x14ac:dyDescent="0.25">
      <c r="A240" t="s">
        <v>775</v>
      </c>
      <c r="B240" s="2">
        <v>398500</v>
      </c>
      <c r="C240" t="s">
        <v>146</v>
      </c>
    </row>
    <row r="241" spans="1:3" x14ac:dyDescent="0.25">
      <c r="A241" t="s">
        <v>776</v>
      </c>
      <c r="B241" s="2">
        <v>319999</v>
      </c>
      <c r="C241" t="s">
        <v>777</v>
      </c>
    </row>
    <row r="242" spans="1:3" x14ac:dyDescent="0.25">
      <c r="A242" t="s">
        <v>778</v>
      </c>
      <c r="B242" s="2">
        <v>365000</v>
      </c>
      <c r="C242" t="s">
        <v>779</v>
      </c>
    </row>
    <row r="243" spans="1:3" x14ac:dyDescent="0.25">
      <c r="A243" t="s">
        <v>780</v>
      </c>
      <c r="B243" s="2">
        <v>429500</v>
      </c>
      <c r="C243" t="s">
        <v>781</v>
      </c>
    </row>
    <row r="244" spans="1:3" x14ac:dyDescent="0.25">
      <c r="A244" t="s">
        <v>782</v>
      </c>
      <c r="B244" s="2">
        <v>409000</v>
      </c>
      <c r="C244" t="s">
        <v>227</v>
      </c>
    </row>
    <row r="245" spans="1:3" x14ac:dyDescent="0.25">
      <c r="A245" t="s">
        <v>783</v>
      </c>
      <c r="B245" s="2">
        <v>417000</v>
      </c>
      <c r="C245" t="s">
        <v>784</v>
      </c>
    </row>
    <row r="246" spans="1:3" x14ac:dyDescent="0.25">
      <c r="A246" t="s">
        <v>785</v>
      </c>
      <c r="B246" s="2">
        <v>474900</v>
      </c>
      <c r="C246" t="s">
        <v>101</v>
      </c>
    </row>
    <row r="247" spans="1:3" x14ac:dyDescent="0.25">
      <c r="A247" t="s">
        <v>786</v>
      </c>
      <c r="B247" s="2">
        <v>359900</v>
      </c>
      <c r="C247" t="s">
        <v>787</v>
      </c>
    </row>
    <row r="248" spans="1:3" x14ac:dyDescent="0.25">
      <c r="A248" t="s">
        <v>788</v>
      </c>
      <c r="B248" s="2">
        <v>316000</v>
      </c>
      <c r="C248" t="s">
        <v>789</v>
      </c>
    </row>
    <row r="249" spans="1:3" x14ac:dyDescent="0.25">
      <c r="A249" t="s">
        <v>790</v>
      </c>
      <c r="B249" s="2">
        <v>235000</v>
      </c>
      <c r="C249" t="s">
        <v>791</v>
      </c>
    </row>
    <row r="250" spans="1:3" x14ac:dyDescent="0.25">
      <c r="A250" t="s">
        <v>792</v>
      </c>
      <c r="B250" s="2">
        <v>375000</v>
      </c>
      <c r="C250" t="s">
        <v>793</v>
      </c>
    </row>
    <row r="251" spans="1:3" x14ac:dyDescent="0.25">
      <c r="A251" t="s">
        <v>794</v>
      </c>
      <c r="B251" s="2">
        <v>230000</v>
      </c>
      <c r="C251" t="s">
        <v>259</v>
      </c>
    </row>
    <row r="252" spans="1:3" x14ac:dyDescent="0.25">
      <c r="A252" t="s">
        <v>795</v>
      </c>
      <c r="B252" s="2">
        <v>729000</v>
      </c>
      <c r="C252" t="s">
        <v>89</v>
      </c>
    </row>
    <row r="253" spans="1:3" x14ac:dyDescent="0.25">
      <c r="A253" t="s">
        <v>796</v>
      </c>
      <c r="B253" s="2">
        <v>209500</v>
      </c>
      <c r="C253" t="s">
        <v>797</v>
      </c>
    </row>
    <row r="254" spans="1:3" x14ac:dyDescent="0.25">
      <c r="A254" t="s">
        <v>798</v>
      </c>
      <c r="B254" s="2">
        <v>1099999</v>
      </c>
      <c r="C254" t="s">
        <v>90</v>
      </c>
    </row>
    <row r="255" spans="1:3" x14ac:dyDescent="0.25">
      <c r="A255" t="s">
        <v>799</v>
      </c>
      <c r="B255" s="2">
        <v>310000</v>
      </c>
      <c r="C255" t="s">
        <v>800</v>
      </c>
    </row>
    <row r="256" spans="1:3" x14ac:dyDescent="0.25">
      <c r="A256" t="s">
        <v>801</v>
      </c>
      <c r="B256" s="2">
        <v>479500</v>
      </c>
      <c r="C256" t="s">
        <v>802</v>
      </c>
    </row>
    <row r="257" spans="1:3" x14ac:dyDescent="0.25">
      <c r="A257" t="s">
        <v>803</v>
      </c>
      <c r="B257" s="2">
        <v>385000</v>
      </c>
      <c r="C257" t="s">
        <v>804</v>
      </c>
    </row>
    <row r="258" spans="1:3" x14ac:dyDescent="0.25">
      <c r="A258" t="s">
        <v>805</v>
      </c>
      <c r="B258" s="2">
        <v>419000</v>
      </c>
      <c r="C258" t="s">
        <v>806</v>
      </c>
    </row>
    <row r="259" spans="1:3" x14ac:dyDescent="0.25">
      <c r="A259" t="s">
        <v>807</v>
      </c>
      <c r="B259" s="2">
        <v>565000</v>
      </c>
      <c r="C259" t="s">
        <v>101</v>
      </c>
    </row>
    <row r="260" spans="1:3" x14ac:dyDescent="0.25">
      <c r="A260" t="s">
        <v>808</v>
      </c>
      <c r="B260" s="2">
        <v>335000</v>
      </c>
      <c r="C260" t="s">
        <v>809</v>
      </c>
    </row>
    <row r="261" spans="1:3" x14ac:dyDescent="0.25">
      <c r="A261" t="s">
        <v>810</v>
      </c>
      <c r="B261" s="2">
        <v>799900</v>
      </c>
      <c r="C261" t="s">
        <v>91</v>
      </c>
    </row>
    <row r="262" spans="1:3" x14ac:dyDescent="0.25">
      <c r="A262" t="s">
        <v>811</v>
      </c>
      <c r="B262" s="2">
        <v>1395000</v>
      </c>
      <c r="C262" t="s">
        <v>812</v>
      </c>
    </row>
    <row r="263" spans="1:3" x14ac:dyDescent="0.25">
      <c r="A263" t="s">
        <v>813</v>
      </c>
      <c r="B263" s="2">
        <v>424900</v>
      </c>
      <c r="C263" t="s">
        <v>227</v>
      </c>
    </row>
    <row r="264" spans="1:3" x14ac:dyDescent="0.25">
      <c r="A264" t="s">
        <v>814</v>
      </c>
      <c r="B264" s="2">
        <v>3000000</v>
      </c>
      <c r="C264" t="s">
        <v>815</v>
      </c>
    </row>
    <row r="265" spans="1:3" x14ac:dyDescent="0.25">
      <c r="A265" t="s">
        <v>816</v>
      </c>
      <c r="B265" s="2">
        <v>865000</v>
      </c>
      <c r="C265" t="s">
        <v>153</v>
      </c>
    </row>
    <row r="266" spans="1:3" x14ac:dyDescent="0.25">
      <c r="A266" t="s">
        <v>817</v>
      </c>
      <c r="B266" s="2">
        <v>375000</v>
      </c>
      <c r="C266" t="s">
        <v>818</v>
      </c>
    </row>
  </sheetData>
  <conditionalFormatting sqref="A1 A227:A1048576">
    <cfRule type="duplicateValues" dxfId="4" priority="3"/>
    <cfRule type="duplicateValues" dxfId="3" priority="4"/>
    <cfRule type="duplicateValues" dxfId="2" priority="5"/>
  </conditionalFormatting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MailList</vt:lpstr>
      <vt:lpstr>Rawdata</vt:lpstr>
    </vt:vector>
  </TitlesOfParts>
  <Company>Mizuho Securities USA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Rasuri, Kishore(MSUSA-Consultant)</dc:creator>
  <cp:lastModifiedBy>Rasuri, Kishore(MSUSA-Consultant)</cp:lastModifiedBy>
  <dcterms:created xsi:type="dcterms:W3CDTF">2019-09-26T15:31:33Z</dcterms:created>
  <dcterms:modified xsi:type="dcterms:W3CDTF">2019-09-27T21:40:55Z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76e2a924-5722-4a83-8b5d-ebf712fecc5b</vt:lpwstr>
  </property>
  <property fmtid="{D5CDD505-2E9C-101B-9397-08002B2CF9AE}" pid="3" name="Classification">
    <vt:lpwstr>t_class_2</vt:lpwstr>
  </property>
</Properties>
</file>