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moormann/Documents/GitHub/ENCH-470-FINAL-PROJECT/"/>
    </mc:Choice>
  </mc:AlternateContent>
  <xr:revisionPtr revIDLastSave="0" documentId="8_{A3010846-E7A9-034D-A972-FB4BD4706BED}" xr6:coauthVersionLast="45" xr6:coauthVersionMax="45" xr10:uidLastSave="{00000000-0000-0000-0000-000000000000}"/>
  <bookViews>
    <workbookView xWindow="-29040" yWindow="-3780" windowWidth="29040" windowHeight="15840" xr2:uid="{AFC76F10-8A0C-4A8E-BC16-0DBF36A4A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/>
  <c r="A4" i="1" a="1"/>
  <c r="A4" i="1" s="1"/>
  <c r="F2" i="1" a="1"/>
  <c r="F2" i="1" s="1"/>
  <c r="G2" i="1"/>
  <c r="A3" i="1" a="1"/>
  <c r="A3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A25" i="1" s="1" a="1"/>
  <c r="A25" i="1" s="1"/>
  <c r="B26" i="1"/>
  <c r="B27" i="1"/>
  <c r="A28" i="1" a="1"/>
  <c r="A28" i="1" s="1"/>
  <c r="B28" i="1"/>
  <c r="B29" i="1"/>
  <c r="A29" i="1" s="1" a="1"/>
  <c r="A29" i="1" s="1"/>
  <c r="B30" i="1"/>
  <c r="B31" i="1"/>
  <c r="B32" i="1"/>
  <c r="B33" i="1"/>
  <c r="B34" i="1"/>
  <c r="B35" i="1"/>
  <c r="B36" i="1"/>
  <c r="B37" i="1"/>
  <c r="A37" i="1" s="1" a="1"/>
  <c r="A37" i="1" s="1"/>
  <c r="B38" i="1"/>
  <c r="B39" i="1"/>
  <c r="B40" i="1"/>
  <c r="B41" i="1"/>
  <c r="A41" i="1" s="1" a="1"/>
  <c r="A41" i="1" s="1"/>
  <c r="B42" i="1"/>
  <c r="B43" i="1"/>
  <c r="A44" i="1" a="1"/>
  <c r="A44" i="1" s="1"/>
  <c r="B44" i="1"/>
  <c r="B45" i="1"/>
  <c r="B46" i="1"/>
  <c r="A46" i="1" s="1" a="1"/>
  <c r="A46" i="1" s="1"/>
  <c r="B47" i="1"/>
  <c r="B48" i="1"/>
  <c r="B49" i="1"/>
  <c r="B50" i="1"/>
  <c r="A50" i="1" s="1" a="1"/>
  <c r="A50" i="1" s="1"/>
  <c r="B51" i="1"/>
  <c r="A52" i="1" a="1"/>
  <c r="A52" i="1" s="1"/>
  <c r="B52" i="1"/>
  <c r="B53" i="1"/>
  <c r="A53" i="1" s="1" a="1"/>
  <c r="A53" i="1" s="1"/>
  <c r="B54" i="1"/>
  <c r="A54" i="1" s="1" a="1"/>
  <c r="A54" i="1" s="1"/>
  <c r="B55" i="1"/>
  <c r="B56" i="1"/>
  <c r="B57" i="1"/>
  <c r="A57" i="1" s="1" a="1"/>
  <c r="A57" i="1" s="1"/>
  <c r="A58" i="1" a="1"/>
  <c r="A58" i="1" s="1"/>
  <c r="B58" i="1"/>
  <c r="B59" i="1"/>
  <c r="A60" i="1" a="1"/>
  <c r="A60" i="1" s="1"/>
  <c r="B60" i="1"/>
  <c r="A61" i="1"/>
  <c r="B61" i="1"/>
  <c r="A61" i="1" s="1" a="1"/>
  <c r="B62" i="1"/>
  <c r="A62" i="1" s="1" a="1"/>
  <c r="A62" i="1" s="1"/>
  <c r="A63" i="1" a="1"/>
  <c r="A63" i="1" s="1"/>
  <c r="B63" i="1"/>
  <c r="B64" i="1"/>
  <c r="B65" i="1"/>
  <c r="A65" i="1" s="1" a="1"/>
  <c r="A65" i="1" s="1"/>
  <c r="A66" i="1" a="1"/>
  <c r="A66" i="1" s="1"/>
  <c r="B66" i="1"/>
  <c r="A91" i="1" s="1" a="1"/>
  <c r="A91" i="1" s="1"/>
  <c r="B67" i="1"/>
  <c r="A68" i="1" a="1"/>
  <c r="A68" i="1" s="1"/>
  <c r="B68" i="1"/>
  <c r="A69" i="1"/>
  <c r="B69" i="1"/>
  <c r="A69" i="1" s="1" a="1"/>
  <c r="B70" i="1"/>
  <c r="A70" i="1" s="1" a="1"/>
  <c r="A70" i="1" s="1"/>
  <c r="A71" i="1" a="1"/>
  <c r="A71" i="1" s="1"/>
  <c r="B71" i="1"/>
  <c r="B72" i="1"/>
  <c r="B73" i="1"/>
  <c r="A73" i="1" s="1" a="1"/>
  <c r="A73" i="1" s="1"/>
  <c r="A74" i="1" a="1"/>
  <c r="A74" i="1" s="1"/>
  <c r="B74" i="1"/>
  <c r="B75" i="1"/>
  <c r="A76" i="1" a="1"/>
  <c r="A76" i="1" s="1"/>
  <c r="B76" i="1"/>
  <c r="B77" i="1"/>
  <c r="A77" i="1" s="1" a="1"/>
  <c r="A77" i="1" s="1"/>
  <c r="B78" i="1"/>
  <c r="A78" i="1" s="1" a="1"/>
  <c r="A78" i="1" s="1"/>
  <c r="A79" i="1" a="1"/>
  <c r="A79" i="1" s="1"/>
  <c r="B79" i="1"/>
  <c r="B80" i="1"/>
  <c r="B81" i="1"/>
  <c r="A81" i="1" s="1" a="1"/>
  <c r="A81" i="1" s="1"/>
  <c r="A82" i="1" a="1"/>
  <c r="A82" i="1" s="1"/>
  <c r="B82" i="1"/>
  <c r="B83" i="1"/>
  <c r="A84" i="1" a="1"/>
  <c r="A84" i="1" s="1"/>
  <c r="B84" i="1"/>
  <c r="B85" i="1"/>
  <c r="A85" i="1" s="1" a="1"/>
  <c r="A85" i="1" s="1"/>
  <c r="B86" i="1"/>
  <c r="A86" i="1" s="1" a="1"/>
  <c r="A86" i="1" s="1"/>
  <c r="A87" i="1" a="1"/>
  <c r="A87" i="1" s="1"/>
  <c r="B87" i="1"/>
  <c r="B88" i="1"/>
  <c r="B89" i="1"/>
  <c r="A89" i="1" s="1" a="1"/>
  <c r="A89" i="1" s="1"/>
  <c r="A90" i="1" a="1"/>
  <c r="A90" i="1" s="1"/>
  <c r="B90" i="1"/>
  <c r="B91" i="1"/>
  <c r="A92" i="1" a="1"/>
  <c r="A92" i="1" s="1"/>
  <c r="B92" i="1"/>
  <c r="B93" i="1"/>
  <c r="A93" i="1" s="1" a="1"/>
  <c r="A93" i="1" s="1"/>
  <c r="B94" i="1"/>
  <c r="A94" i="1" s="1" a="1"/>
  <c r="A94" i="1" s="1"/>
  <c r="A95" i="1" a="1"/>
  <c r="A95" i="1" s="1"/>
  <c r="B95" i="1"/>
  <c r="B96" i="1"/>
  <c r="B97" i="1"/>
  <c r="A97" i="1" s="1" a="1"/>
  <c r="A97" i="1" s="1"/>
  <c r="A98" i="1" a="1"/>
  <c r="A98" i="1" s="1"/>
  <c r="B98" i="1"/>
  <c r="B99" i="1"/>
  <c r="A100" i="1" a="1"/>
  <c r="A100" i="1" s="1"/>
  <c r="B100" i="1"/>
  <c r="B101" i="1"/>
  <c r="A101" i="1" s="1" a="1"/>
  <c r="A101" i="1" s="1"/>
  <c r="B102" i="1"/>
  <c r="A102" i="1" s="1" a="1"/>
  <c r="A102" i="1" s="1"/>
  <c r="A103" i="1" a="1"/>
  <c r="A103" i="1" s="1"/>
  <c r="B103" i="1"/>
  <c r="B104" i="1"/>
  <c r="B105" i="1"/>
  <c r="A105" i="1" s="1" a="1"/>
  <c r="A105" i="1" s="1"/>
  <c r="A106" i="1" a="1"/>
  <c r="A106" i="1" s="1"/>
  <c r="B106" i="1"/>
  <c r="B107" i="1"/>
  <c r="A108" i="1" a="1"/>
  <c r="A108" i="1" s="1"/>
  <c r="B108" i="1"/>
  <c r="B109" i="1"/>
  <c r="A109" i="1" s="1" a="1"/>
  <c r="A109" i="1" s="1"/>
  <c r="B110" i="1"/>
  <c r="A110" i="1" s="1" a="1"/>
  <c r="A110" i="1" s="1"/>
  <c r="A111" i="1" a="1"/>
  <c r="A111" i="1" s="1"/>
  <c r="B111" i="1"/>
  <c r="A112" i="1" a="1"/>
  <c r="A112" i="1" s="1"/>
  <c r="B112" i="1"/>
  <c r="B113" i="1"/>
  <c r="A113" i="1" s="1" a="1"/>
  <c r="A113" i="1" s="1"/>
  <c r="A114" i="1" a="1"/>
  <c r="A114" i="1" s="1"/>
  <c r="B114" i="1"/>
  <c r="B115" i="1"/>
  <c r="A116" i="1" a="1"/>
  <c r="A116" i="1" s="1"/>
  <c r="B116" i="1"/>
  <c r="B117" i="1"/>
  <c r="A117" i="1" s="1" a="1"/>
  <c r="A117" i="1" s="1"/>
  <c r="B118" i="1"/>
  <c r="A118" i="1" s="1" a="1"/>
  <c r="A118" i="1" s="1"/>
  <c r="A119" i="1" a="1"/>
  <c r="A119" i="1" s="1"/>
  <c r="B119" i="1"/>
  <c r="A120" i="1" a="1"/>
  <c r="A120" i="1" s="1"/>
  <c r="B120" i="1"/>
  <c r="B121" i="1"/>
  <c r="A121" i="1" s="1" a="1"/>
  <c r="A121" i="1" s="1"/>
  <c r="A122" i="1" a="1"/>
  <c r="A122" i="1" s="1"/>
  <c r="B122" i="1"/>
  <c r="B123" i="1"/>
  <c r="B124" i="1"/>
  <c r="B125" i="1"/>
  <c r="A125" i="1" s="1" a="1"/>
  <c r="A125" i="1" s="1"/>
  <c r="B126" i="1"/>
  <c r="A126" i="1" s="1" a="1"/>
  <c r="A126" i="1" s="1"/>
  <c r="A127" i="1" a="1"/>
  <c r="A127" i="1" s="1"/>
  <c r="B127" i="1"/>
  <c r="A128" i="1" a="1"/>
  <c r="A128" i="1" s="1"/>
  <c r="B128" i="1"/>
  <c r="B129" i="1"/>
  <c r="A130" i="1" a="1"/>
  <c r="A130" i="1" s="1"/>
  <c r="B130" i="1"/>
  <c r="B131" i="1"/>
  <c r="B132" i="1"/>
  <c r="B133" i="1"/>
  <c r="B134" i="1"/>
  <c r="A134" i="1" s="1" a="1"/>
  <c r="A134" i="1" s="1"/>
  <c r="A135" i="1" a="1"/>
  <c r="A135" i="1" s="1"/>
  <c r="B135" i="1"/>
  <c r="A136" i="1" a="1"/>
  <c r="A136" i="1" s="1"/>
  <c r="B136" i="1"/>
  <c r="B137" i="1"/>
  <c r="B138" i="1"/>
  <c r="A143" i="1" s="1" a="1"/>
  <c r="A143" i="1" s="1"/>
  <c r="B139" i="1"/>
  <c r="B140" i="1"/>
  <c r="B141" i="1"/>
  <c r="B142" i="1"/>
  <c r="B143" i="1"/>
  <c r="B144" i="1"/>
  <c r="B145" i="1"/>
  <c r="B146" i="1"/>
  <c r="B147" i="1"/>
  <c r="B148" i="1"/>
  <c r="B149" i="1"/>
  <c r="B150" i="1"/>
  <c r="A151" i="1" a="1"/>
  <c r="A151" i="1" s="1"/>
  <c r="B151" i="1"/>
  <c r="B152" i="1"/>
  <c r="B153" i="1"/>
  <c r="B154" i="1"/>
  <c r="B155" i="1"/>
  <c r="B156" i="1"/>
  <c r="B157" i="1"/>
  <c r="B158" i="1"/>
  <c r="B159" i="1"/>
  <c r="A160" i="1" a="1"/>
  <c r="A160" i="1" s="1"/>
  <c r="B160" i="1"/>
  <c r="B161" i="1"/>
  <c r="A162" i="1" a="1"/>
  <c r="A162" i="1" s="1"/>
  <c r="B162" i="1"/>
  <c r="A164" i="1" s="1" a="1"/>
  <c r="A164" i="1" s="1"/>
  <c r="B163" i="1"/>
  <c r="B164" i="1"/>
  <c r="B165" i="1"/>
  <c r="B166" i="1"/>
  <c r="A166" i="1" s="1" a="1"/>
  <c r="A166" i="1" s="1"/>
  <c r="A167" i="1" a="1"/>
  <c r="A167" i="1" s="1"/>
  <c r="B167" i="1"/>
  <c r="A168" i="1" a="1"/>
  <c r="A168" i="1" s="1"/>
  <c r="B168" i="1"/>
  <c r="B169" i="1"/>
  <c r="A170" i="1" a="1"/>
  <c r="A170" i="1" s="1"/>
  <c r="B170" i="1"/>
  <c r="B171" i="1"/>
  <c r="A171" i="1" s="1" a="1"/>
  <c r="A171" i="1" s="1"/>
  <c r="A172" i="1" a="1"/>
  <c r="A172" i="1" s="1"/>
  <c r="B172" i="1"/>
  <c r="B173" i="1"/>
  <c r="A174" i="1" a="1"/>
  <c r="A174" i="1" s="1"/>
  <c r="B174" i="1"/>
  <c r="B175" i="1"/>
  <c r="A175" i="1" s="1" a="1"/>
  <c r="A175" i="1" s="1"/>
  <c r="B176" i="1"/>
  <c r="B177" i="1"/>
  <c r="B178" i="1"/>
  <c r="B179" i="1"/>
  <c r="A180" i="1" a="1"/>
  <c r="A180" i="1" s="1"/>
  <c r="B180" i="1"/>
  <c r="B181" i="1"/>
  <c r="A182" i="1" a="1"/>
  <c r="A182" i="1" s="1"/>
  <c r="B182" i="1"/>
  <c r="B183" i="1"/>
  <c r="B184" i="1"/>
  <c r="B185" i="1"/>
  <c r="A186" i="1" a="1"/>
  <c r="A186" i="1" s="1"/>
  <c r="B186" i="1"/>
  <c r="B187" i="1"/>
  <c r="A188" i="1" a="1"/>
  <c r="A188" i="1" s="1"/>
  <c r="B188" i="1"/>
  <c r="B189" i="1"/>
  <c r="B190" i="1"/>
  <c r="B191" i="1"/>
  <c r="B192" i="1"/>
  <c r="B193" i="1"/>
  <c r="A193" i="1" s="1" a="1"/>
  <c r="A193" i="1" s="1"/>
  <c r="A194" i="1" a="1"/>
  <c r="A194" i="1" s="1"/>
  <c r="B194" i="1"/>
  <c r="B195" i="1"/>
  <c r="B196" i="1"/>
  <c r="B197" i="1"/>
  <c r="B198" i="1"/>
  <c r="B199" i="1"/>
  <c r="A199" i="1" s="1" a="1"/>
  <c r="A199" i="1" s="1"/>
  <c r="B200" i="1"/>
  <c r="B201" i="1"/>
  <c r="A201" i="1" s="1" a="1"/>
  <c r="A201" i="1" s="1"/>
  <c r="A202" i="1" a="1"/>
  <c r="A202" i="1" s="1"/>
  <c r="B202" i="1"/>
  <c r="B203" i="1"/>
  <c r="B204" i="1"/>
  <c r="B205" i="1"/>
  <c r="B206" i="1"/>
  <c r="B207" i="1"/>
  <c r="A207" i="1" s="1" a="1"/>
  <c r="A207" i="1" s="1"/>
  <c r="B208" i="1"/>
  <c r="B209" i="1"/>
  <c r="A209" i="1" s="1" a="1"/>
  <c r="A209" i="1" s="1"/>
  <c r="A210" i="1" a="1"/>
  <c r="A210" i="1" s="1"/>
  <c r="B210" i="1"/>
  <c r="B211" i="1"/>
  <c r="B212" i="1"/>
  <c r="B213" i="1"/>
  <c r="B214" i="1"/>
  <c r="B215" i="1"/>
  <c r="A215" i="1" s="1" a="1"/>
  <c r="A215" i="1" s="1"/>
  <c r="B216" i="1"/>
  <c r="B217" i="1"/>
  <c r="A217" i="1" s="1" a="1"/>
  <c r="A217" i="1" s="1"/>
  <c r="A218" i="1" a="1"/>
  <c r="A218" i="1" s="1"/>
  <c r="B218" i="1"/>
  <c r="B219" i="1"/>
  <c r="B220" i="1"/>
  <c r="A221" i="1" a="1"/>
  <c r="A221" i="1" s="1"/>
  <c r="B221" i="1"/>
  <c r="B222" i="1"/>
  <c r="B223" i="1"/>
  <c r="A223" i="1" s="1" a="1"/>
  <c r="A223" i="1" s="1"/>
  <c r="B224" i="1"/>
  <c r="B225" i="1"/>
  <c r="A225" i="1" s="1" a="1"/>
  <c r="A225" i="1" s="1"/>
  <c r="A226" i="1" a="1"/>
  <c r="A226" i="1" s="1"/>
  <c r="B226" i="1"/>
  <c r="B227" i="1"/>
  <c r="B228" i="1"/>
  <c r="A229" i="1" a="1"/>
  <c r="A229" i="1" s="1"/>
  <c r="B229" i="1"/>
  <c r="B230" i="1"/>
  <c r="B231" i="1"/>
  <c r="A231" i="1" s="1" a="1"/>
  <c r="A231" i="1" s="1"/>
  <c r="B232" i="1"/>
  <c r="B233" i="1"/>
  <c r="A233" i="1" s="1" a="1"/>
  <c r="A233" i="1" s="1"/>
  <c r="A234" i="1" a="1"/>
  <c r="A234" i="1" s="1"/>
  <c r="B234" i="1"/>
  <c r="B235" i="1"/>
  <c r="B236" i="1"/>
  <c r="A237" i="1" a="1"/>
  <c r="A237" i="1" s="1"/>
  <c r="B237" i="1"/>
  <c r="B238" i="1"/>
  <c r="B239" i="1"/>
  <c r="A239" i="1" s="1" a="1"/>
  <c r="A239" i="1" s="1"/>
  <c r="B240" i="1"/>
  <c r="B241" i="1"/>
  <c r="A241" i="1" s="1" a="1"/>
  <c r="A241" i="1" s="1"/>
  <c r="A242" i="1" a="1"/>
  <c r="A242" i="1" s="1"/>
  <c r="B242" i="1"/>
  <c r="B243" i="1"/>
  <c r="B244" i="1"/>
  <c r="A245" i="1" a="1"/>
  <c r="A245" i="1" s="1"/>
  <c r="B245" i="1"/>
  <c r="B246" i="1"/>
  <c r="B247" i="1"/>
  <c r="A247" i="1" s="1" a="1"/>
  <c r="A247" i="1" s="1"/>
  <c r="B248" i="1"/>
  <c r="B249" i="1"/>
  <c r="A249" i="1" s="1" a="1"/>
  <c r="A249" i="1" s="1"/>
  <c r="A250" i="1" a="1"/>
  <c r="A250" i="1" s="1"/>
  <c r="B250" i="1"/>
  <c r="B251" i="1"/>
  <c r="B252" i="1"/>
  <c r="A252" i="1" s="1" a="1"/>
  <c r="A252" i="1" s="1"/>
  <c r="A253" i="1" a="1"/>
  <c r="A253" i="1" s="1"/>
  <c r="B253" i="1"/>
  <c r="B254" i="1"/>
  <c r="B255" i="1"/>
  <c r="A255" i="1" s="1" a="1"/>
  <c r="A255" i="1" s="1"/>
  <c r="B256" i="1"/>
  <c r="B257" i="1"/>
  <c r="A257" i="1" s="1" a="1"/>
  <c r="A257" i="1" s="1"/>
  <c r="A258" i="1" a="1"/>
  <c r="A258" i="1" s="1"/>
  <c r="B258" i="1"/>
  <c r="B259" i="1"/>
  <c r="B260" i="1"/>
  <c r="A261" i="1" a="1"/>
  <c r="A261" i="1" s="1"/>
  <c r="B261" i="1"/>
  <c r="B262" i="1"/>
  <c r="B263" i="1"/>
  <c r="A263" i="1" s="1" a="1"/>
  <c r="A263" i="1" s="1"/>
  <c r="B264" i="1"/>
  <c r="B265" i="1"/>
  <c r="A265" i="1" s="1" a="1"/>
  <c r="A265" i="1" s="1"/>
  <c r="A266" i="1" a="1"/>
  <c r="A266" i="1" s="1"/>
  <c r="B266" i="1"/>
  <c r="B267" i="1"/>
  <c r="B268" i="1"/>
  <c r="A269" i="1" a="1"/>
  <c r="A269" i="1" s="1"/>
  <c r="B269" i="1"/>
  <c r="B270" i="1"/>
  <c r="B271" i="1"/>
  <c r="A271" i="1" s="1" a="1"/>
  <c r="A271" i="1" s="1"/>
  <c r="B272" i="1"/>
  <c r="B273" i="1"/>
  <c r="A273" i="1" s="1" a="1"/>
  <c r="A273" i="1" s="1"/>
  <c r="A274" i="1" a="1"/>
  <c r="A274" i="1" s="1"/>
  <c r="B274" i="1"/>
  <c r="B275" i="1"/>
  <c r="B276" i="1"/>
  <c r="A277" i="1" a="1"/>
  <c r="A277" i="1" s="1"/>
  <c r="B277" i="1"/>
  <c r="B278" i="1"/>
  <c r="B279" i="1"/>
  <c r="A279" i="1" s="1" a="1"/>
  <c r="A279" i="1" s="1"/>
  <c r="B280" i="1"/>
  <c r="B281" i="1"/>
  <c r="A281" i="1" s="1" a="1"/>
  <c r="A281" i="1" s="1"/>
  <c r="A282" i="1" a="1"/>
  <c r="A282" i="1" s="1"/>
  <c r="B282" i="1"/>
  <c r="B283" i="1"/>
  <c r="B284" i="1"/>
  <c r="A285" i="1" a="1"/>
  <c r="A285" i="1" s="1"/>
  <c r="B285" i="1"/>
  <c r="B286" i="1"/>
  <c r="B287" i="1"/>
  <c r="A287" i="1" s="1" a="1"/>
  <c r="A287" i="1" s="1"/>
  <c r="B288" i="1"/>
  <c r="B289" i="1"/>
  <c r="A289" i="1" s="1" a="1"/>
  <c r="A289" i="1" s="1"/>
  <c r="A290" i="1" a="1"/>
  <c r="A290" i="1" s="1"/>
  <c r="B290" i="1"/>
  <c r="B291" i="1"/>
  <c r="B292" i="1"/>
  <c r="A293" i="1" a="1"/>
  <c r="A293" i="1" s="1"/>
  <c r="B293" i="1"/>
  <c r="B294" i="1"/>
  <c r="B295" i="1"/>
  <c r="A295" i="1" s="1" a="1"/>
  <c r="A295" i="1" s="1"/>
  <c r="B296" i="1"/>
  <c r="B297" i="1"/>
  <c r="A297" i="1" s="1" a="1"/>
  <c r="A297" i="1" s="1"/>
  <c r="A298" i="1" a="1"/>
  <c r="A298" i="1" s="1"/>
  <c r="B298" i="1"/>
  <c r="B299" i="1"/>
  <c r="B300" i="1"/>
  <c r="A301" i="1" a="1"/>
  <c r="A301" i="1" s="1"/>
  <c r="B301" i="1"/>
  <c r="B302" i="1"/>
  <c r="B303" i="1"/>
  <c r="A303" i="1" s="1" a="1"/>
  <c r="A303" i="1" s="1"/>
  <c r="B304" i="1"/>
  <c r="B305" i="1"/>
  <c r="A305" i="1" s="1" a="1"/>
  <c r="A305" i="1" s="1"/>
  <c r="A306" i="1" a="1"/>
  <c r="A306" i="1" s="1"/>
  <c r="B306" i="1"/>
  <c r="B307" i="1"/>
  <c r="B308" i="1"/>
  <c r="A309" i="1" a="1"/>
  <c r="A309" i="1" s="1"/>
  <c r="B309" i="1"/>
  <c r="B310" i="1"/>
  <c r="B311" i="1"/>
  <c r="A311" i="1" s="1" a="1"/>
  <c r="A311" i="1" s="1"/>
  <c r="B312" i="1"/>
  <c r="B313" i="1"/>
  <c r="A313" i="1" s="1" a="1"/>
  <c r="A313" i="1" s="1"/>
  <c r="A314" i="1" a="1"/>
  <c r="A314" i="1" s="1"/>
  <c r="B314" i="1"/>
  <c r="B315" i="1"/>
  <c r="B316" i="1"/>
  <c r="A317" i="1" a="1"/>
  <c r="A317" i="1" s="1"/>
  <c r="B317" i="1"/>
  <c r="B318" i="1"/>
  <c r="B319" i="1"/>
  <c r="A319" i="1" s="1" a="1"/>
  <c r="A319" i="1" s="1"/>
  <c r="B320" i="1"/>
  <c r="B321" i="1"/>
  <c r="A321" i="1" s="1" a="1"/>
  <c r="A321" i="1" s="1"/>
  <c r="A322" i="1" a="1"/>
  <c r="A322" i="1" s="1"/>
  <c r="B322" i="1"/>
  <c r="B323" i="1"/>
  <c r="B324" i="1"/>
  <c r="A325" i="1" a="1"/>
  <c r="A325" i="1" s="1"/>
  <c r="B325" i="1"/>
  <c r="A326" i="1" a="1"/>
  <c r="A326" i="1" s="1"/>
  <c r="B326" i="1"/>
  <c r="B327" i="1"/>
  <c r="B328" i="1"/>
  <c r="B329" i="1"/>
  <c r="A329" i="1" s="1" a="1"/>
  <c r="A329" i="1" s="1"/>
  <c r="A330" i="1" a="1"/>
  <c r="A330" i="1" s="1"/>
  <c r="B330" i="1"/>
  <c r="A331" i="1" a="1"/>
  <c r="A331" i="1" s="1"/>
  <c r="B331" i="1"/>
  <c r="B332" i="1"/>
  <c r="A332" i="1" s="1" a="1"/>
  <c r="A332" i="1" s="1"/>
  <c r="A333" i="1" a="1"/>
  <c r="A333" i="1" s="1"/>
  <c r="B333" i="1"/>
  <c r="B334" i="1"/>
  <c r="B335" i="1"/>
  <c r="A335" i="1" s="1" a="1"/>
  <c r="A335" i="1" s="1"/>
  <c r="B336" i="1"/>
  <c r="B337" i="1"/>
  <c r="A338" i="1" a="1"/>
  <c r="A338" i="1" s="1"/>
  <c r="B338" i="1"/>
  <c r="B339" i="1"/>
  <c r="B340" i="1"/>
  <c r="A341" i="1" a="1"/>
  <c r="A341" i="1" s="1"/>
  <c r="B341" i="1"/>
  <c r="B342" i="1"/>
  <c r="B343" i="1"/>
  <c r="A343" i="1" s="1" a="1"/>
  <c r="A343" i="1" s="1"/>
  <c r="B344" i="1"/>
  <c r="B345" i="1"/>
  <c r="A345" i="1" s="1" a="1"/>
  <c r="A345" i="1" s="1"/>
  <c r="A346" i="1" a="1"/>
  <c r="A346" i="1" s="1"/>
  <c r="B346" i="1"/>
  <c r="B347" i="1"/>
  <c r="B348" i="1"/>
  <c r="A349" i="1" a="1"/>
  <c r="A349" i="1" s="1"/>
  <c r="B349" i="1"/>
  <c r="B350" i="1"/>
  <c r="B351" i="1"/>
  <c r="A351" i="1" s="1" a="1"/>
  <c r="A351" i="1" s="1"/>
  <c r="B352" i="1"/>
  <c r="B353" i="1"/>
  <c r="A353" i="1" s="1" a="1"/>
  <c r="A353" i="1" s="1"/>
  <c r="A354" i="1" a="1"/>
  <c r="A354" i="1" s="1"/>
  <c r="B354" i="1"/>
  <c r="B355" i="1"/>
  <c r="B356" i="1"/>
  <c r="A357" i="1" a="1"/>
  <c r="A357" i="1" s="1"/>
  <c r="B357" i="1"/>
  <c r="B358" i="1"/>
  <c r="B359" i="1"/>
  <c r="A359" i="1" s="1" a="1"/>
  <c r="A359" i="1" s="1"/>
  <c r="B360" i="1"/>
  <c r="B361" i="1"/>
  <c r="A361" i="1" s="1" a="1"/>
  <c r="A361" i="1" s="1"/>
  <c r="A362" i="1" a="1"/>
  <c r="A362" i="1" s="1"/>
  <c r="B362" i="1"/>
  <c r="B363" i="1"/>
  <c r="B364" i="1"/>
  <c r="A365" i="1" s="1" a="1"/>
  <c r="A365" i="1" s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A379" i="1" a="1"/>
  <c r="A379" i="1" s="1"/>
  <c r="B379" i="1"/>
  <c r="B380" i="1"/>
  <c r="B381" i="1"/>
  <c r="B382" i="1"/>
  <c r="B383" i="1"/>
  <c r="A383" i="1" s="1" a="1"/>
  <c r="A383" i="1" s="1"/>
  <c r="B384" i="1"/>
  <c r="B385" i="1"/>
  <c r="A385" i="1" s="1" a="1"/>
  <c r="A385" i="1" s="1"/>
  <c r="B386" i="1"/>
  <c r="B387" i="1"/>
  <c r="B388" i="1"/>
  <c r="B389" i="1"/>
  <c r="B390" i="1"/>
  <c r="B391" i="1"/>
  <c r="B392" i="1"/>
  <c r="B393" i="1"/>
  <c r="B394" i="1"/>
  <c r="A395" i="1" a="1"/>
  <c r="A395" i="1" s="1"/>
  <c r="B395" i="1"/>
  <c r="B396" i="1"/>
  <c r="A396" i="1" s="1" a="1"/>
  <c r="A396" i="1" s="1"/>
  <c r="B397" i="1"/>
  <c r="B398" i="1"/>
  <c r="A399" i="1" a="1"/>
  <c r="A399" i="1" s="1"/>
  <c r="B399" i="1"/>
  <c r="B400" i="1"/>
  <c r="A400" i="1" s="1" a="1"/>
  <c r="A400" i="1" s="1"/>
  <c r="B401" i="1"/>
  <c r="B402" i="1"/>
  <c r="A403" i="1" a="1"/>
  <c r="A403" i="1" s="1"/>
  <c r="B403" i="1"/>
  <c r="B404" i="1"/>
  <c r="A405" i="1" a="1"/>
  <c r="A405" i="1" s="1"/>
  <c r="B405" i="1"/>
  <c r="B406" i="1"/>
  <c r="A407" i="1" a="1"/>
  <c r="A407" i="1" s="1"/>
  <c r="B407" i="1"/>
  <c r="B408" i="1"/>
  <c r="A408" i="1" s="1" a="1"/>
  <c r="A408" i="1" s="1"/>
  <c r="B409" i="1"/>
  <c r="B410" i="1"/>
  <c r="A411" i="1" a="1"/>
  <c r="A411" i="1" s="1"/>
  <c r="B411" i="1"/>
  <c r="B412" i="1"/>
  <c r="B413" i="1"/>
  <c r="B414" i="1"/>
  <c r="A415" i="1" a="1"/>
  <c r="A415" i="1" s="1"/>
  <c r="B415" i="1"/>
  <c r="B416" i="1"/>
  <c r="A416" i="1" s="1" a="1"/>
  <c r="A416" i="1" s="1"/>
  <c r="B417" i="1"/>
  <c r="B418" i="1"/>
  <c r="B419" i="1"/>
  <c r="B420" i="1"/>
  <c r="A420" i="1" s="1" a="1"/>
  <c r="A420" i="1" s="1"/>
  <c r="B421" i="1"/>
  <c r="B422" i="1"/>
  <c r="A423" i="1" a="1"/>
  <c r="A423" i="1" s="1"/>
  <c r="B423" i="1"/>
  <c r="B424" i="1"/>
  <c r="B425" i="1"/>
  <c r="A425" i="1" s="1" a="1"/>
  <c r="A425" i="1" s="1"/>
  <c r="B426" i="1"/>
  <c r="B427" i="1"/>
  <c r="B428" i="1"/>
  <c r="A428" i="1" s="1" a="1"/>
  <c r="A428" i="1" s="1"/>
  <c r="A429" i="1" a="1"/>
  <c r="A429" i="1" s="1"/>
  <c r="B429" i="1"/>
  <c r="B430" i="1"/>
  <c r="A431" i="1" a="1"/>
  <c r="A431" i="1" s="1"/>
  <c r="B431" i="1"/>
  <c r="B432" i="1"/>
  <c r="B433" i="1"/>
  <c r="B434" i="1"/>
  <c r="A435" i="1" a="1"/>
  <c r="A435" i="1" s="1"/>
  <c r="B435" i="1"/>
  <c r="B436" i="1"/>
  <c r="A436" i="1" s="1" a="1"/>
  <c r="A436" i="1" s="1"/>
  <c r="A437" i="1" a="1"/>
  <c r="A437" i="1" s="1"/>
  <c r="B437" i="1"/>
  <c r="B438" i="1"/>
  <c r="A439" i="1" a="1"/>
  <c r="A439" i="1" s="1"/>
  <c r="B439" i="1"/>
  <c r="A445" i="1" s="1" a="1"/>
  <c r="A445" i="1" s="1"/>
  <c r="B440" i="1"/>
  <c r="B441" i="1"/>
  <c r="A442" i="1" a="1"/>
  <c r="A442" i="1" s="1"/>
  <c r="B442" i="1"/>
  <c r="B443" i="1"/>
  <c r="B444" i="1"/>
  <c r="A444" i="1" s="1" a="1"/>
  <c r="A444" i="1" s="1"/>
  <c r="B445" i="1"/>
  <c r="B446" i="1"/>
  <c r="A447" i="1" a="1"/>
  <c r="A447" i="1" s="1"/>
  <c r="B447" i="1"/>
  <c r="B448" i="1"/>
  <c r="B449" i="1"/>
  <c r="A449" i="1" s="1" a="1"/>
  <c r="A449" i="1" s="1"/>
  <c r="A450" i="1" a="1"/>
  <c r="A450" i="1" s="1"/>
  <c r="B450" i="1"/>
  <c r="B451" i="1"/>
  <c r="B452" i="1"/>
  <c r="B453" i="1"/>
  <c r="A458" i="1" s="1" a="1"/>
  <c r="A458" i="1" s="1"/>
  <c r="B454" i="1"/>
  <c r="B455" i="1"/>
  <c r="B456" i="1"/>
  <c r="A456" i="1" s="1" a="1"/>
  <c r="A456" i="1" s="1"/>
  <c r="B457" i="1"/>
  <c r="A457" i="1" s="1" a="1"/>
  <c r="A457" i="1" s="1"/>
  <c r="B458" i="1"/>
  <c r="A459" i="1" a="1"/>
  <c r="A459" i="1" s="1"/>
  <c r="B459" i="1"/>
  <c r="B460" i="1"/>
  <c r="B461" i="1"/>
  <c r="A461" i="1" s="1" a="1"/>
  <c r="A461" i="1" s="1"/>
  <c r="B462" i="1"/>
  <c r="B463" i="1"/>
  <c r="A463" i="1" s="1" a="1"/>
  <c r="A463" i="1" s="1"/>
  <c r="B464" i="1"/>
  <c r="A464" i="1" s="1" a="1"/>
  <c r="A464" i="1" s="1"/>
  <c r="B465" i="1"/>
  <c r="B466" i="1"/>
  <c r="A467" i="1" a="1"/>
  <c r="A467" i="1" s="1"/>
  <c r="B467" i="1"/>
  <c r="B468" i="1"/>
  <c r="A469" i="1" a="1"/>
  <c r="A469" i="1" s="1"/>
  <c r="B469" i="1"/>
  <c r="B470" i="1"/>
  <c r="B471" i="1"/>
  <c r="A471" i="1" s="1" a="1"/>
  <c r="A471" i="1" s="1"/>
  <c r="B472" i="1"/>
  <c r="B473" i="1"/>
  <c r="B474" i="1"/>
  <c r="B475" i="1"/>
  <c r="B476" i="1"/>
  <c r="A476" i="1" s="1" a="1"/>
  <c r="A476" i="1" s="1"/>
  <c r="B477" i="1"/>
  <c r="B478" i="1"/>
  <c r="A479" i="1" a="1"/>
  <c r="A479" i="1" s="1"/>
  <c r="B479" i="1"/>
  <c r="B480" i="1"/>
  <c r="A481" i="1" a="1"/>
  <c r="A481" i="1" s="1"/>
  <c r="B481" i="1"/>
  <c r="B482" i="1"/>
  <c r="B483" i="1"/>
  <c r="A483" i="1" s="1" a="1"/>
  <c r="A483" i="1" s="1"/>
  <c r="B484" i="1"/>
  <c r="A485" i="1" a="1"/>
  <c r="A485" i="1" s="1"/>
  <c r="B485" i="1"/>
  <c r="B486" i="1"/>
  <c r="A487" i="1" a="1"/>
  <c r="A487" i="1" s="1"/>
  <c r="B487" i="1"/>
  <c r="B488" i="1"/>
  <c r="A489" i="1" a="1"/>
  <c r="A489" i="1" s="1"/>
  <c r="B489" i="1"/>
  <c r="B490" i="1"/>
  <c r="B491" i="1"/>
  <c r="A491" i="1" s="1" a="1"/>
  <c r="A491" i="1" s="1"/>
  <c r="B492" i="1"/>
  <c r="A493" i="1" a="1"/>
  <c r="A493" i="1" s="1"/>
  <c r="B493" i="1"/>
  <c r="B494" i="1"/>
  <c r="A495" i="1" a="1"/>
  <c r="A495" i="1" s="1"/>
  <c r="B495" i="1"/>
  <c r="B496" i="1"/>
  <c r="A497" i="1" a="1"/>
  <c r="A497" i="1" s="1"/>
  <c r="B497" i="1"/>
  <c r="B498" i="1"/>
  <c r="B499" i="1"/>
  <c r="A499" i="1" s="1" a="1"/>
  <c r="A499" i="1" s="1"/>
  <c r="B500" i="1"/>
  <c r="A501" i="1" a="1"/>
  <c r="A501" i="1" s="1"/>
  <c r="B501" i="1"/>
  <c r="B502" i="1"/>
  <c r="B503" i="1"/>
  <c r="B504" i="1"/>
  <c r="A505" i="1" a="1"/>
  <c r="A505" i="1" s="1"/>
  <c r="B505" i="1"/>
  <c r="B506" i="1"/>
  <c r="B507" i="1"/>
  <c r="B508" i="1"/>
  <c r="A509" i="1" a="1"/>
  <c r="A509" i="1" s="1"/>
  <c r="B509" i="1"/>
  <c r="B510" i="1"/>
  <c r="A511" i="1" a="1"/>
  <c r="A511" i="1" s="1"/>
  <c r="B511" i="1"/>
  <c r="A512" i="1" a="1"/>
  <c r="A512" i="1" s="1"/>
  <c r="B512" i="1"/>
  <c r="B513" i="1"/>
  <c r="A513" i="1" s="1" a="1"/>
  <c r="A513" i="1" s="1"/>
  <c r="A514" i="1" a="1"/>
  <c r="A514" i="1" s="1"/>
  <c r="B514" i="1"/>
  <c r="B515" i="1"/>
  <c r="B516" i="1"/>
  <c r="A516" i="1" s="1" a="1"/>
  <c r="A516" i="1" s="1"/>
  <c r="B517" i="1"/>
  <c r="B518" i="1"/>
  <c r="A519" i="1" a="1"/>
  <c r="A519" i="1" s="1"/>
  <c r="B519" i="1"/>
  <c r="A520" i="1" a="1"/>
  <c r="A520" i="1" s="1"/>
  <c r="B520" i="1"/>
  <c r="B521" i="1"/>
  <c r="A522" i="1" a="1"/>
  <c r="A522" i="1" s="1"/>
  <c r="B522" i="1"/>
  <c r="B523" i="1"/>
  <c r="B524" i="1"/>
  <c r="A524" i="1" s="1" a="1"/>
  <c r="A524" i="1" s="1"/>
  <c r="B525" i="1"/>
  <c r="B526" i="1"/>
  <c r="A527" i="1" a="1"/>
  <c r="A527" i="1" s="1"/>
  <c r="B527" i="1"/>
  <c r="B528" i="1"/>
  <c r="B529" i="1"/>
  <c r="A530" i="1" a="1"/>
  <c r="A530" i="1" s="1"/>
  <c r="B530" i="1"/>
  <c r="B531" i="1"/>
  <c r="B532" i="1"/>
  <c r="A532" i="1" s="1" a="1"/>
  <c r="A532" i="1" s="1"/>
  <c r="B533" i="1"/>
  <c r="B534" i="1"/>
  <c r="A535" i="1" a="1"/>
  <c r="A535" i="1" s="1"/>
  <c r="B535" i="1"/>
  <c r="A536" i="1" a="1"/>
  <c r="A536" i="1" s="1"/>
  <c r="B536" i="1"/>
  <c r="B537" i="1"/>
  <c r="A538" i="1" a="1"/>
  <c r="A538" i="1" s="1"/>
  <c r="B538" i="1"/>
  <c r="B539" i="1"/>
  <c r="B540" i="1"/>
  <c r="A540" i="1" s="1" a="1"/>
  <c r="A540" i="1" s="1"/>
  <c r="B541" i="1"/>
  <c r="B542" i="1"/>
  <c r="A543" i="1" a="1"/>
  <c r="A543" i="1" s="1"/>
  <c r="B543" i="1"/>
  <c r="B544" i="1"/>
  <c r="A544" i="1" s="1" a="1"/>
  <c r="A544" i="1" s="1"/>
  <c r="B545" i="1"/>
  <c r="B546" i="1"/>
  <c r="A546" i="1" s="1" a="1"/>
  <c r="A546" i="1" s="1"/>
  <c r="B547" i="1"/>
  <c r="B548" i="1"/>
  <c r="A548" i="1" s="1" a="1"/>
  <c r="A548" i="1" s="1"/>
  <c r="B549" i="1"/>
  <c r="B550" i="1"/>
  <c r="A551" i="1" a="1"/>
  <c r="A551" i="1" s="1"/>
  <c r="B551" i="1"/>
  <c r="B552" i="1"/>
  <c r="B553" i="1"/>
  <c r="B554" i="1"/>
  <c r="A554" i="1" s="1" a="1"/>
  <c r="A554" i="1" s="1"/>
  <c r="B555" i="1"/>
  <c r="B556" i="1"/>
  <c r="A556" i="1" s="1" a="1"/>
  <c r="A556" i="1" s="1"/>
  <c r="B557" i="1"/>
  <c r="B558" i="1"/>
  <c r="A559" i="1" a="1"/>
  <c r="A559" i="1" s="1"/>
  <c r="B559" i="1"/>
  <c r="A560" i="1" a="1"/>
  <c r="A560" i="1" s="1"/>
  <c r="B560" i="1"/>
  <c r="B561" i="1"/>
  <c r="A561" i="1" s="1" a="1"/>
  <c r="A561" i="1" s="1"/>
  <c r="B562" i="1"/>
  <c r="A562" i="1" s="1" a="1"/>
  <c r="A562" i="1" s="1"/>
  <c r="B563" i="1"/>
  <c r="B564" i="1"/>
  <c r="A564" i="1" s="1" a="1"/>
  <c r="A564" i="1" s="1"/>
  <c r="B565" i="1"/>
  <c r="A565" i="1" s="1" a="1"/>
  <c r="A565" i="1" s="1"/>
  <c r="B566" i="1"/>
  <c r="A566" i="1" s="1" a="1"/>
  <c r="A566" i="1" s="1"/>
  <c r="B567" i="1"/>
  <c r="B568" i="1"/>
  <c r="B569" i="1"/>
  <c r="A569" i="1" s="1" a="1"/>
  <c r="A569" i="1" s="1"/>
  <c r="B570" i="1"/>
  <c r="A570" i="1" s="1" a="1"/>
  <c r="A570" i="1" s="1"/>
  <c r="B571" i="1"/>
  <c r="B572" i="1"/>
  <c r="A572" i="1" s="1" a="1"/>
  <c r="A572" i="1" s="1"/>
  <c r="B573" i="1"/>
  <c r="A573" i="1" s="1" a="1"/>
  <c r="A573" i="1" s="1"/>
  <c r="B574" i="1"/>
  <c r="B575" i="1"/>
  <c r="B576" i="1"/>
  <c r="B577" i="1"/>
  <c r="A577" i="1" s="1" a="1"/>
  <c r="A577" i="1" s="1"/>
  <c r="B578" i="1"/>
  <c r="A578" i="1" s="1" a="1"/>
  <c r="A578" i="1" s="1"/>
  <c r="B579" i="1"/>
  <c r="B580" i="1"/>
  <c r="A580" i="1" s="1" a="1"/>
  <c r="A580" i="1" s="1"/>
  <c r="B581" i="1"/>
  <c r="A581" i="1" s="1" a="1"/>
  <c r="A581" i="1" s="1"/>
  <c r="B582" i="1"/>
  <c r="B583" i="1"/>
  <c r="B584" i="1"/>
  <c r="B585" i="1"/>
  <c r="A585" i="1" s="1" a="1"/>
  <c r="A585" i="1" s="1"/>
  <c r="B586" i="1"/>
  <c r="A586" i="1" s="1" a="1"/>
  <c r="A586" i="1" s="1"/>
  <c r="B587" i="1"/>
  <c r="B588" i="1"/>
  <c r="A588" i="1" s="1" a="1"/>
  <c r="A588" i="1" s="1"/>
  <c r="B589" i="1"/>
  <c r="A589" i="1" s="1" a="1"/>
  <c r="A589" i="1" s="1"/>
  <c r="B590" i="1"/>
  <c r="B591" i="1"/>
  <c r="B592" i="1"/>
  <c r="B593" i="1"/>
  <c r="A593" i="1" s="1" a="1"/>
  <c r="A593" i="1" s="1"/>
  <c r="B594" i="1"/>
  <c r="A594" i="1" s="1" a="1"/>
  <c r="A594" i="1" s="1"/>
  <c r="B595" i="1"/>
  <c r="B596" i="1"/>
  <c r="A596" i="1" s="1" a="1"/>
  <c r="A596" i="1" s="1"/>
  <c r="B597" i="1"/>
  <c r="A597" i="1" s="1" a="1"/>
  <c r="A597" i="1" s="1"/>
  <c r="B598" i="1"/>
  <c r="B599" i="1"/>
  <c r="B600" i="1"/>
  <c r="B601" i="1"/>
  <c r="A601" i="1" s="1" a="1"/>
  <c r="A601" i="1" s="1"/>
  <c r="B602" i="1"/>
  <c r="B603" i="1"/>
  <c r="B604" i="1"/>
  <c r="B605" i="1"/>
  <c r="A605" i="1" s="1" a="1"/>
  <c r="A605" i="1" s="1"/>
  <c r="B606" i="1"/>
  <c r="B607" i="1"/>
  <c r="B608" i="1"/>
  <c r="B609" i="1"/>
  <c r="A609" i="1" s="1" a="1"/>
  <c r="A609" i="1" s="1"/>
  <c r="B610" i="1"/>
  <c r="A611" i="1" a="1"/>
  <c r="A611" i="1"/>
  <c r="B611" i="1"/>
  <c r="B612" i="1"/>
  <c r="B613" i="1"/>
  <c r="B614" i="1"/>
  <c r="B615" i="1"/>
  <c r="B616" i="1"/>
  <c r="A616" i="1" s="1" a="1"/>
  <c r="A616" i="1" s="1"/>
  <c r="B617" i="1"/>
  <c r="B618" i="1"/>
  <c r="A619" i="1" a="1"/>
  <c r="A619" i="1" s="1"/>
  <c r="B619" i="1"/>
  <c r="B620" i="1"/>
  <c r="A620" i="1" s="1" a="1"/>
  <c r="A620" i="1" s="1"/>
  <c r="B621" i="1"/>
  <c r="A622" i="1" a="1"/>
  <c r="A622" i="1" s="1"/>
  <c r="B622" i="1"/>
  <c r="A634" i="1" s="1" a="1"/>
  <c r="A634" i="1" s="1"/>
  <c r="B623" i="1"/>
  <c r="A624" i="1" a="1"/>
  <c r="A624" i="1" s="1"/>
  <c r="B624" i="1"/>
  <c r="A625" i="1"/>
  <c r="B625" i="1"/>
  <c r="A625" i="1" s="1" a="1"/>
  <c r="B626" i="1"/>
  <c r="A627" i="1" a="1"/>
  <c r="A627" i="1" s="1"/>
  <c r="B627" i="1"/>
  <c r="B628" i="1"/>
  <c r="A628" i="1" s="1" a="1"/>
  <c r="A628" i="1" s="1"/>
  <c r="B629" i="1"/>
  <c r="A630" i="1" a="1"/>
  <c r="A630" i="1" s="1"/>
  <c r="B630" i="1"/>
  <c r="B631" i="1"/>
  <c r="A632" i="1" a="1"/>
  <c r="A632" i="1" s="1"/>
  <c r="B632" i="1"/>
  <c r="A633" i="1"/>
  <c r="B633" i="1"/>
  <c r="A633" i="1" s="1" a="1"/>
  <c r="B634" i="1"/>
  <c r="A635" i="1" a="1"/>
  <c r="A635" i="1" s="1"/>
  <c r="B635" i="1"/>
  <c r="B636" i="1"/>
  <c r="A636" i="1" s="1" a="1"/>
  <c r="A636" i="1" s="1"/>
  <c r="B637" i="1"/>
  <c r="A638" i="1" a="1"/>
  <c r="A638" i="1" s="1"/>
  <c r="B638" i="1"/>
  <c r="B639" i="1"/>
  <c r="A640" i="1" a="1"/>
  <c r="A640" i="1" s="1"/>
  <c r="B640" i="1"/>
  <c r="A641" i="1"/>
  <c r="B641" i="1"/>
  <c r="A641" i="1" s="1" a="1"/>
  <c r="B642" i="1"/>
  <c r="A643" i="1" a="1"/>
  <c r="A643" i="1" s="1"/>
  <c r="B643" i="1"/>
  <c r="B644" i="1"/>
  <c r="A647" i="1" s="1" a="1"/>
  <c r="A647" i="1" s="1"/>
  <c r="B645" i="1"/>
  <c r="A646" i="1" a="1"/>
  <c r="A646" i="1" s="1"/>
  <c r="B646" i="1"/>
  <c r="B647" i="1"/>
  <c r="A648" i="1" a="1"/>
  <c r="A648" i="1" s="1"/>
  <c r="B648" i="1"/>
  <c r="B649" i="1"/>
  <c r="A649" i="1" s="1" a="1"/>
  <c r="A649" i="1" s="1"/>
  <c r="B650" i="1"/>
  <c r="A651" i="1" a="1"/>
  <c r="A651" i="1" s="1"/>
  <c r="B651" i="1"/>
  <c r="B652" i="1"/>
  <c r="A655" i="1" s="1" a="1"/>
  <c r="A655" i="1" s="1"/>
  <c r="B653" i="1"/>
  <c r="A654" i="1" a="1"/>
  <c r="A654" i="1" s="1"/>
  <c r="B654" i="1"/>
  <c r="B655" i="1"/>
  <c r="A656" i="1" a="1"/>
  <c r="A656" i="1" s="1"/>
  <c r="B656" i="1"/>
  <c r="B657" i="1"/>
  <c r="A657" i="1" s="1" a="1"/>
  <c r="A657" i="1" s="1"/>
  <c r="B658" i="1"/>
  <c r="A659" i="1" a="1"/>
  <c r="A659" i="1" s="1"/>
  <c r="B659" i="1"/>
  <c r="B660" i="1"/>
  <c r="A663" i="1" s="1" a="1"/>
  <c r="A663" i="1" s="1"/>
  <c r="B661" i="1"/>
  <c r="A662" i="1" a="1"/>
  <c r="A662" i="1" s="1"/>
  <c r="B662" i="1"/>
  <c r="B663" i="1"/>
  <c r="A664" i="1" a="1"/>
  <c r="A664" i="1" s="1"/>
  <c r="B664" i="1"/>
  <c r="B665" i="1"/>
  <c r="A665" i="1" s="1" a="1"/>
  <c r="A665" i="1" s="1"/>
  <c r="B666" i="1"/>
  <c r="A667" i="1" a="1"/>
  <c r="A667" i="1" s="1"/>
  <c r="B667" i="1"/>
  <c r="B668" i="1"/>
  <c r="A671" i="1" s="1" a="1"/>
  <c r="A671" i="1" s="1"/>
  <c r="B669" i="1"/>
  <c r="A670" i="1" a="1"/>
  <c r="A670" i="1" s="1"/>
  <c r="B670" i="1"/>
  <c r="B671" i="1"/>
  <c r="A672" i="1" a="1"/>
  <c r="A672" i="1" s="1"/>
  <c r="B672" i="1"/>
  <c r="B673" i="1"/>
  <c r="A673" i="1" s="1" a="1"/>
  <c r="A673" i="1" s="1"/>
  <c r="B674" i="1"/>
  <c r="A675" i="1" a="1"/>
  <c r="A675" i="1" s="1"/>
  <c r="B675" i="1"/>
  <c r="B676" i="1"/>
  <c r="A676" i="1" s="1" a="1"/>
  <c r="A676" i="1" s="1"/>
  <c r="B677" i="1"/>
  <c r="A678" i="1" a="1"/>
  <c r="A678" i="1" s="1"/>
  <c r="B678" i="1"/>
  <c r="A679" i="1" a="1"/>
  <c r="A679" i="1" s="1"/>
  <c r="B679" i="1"/>
  <c r="A680" i="1" a="1"/>
  <c r="A680" i="1" s="1"/>
  <c r="B680" i="1"/>
  <c r="B681" i="1"/>
  <c r="A681" i="1" s="1" a="1"/>
  <c r="A681" i="1" s="1"/>
  <c r="A682" i="1" a="1"/>
  <c r="A682" i="1" s="1"/>
  <c r="B682" i="1"/>
  <c r="A683" i="1" a="1"/>
  <c r="A683" i="1" s="1"/>
  <c r="B683" i="1"/>
  <c r="B684" i="1"/>
  <c r="A684" i="1" s="1" a="1"/>
  <c r="A684" i="1" s="1"/>
  <c r="B685" i="1"/>
  <c r="A686" i="1" a="1"/>
  <c r="A686" i="1" s="1"/>
  <c r="B686" i="1"/>
  <c r="A687" i="1" a="1"/>
  <c r="A687" i="1" s="1"/>
  <c r="B687" i="1"/>
  <c r="A688" i="1" a="1"/>
  <c r="A688" i="1" s="1"/>
  <c r="B688" i="1"/>
  <c r="B689" i="1"/>
  <c r="A689" i="1" s="1" a="1"/>
  <c r="A689" i="1" s="1"/>
  <c r="B690" i="1"/>
  <c r="A691" i="1" a="1"/>
  <c r="A691" i="1" s="1"/>
  <c r="B691" i="1"/>
  <c r="B692" i="1"/>
  <c r="A695" i="1" s="1" a="1"/>
  <c r="A695" i="1" s="1"/>
  <c r="B693" i="1"/>
  <c r="A694" i="1" a="1"/>
  <c r="A694" i="1" s="1"/>
  <c r="B694" i="1"/>
  <c r="B695" i="1"/>
  <c r="A696" i="1" a="1"/>
  <c r="A696" i="1" s="1"/>
  <c r="B696" i="1"/>
  <c r="B697" i="1"/>
  <c r="A697" i="1" s="1" a="1"/>
  <c r="A697" i="1" s="1"/>
  <c r="B698" i="1"/>
  <c r="A699" i="1" a="1"/>
  <c r="A699" i="1" s="1"/>
  <c r="B699" i="1"/>
  <c r="B700" i="1"/>
  <c r="A703" i="1" s="1" a="1"/>
  <c r="A703" i="1" s="1"/>
  <c r="B701" i="1"/>
  <c r="A702" i="1" a="1"/>
  <c r="A702" i="1" s="1"/>
  <c r="B702" i="1"/>
  <c r="B703" i="1"/>
  <c r="A704" i="1" a="1"/>
  <c r="A704" i="1" s="1"/>
  <c r="B704" i="1"/>
  <c r="B705" i="1"/>
  <c r="A705" i="1" s="1" a="1"/>
  <c r="A705" i="1" s="1"/>
  <c r="A706" i="1" a="1"/>
  <c r="A706" i="1" s="1"/>
  <c r="B706" i="1"/>
  <c r="A707" i="1" a="1"/>
  <c r="A707" i="1" s="1"/>
  <c r="B707" i="1"/>
  <c r="B708" i="1"/>
  <c r="A708" i="1" s="1" a="1"/>
  <c r="A708" i="1" s="1"/>
  <c r="B709" i="1"/>
  <c r="A710" i="1" a="1"/>
  <c r="A710" i="1" s="1"/>
  <c r="B710" i="1"/>
  <c r="A711" i="1" a="1"/>
  <c r="A711" i="1" s="1"/>
  <c r="B711" i="1"/>
  <c r="A712" i="1" a="1"/>
  <c r="A712" i="1" s="1"/>
  <c r="B712" i="1"/>
  <c r="B713" i="1"/>
  <c r="A713" i="1" s="1" a="1"/>
  <c r="A713" i="1" s="1"/>
  <c r="A714" i="1" a="1"/>
  <c r="A714" i="1" s="1"/>
  <c r="B714" i="1"/>
  <c r="A715" i="1" a="1"/>
  <c r="A715" i="1" s="1"/>
  <c r="B715" i="1"/>
  <c r="B716" i="1"/>
  <c r="A719" i="1" s="1" a="1"/>
  <c r="A719" i="1" s="1"/>
  <c r="B717" i="1"/>
  <c r="A718" i="1" a="1"/>
  <c r="A718" i="1" s="1"/>
  <c r="B718" i="1"/>
  <c r="A722" i="1" s="1" a="1"/>
  <c r="A722" i="1" s="1"/>
  <c r="B719" i="1"/>
  <c r="A720" i="1" a="1"/>
  <c r="A720" i="1" s="1"/>
  <c r="B720" i="1"/>
  <c r="B721" i="1"/>
  <c r="A721" i="1" s="1" a="1"/>
  <c r="A721" i="1" s="1"/>
  <c r="B722" i="1"/>
  <c r="A723" i="1" a="1"/>
  <c r="A723" i="1" s="1"/>
  <c r="B723" i="1"/>
  <c r="B724" i="1"/>
  <c r="A724" i="1" s="1" a="1"/>
  <c r="A724" i="1" s="1"/>
  <c r="B725" i="1"/>
  <c r="A726" i="1" a="1"/>
  <c r="A726" i="1" s="1"/>
  <c r="B726" i="1"/>
  <c r="A727" i="1" a="1"/>
  <c r="A727" i="1" s="1"/>
  <c r="B727" i="1"/>
  <c r="A728" i="1" a="1"/>
  <c r="A728" i="1"/>
  <c r="B728" i="1"/>
  <c r="B729" i="1"/>
  <c r="A729" i="1" s="1" a="1"/>
  <c r="A729" i="1" s="1"/>
  <c r="A730" i="1" a="1"/>
  <c r="A730" i="1" s="1"/>
  <c r="B730" i="1"/>
  <c r="A731" i="1" a="1"/>
  <c r="A731" i="1" s="1"/>
  <c r="B731" i="1"/>
  <c r="B732" i="1"/>
  <c r="A732" i="1" s="1" a="1"/>
  <c r="A732" i="1" s="1"/>
  <c r="B733" i="1"/>
  <c r="A734" i="1" a="1"/>
  <c r="A734" i="1" s="1"/>
  <c r="B734" i="1"/>
  <c r="A735" i="1" a="1"/>
  <c r="A735" i="1" s="1"/>
  <c r="B735" i="1"/>
  <c r="A736" i="1" a="1"/>
  <c r="A736" i="1" s="1"/>
  <c r="B736" i="1"/>
  <c r="B737" i="1"/>
  <c r="A737" i="1" s="1" a="1"/>
  <c r="A737" i="1" s="1"/>
  <c r="A738" i="1" a="1"/>
  <c r="A738" i="1" s="1"/>
  <c r="B738" i="1"/>
  <c r="A739" i="1" a="1"/>
  <c r="A739" i="1" s="1"/>
  <c r="B739" i="1"/>
  <c r="B740" i="1"/>
  <c r="A740" i="1" s="1" a="1"/>
  <c r="A740" i="1" s="1"/>
  <c r="B741" i="1"/>
  <c r="A742" i="1" a="1"/>
  <c r="A742" i="1" s="1"/>
  <c r="B742" i="1"/>
  <c r="A743" i="1" a="1"/>
  <c r="A743" i="1" s="1"/>
  <c r="B743" i="1"/>
  <c r="A744" i="1" a="1"/>
  <c r="A744" i="1" s="1"/>
  <c r="B744" i="1"/>
  <c r="B745" i="1"/>
  <c r="A745" i="1" s="1" a="1"/>
  <c r="A745" i="1" s="1"/>
  <c r="A746" i="1" a="1"/>
  <c r="A746" i="1" s="1"/>
  <c r="B746" i="1"/>
  <c r="A747" i="1" a="1"/>
  <c r="A747" i="1" s="1"/>
  <c r="B747" i="1"/>
  <c r="B748" i="1"/>
  <c r="A748" i="1" s="1" a="1"/>
  <c r="A748" i="1" s="1"/>
  <c r="B749" i="1"/>
  <c r="A750" i="1" a="1"/>
  <c r="A750" i="1" s="1"/>
  <c r="B750" i="1"/>
  <c r="A751" i="1" a="1"/>
  <c r="A751" i="1" s="1"/>
  <c r="B751" i="1"/>
  <c r="A752" i="1" a="1"/>
  <c r="A752" i="1" s="1"/>
  <c r="B752" i="1"/>
  <c r="B753" i="1"/>
  <c r="A753" i="1" s="1" a="1"/>
  <c r="A753" i="1" s="1"/>
  <c r="A754" i="1" a="1"/>
  <c r="A754" i="1" s="1"/>
  <c r="B754" i="1"/>
  <c r="A755" i="1" a="1"/>
  <c r="A755" i="1" s="1"/>
  <c r="B755" i="1"/>
  <c r="B756" i="1"/>
  <c r="A756" i="1" s="1" a="1"/>
  <c r="A756" i="1" s="1"/>
  <c r="B757" i="1"/>
  <c r="A758" i="1" a="1"/>
  <c r="A758" i="1" s="1"/>
  <c r="B758" i="1"/>
  <c r="A759" i="1" a="1"/>
  <c r="A759" i="1" s="1"/>
  <c r="B759" i="1"/>
  <c r="A760" i="1" a="1"/>
  <c r="A760" i="1" s="1"/>
  <c r="B760" i="1"/>
  <c r="B761" i="1"/>
  <c r="A761" i="1" s="1" a="1"/>
  <c r="A761" i="1" s="1"/>
  <c r="A762" i="1" a="1"/>
  <c r="A762" i="1" s="1"/>
  <c r="B762" i="1"/>
  <c r="A763" i="1" a="1"/>
  <c r="A763" i="1" s="1"/>
  <c r="B763" i="1"/>
  <c r="B764" i="1"/>
  <c r="A764" i="1" s="1" a="1"/>
  <c r="A764" i="1" s="1"/>
  <c r="B765" i="1"/>
  <c r="A766" i="1" a="1"/>
  <c r="A766" i="1" s="1"/>
  <c r="B766" i="1"/>
  <c r="A767" i="1" a="1"/>
  <c r="A767" i="1" s="1"/>
  <c r="B767" i="1"/>
  <c r="A768" i="1" a="1"/>
  <c r="A768" i="1" s="1"/>
  <c r="B768" i="1"/>
  <c r="B769" i="1"/>
  <c r="A769" i="1" s="1" a="1"/>
  <c r="A769" i="1" s="1"/>
  <c r="A770" i="1" a="1"/>
  <c r="A770" i="1" s="1"/>
  <c r="B770" i="1"/>
  <c r="A771" i="1" a="1"/>
  <c r="A771" i="1" s="1"/>
  <c r="B771" i="1"/>
  <c r="B772" i="1"/>
  <c r="A772" i="1" s="1" a="1"/>
  <c r="A772" i="1" s="1"/>
  <c r="B773" i="1"/>
  <c r="A774" i="1" a="1"/>
  <c r="A774" i="1" s="1"/>
  <c r="B774" i="1"/>
  <c r="A775" i="1" a="1"/>
  <c r="A775" i="1" s="1"/>
  <c r="B775" i="1"/>
  <c r="A776" i="1" a="1"/>
  <c r="A776" i="1" s="1"/>
  <c r="B776" i="1"/>
  <c r="B777" i="1"/>
  <c r="A777" i="1" s="1" a="1"/>
  <c r="A777" i="1" s="1"/>
  <c r="A778" i="1" a="1"/>
  <c r="A778" i="1" s="1"/>
  <c r="B778" i="1"/>
  <c r="A779" i="1" a="1"/>
  <c r="A779" i="1" s="1"/>
  <c r="B779" i="1"/>
  <c r="B780" i="1"/>
  <c r="A780" i="1" s="1" a="1"/>
  <c r="A780" i="1" s="1"/>
  <c r="B781" i="1"/>
  <c r="A782" i="1" a="1"/>
  <c r="A782" i="1" s="1"/>
  <c r="B782" i="1"/>
  <c r="A783" i="1" a="1"/>
  <c r="A783" i="1" s="1"/>
  <c r="B783" i="1"/>
  <c r="A784" i="1" a="1"/>
  <c r="A784" i="1" s="1"/>
  <c r="B784" i="1"/>
  <c r="B785" i="1"/>
  <c r="A785" i="1" s="1" a="1"/>
  <c r="A785" i="1" s="1"/>
  <c r="A786" i="1" a="1"/>
  <c r="A786" i="1" s="1"/>
  <c r="B786" i="1"/>
  <c r="A787" i="1" a="1"/>
  <c r="A787" i="1" s="1"/>
  <c r="B787" i="1"/>
  <c r="B788" i="1"/>
  <c r="A788" i="1" s="1" a="1"/>
  <c r="A788" i="1" s="1"/>
  <c r="B789" i="1"/>
  <c r="A790" i="1" a="1"/>
  <c r="A790" i="1" s="1"/>
  <c r="B790" i="1"/>
  <c r="A791" i="1" a="1"/>
  <c r="A791" i="1" s="1"/>
  <c r="B791" i="1"/>
  <c r="A792" i="1" a="1"/>
  <c r="A792" i="1" s="1"/>
  <c r="B792" i="1"/>
  <c r="B793" i="1"/>
  <c r="A793" i="1" s="1" a="1"/>
  <c r="A793" i="1" s="1"/>
  <c r="A794" i="1" a="1"/>
  <c r="A794" i="1" s="1"/>
  <c r="B794" i="1"/>
  <c r="A795" i="1" a="1"/>
  <c r="A795" i="1" s="1"/>
  <c r="B795" i="1"/>
  <c r="B796" i="1"/>
  <c r="A796" i="1" s="1" a="1"/>
  <c r="A796" i="1" s="1"/>
  <c r="B797" i="1"/>
  <c r="A798" i="1" a="1"/>
  <c r="A798" i="1" s="1"/>
  <c r="B798" i="1"/>
  <c r="A799" i="1" a="1"/>
  <c r="A799" i="1" s="1"/>
  <c r="B799" i="1"/>
  <c r="A800" i="1" a="1"/>
  <c r="A800" i="1" s="1"/>
  <c r="B800" i="1"/>
  <c r="B801" i="1"/>
  <c r="A801" i="1" s="1" a="1"/>
  <c r="A801" i="1" s="1"/>
  <c r="A802" i="1" a="1"/>
  <c r="A802" i="1" s="1"/>
  <c r="B802" i="1"/>
  <c r="A803" i="1" a="1"/>
  <c r="A803" i="1" s="1"/>
  <c r="B803" i="1"/>
  <c r="B804" i="1"/>
  <c r="A804" i="1" s="1" a="1"/>
  <c r="A804" i="1" s="1"/>
  <c r="B805" i="1"/>
  <c r="A806" i="1" a="1"/>
  <c r="A806" i="1" s="1"/>
  <c r="B806" i="1"/>
  <c r="A807" i="1" a="1"/>
  <c r="A807" i="1" s="1"/>
  <c r="B807" i="1"/>
  <c r="A808" i="1" a="1"/>
  <c r="A808" i="1" s="1"/>
  <c r="B808" i="1"/>
  <c r="B809" i="1"/>
  <c r="A809" i="1" s="1" a="1"/>
  <c r="A809" i="1" s="1"/>
  <c r="A810" i="1" a="1"/>
  <c r="A810" i="1" s="1"/>
  <c r="B810" i="1"/>
  <c r="B811" i="1"/>
  <c r="B812" i="1"/>
  <c r="B813" i="1"/>
  <c r="A814" i="1" a="1"/>
  <c r="A814" i="1" s="1"/>
  <c r="B814" i="1"/>
  <c r="A815" i="1" a="1"/>
  <c r="A815" i="1" s="1"/>
  <c r="B815" i="1"/>
  <c r="A816" i="1" a="1"/>
  <c r="A816" i="1" s="1"/>
  <c r="B816" i="1"/>
  <c r="B817" i="1"/>
  <c r="A817" i="1" s="1" a="1"/>
  <c r="A817" i="1" s="1"/>
  <c r="B818" i="1"/>
  <c r="A819" i="1" a="1"/>
  <c r="A819" i="1" s="1"/>
  <c r="B819" i="1"/>
  <c r="B820" i="1"/>
  <c r="A820" i="1" s="1" a="1"/>
  <c r="A820" i="1" s="1"/>
  <c r="B821" i="1"/>
  <c r="B822" i="1"/>
  <c r="A822" i="1" s="1" a="1"/>
  <c r="A822" i="1" s="1"/>
  <c r="B823" i="1"/>
  <c r="B824" i="1"/>
  <c r="B825" i="1"/>
  <c r="A826" i="1" a="1"/>
  <c r="A826" i="1" s="1"/>
  <c r="B826" i="1"/>
  <c r="B827" i="1"/>
  <c r="B828" i="1"/>
  <c r="B829" i="1"/>
  <c r="B830" i="1"/>
  <c r="B831" i="1"/>
  <c r="B832" i="1"/>
  <c r="B833" i="1"/>
  <c r="A843" i="1" s="1" a="1"/>
  <c r="A843" i="1" s="1"/>
  <c r="B834" i="1"/>
  <c r="A835" i="1" a="1"/>
  <c r="A835" i="1" s="1"/>
  <c r="B835" i="1"/>
  <c r="B836" i="1"/>
  <c r="A836" i="1" s="1" a="1"/>
  <c r="A836" i="1" s="1"/>
  <c r="B837" i="1"/>
  <c r="B838" i="1"/>
  <c r="A838" i="1" s="1" a="1"/>
  <c r="A838" i="1" s="1"/>
  <c r="B839" i="1"/>
  <c r="B840" i="1"/>
  <c r="B841" i="1"/>
  <c r="A842" i="1" a="1"/>
  <c r="A842" i="1" s="1"/>
  <c r="B842" i="1"/>
  <c r="B843" i="1"/>
  <c r="B844" i="1"/>
  <c r="B845" i="1"/>
  <c r="B846" i="1"/>
  <c r="B847" i="1"/>
  <c r="B848" i="1"/>
  <c r="B849" i="1"/>
  <c r="A875" i="1" s="1" a="1"/>
  <c r="A875" i="1" s="1"/>
  <c r="B850" i="1"/>
  <c r="A851" i="1" a="1"/>
  <c r="A851" i="1" s="1"/>
  <c r="B851" i="1"/>
  <c r="B852" i="1"/>
  <c r="A852" i="1" s="1" a="1"/>
  <c r="A852" i="1" s="1"/>
  <c r="B853" i="1"/>
  <c r="B854" i="1"/>
  <c r="A854" i="1" s="1" a="1"/>
  <c r="A854" i="1" s="1"/>
  <c r="B855" i="1"/>
  <c r="B856" i="1"/>
  <c r="B857" i="1"/>
  <c r="A858" i="1" a="1"/>
  <c r="A858" i="1" s="1"/>
  <c r="B858" i="1"/>
  <c r="B859" i="1"/>
  <c r="B860" i="1"/>
  <c r="B861" i="1"/>
  <c r="B862" i="1"/>
  <c r="B863" i="1"/>
  <c r="B864" i="1"/>
  <c r="B865" i="1"/>
  <c r="A904" i="1" s="1" a="1"/>
  <c r="A904" i="1" s="1"/>
  <c r="B866" i="1"/>
  <c r="A867" i="1" a="1"/>
  <c r="A867" i="1" s="1"/>
  <c r="B867" i="1"/>
  <c r="B868" i="1"/>
  <c r="A868" i="1" s="1" a="1"/>
  <c r="A868" i="1" s="1"/>
  <c r="B869" i="1"/>
  <c r="B870" i="1"/>
  <c r="A926" i="1" s="1" a="1"/>
  <c r="A926" i="1" s="1"/>
  <c r="B871" i="1"/>
  <c r="B872" i="1"/>
  <c r="B873" i="1"/>
  <c r="A874" i="1" a="1"/>
  <c r="A874" i="1" s="1"/>
  <c r="B874" i="1"/>
  <c r="B875" i="1"/>
  <c r="B876" i="1"/>
  <c r="B877" i="1"/>
  <c r="B878" i="1"/>
  <c r="B879" i="1"/>
  <c r="B880" i="1"/>
  <c r="B881" i="1"/>
  <c r="B882" i="1"/>
  <c r="A883" i="1" a="1"/>
  <c r="A883" i="1" s="1"/>
  <c r="B883" i="1"/>
  <c r="B884" i="1"/>
  <c r="A884" i="1" s="1" a="1"/>
  <c r="A884" i="1" s="1"/>
  <c r="B885" i="1"/>
  <c r="B886" i="1"/>
  <c r="A935" i="1" s="1" a="1"/>
  <c r="A935" i="1" s="1"/>
  <c r="B887" i="1"/>
  <c r="B888" i="1"/>
  <c r="B889" i="1"/>
  <c r="A890" i="1" a="1"/>
  <c r="A890" i="1" s="1"/>
  <c r="B890" i="1"/>
  <c r="B891" i="1"/>
  <c r="B892" i="1"/>
  <c r="B893" i="1"/>
  <c r="B894" i="1"/>
  <c r="B895" i="1"/>
  <c r="B896" i="1"/>
  <c r="B897" i="1"/>
  <c r="B898" i="1"/>
  <c r="A899" i="1" a="1"/>
  <c r="A899" i="1" s="1"/>
  <c r="B899" i="1"/>
  <c r="B900" i="1"/>
  <c r="A900" i="1" s="1" a="1"/>
  <c r="A900" i="1" s="1"/>
  <c r="B901" i="1"/>
  <c r="B902" i="1"/>
  <c r="A902" i="1" s="1" a="1"/>
  <c r="A902" i="1" s="1"/>
  <c r="B903" i="1"/>
  <c r="B904" i="1"/>
  <c r="B905" i="1"/>
  <c r="A906" i="1" a="1"/>
  <c r="A906" i="1" s="1"/>
  <c r="B906" i="1"/>
  <c r="A907" i="1" a="1"/>
  <c r="A907" i="1" s="1"/>
  <c r="B907" i="1"/>
  <c r="B908" i="1"/>
  <c r="B909" i="1"/>
  <c r="B910" i="1"/>
  <c r="B911" i="1"/>
  <c r="B912" i="1"/>
  <c r="B913" i="1"/>
  <c r="B914" i="1"/>
  <c r="A915" i="1" a="1"/>
  <c r="A915" i="1" s="1"/>
  <c r="B915" i="1"/>
  <c r="B916" i="1"/>
  <c r="A916" i="1" s="1" a="1"/>
  <c r="A916" i="1" s="1"/>
  <c r="B917" i="1"/>
  <c r="B918" i="1"/>
  <c r="A918" i="1" s="1" a="1"/>
  <c r="A918" i="1" s="1"/>
  <c r="B919" i="1"/>
  <c r="B920" i="1"/>
  <c r="B921" i="1"/>
  <c r="A922" i="1" a="1"/>
  <c r="A922" i="1" s="1"/>
  <c r="B922" i="1"/>
  <c r="B923" i="1"/>
  <c r="B924" i="1"/>
  <c r="B925" i="1"/>
  <c r="B926" i="1"/>
  <c r="B927" i="1"/>
  <c r="B928" i="1"/>
  <c r="B929" i="1"/>
  <c r="B930" i="1"/>
  <c r="A931" i="1" a="1"/>
  <c r="A931" i="1" s="1"/>
  <c r="B931" i="1"/>
  <c r="B932" i="1"/>
  <c r="A932" i="1" s="1" a="1"/>
  <c r="A932" i="1" s="1"/>
  <c r="B933" i="1"/>
  <c r="B934" i="1"/>
  <c r="A960" i="1" s="1" a="1"/>
  <c r="A960" i="1" s="1"/>
  <c r="B935" i="1"/>
  <c r="B936" i="1"/>
  <c r="B937" i="1"/>
  <c r="A938" i="1" a="1"/>
  <c r="A938" i="1" s="1"/>
  <c r="B938" i="1"/>
  <c r="B939" i="1"/>
  <c r="B940" i="1"/>
  <c r="B941" i="1"/>
  <c r="B942" i="1"/>
  <c r="B943" i="1"/>
  <c r="B944" i="1"/>
  <c r="B945" i="1"/>
  <c r="B946" i="1"/>
  <c r="A947" i="1" a="1"/>
  <c r="A947" i="1" s="1"/>
  <c r="B947" i="1"/>
  <c r="B948" i="1"/>
  <c r="A948" i="1" s="1" a="1"/>
  <c r="A948" i="1" s="1"/>
  <c r="B949" i="1"/>
  <c r="B950" i="1"/>
  <c r="A983" i="1" s="1" a="1"/>
  <c r="A983" i="1" s="1"/>
  <c r="B951" i="1"/>
  <c r="B952" i="1"/>
  <c r="B953" i="1"/>
  <c r="A954" i="1" a="1"/>
  <c r="A954" i="1" s="1"/>
  <c r="B954" i="1"/>
  <c r="B955" i="1"/>
  <c r="B956" i="1"/>
  <c r="B957" i="1"/>
  <c r="B958" i="1"/>
  <c r="B959" i="1"/>
  <c r="B960" i="1"/>
  <c r="B961" i="1"/>
  <c r="A1003" i="1" s="1" a="1"/>
  <c r="A1003" i="1" s="1"/>
  <c r="B962" i="1"/>
  <c r="A963" i="1" a="1"/>
  <c r="A963" i="1" s="1"/>
  <c r="B963" i="1"/>
  <c r="B964" i="1"/>
  <c r="A964" i="1" s="1" a="1"/>
  <c r="A964" i="1" s="1"/>
  <c r="B965" i="1"/>
  <c r="B966" i="1"/>
  <c r="A966" i="1" s="1" a="1"/>
  <c r="A966" i="1" s="1"/>
  <c r="B967" i="1"/>
  <c r="B968" i="1"/>
  <c r="B969" i="1"/>
  <c r="A970" i="1" a="1"/>
  <c r="A970" i="1" s="1"/>
  <c r="B970" i="1"/>
  <c r="B971" i="1"/>
  <c r="B972" i="1"/>
  <c r="B973" i="1"/>
  <c r="B974" i="1"/>
  <c r="B975" i="1"/>
  <c r="B976" i="1"/>
  <c r="B977" i="1"/>
  <c r="B978" i="1"/>
  <c r="A979" i="1" a="1"/>
  <c r="A979" i="1" s="1"/>
  <c r="B979" i="1"/>
  <c r="B980" i="1"/>
  <c r="A980" i="1" s="1" a="1"/>
  <c r="A980" i="1" s="1"/>
  <c r="B981" i="1"/>
  <c r="B982" i="1"/>
  <c r="A982" i="1" s="1" a="1"/>
  <c r="A982" i="1" s="1"/>
  <c r="B983" i="1"/>
  <c r="B984" i="1"/>
  <c r="B985" i="1"/>
  <c r="A986" i="1" a="1"/>
  <c r="A986" i="1" s="1"/>
  <c r="B986" i="1"/>
  <c r="B987" i="1"/>
  <c r="B988" i="1"/>
  <c r="B989" i="1"/>
  <c r="B990" i="1"/>
  <c r="B991" i="1"/>
  <c r="B992" i="1"/>
  <c r="B993" i="1"/>
  <c r="B994" i="1"/>
  <c r="A995" i="1" a="1"/>
  <c r="A995" i="1" s="1"/>
  <c r="B995" i="1"/>
  <c r="B996" i="1"/>
  <c r="A996" i="1" s="1" a="1"/>
  <c r="A996" i="1" s="1"/>
  <c r="B997" i="1"/>
  <c r="B998" i="1"/>
  <c r="A1015" i="1" s="1" a="1"/>
  <c r="A1015" i="1" s="1"/>
  <c r="B999" i="1"/>
  <c r="B1000" i="1"/>
  <c r="B1001" i="1"/>
  <c r="A1002" i="1" a="1"/>
  <c r="A1002" i="1" s="1"/>
  <c r="B1002" i="1"/>
  <c r="B1003" i="1"/>
  <c r="B1004" i="1"/>
  <c r="B1005" i="1"/>
  <c r="B1006" i="1"/>
  <c r="B1007" i="1"/>
  <c r="B1008" i="1"/>
  <c r="B1009" i="1"/>
  <c r="B1010" i="1"/>
  <c r="A1011" i="1" a="1"/>
  <c r="A1011" i="1" s="1"/>
  <c r="B1011" i="1"/>
  <c r="B1012" i="1"/>
  <c r="A1012" i="1" s="1" a="1"/>
  <c r="A1012" i="1" s="1"/>
  <c r="B1013" i="1"/>
  <c r="A1013" i="1" s="1" a="1"/>
  <c r="A1013" i="1" s="1"/>
  <c r="B1014" i="1"/>
  <c r="A1014" i="1" s="1" a="1"/>
  <c r="A1014" i="1" s="1"/>
  <c r="B1015" i="1"/>
  <c r="B1016" i="1"/>
  <c r="B1017" i="1"/>
  <c r="A1018" i="1" a="1"/>
  <c r="A1018" i="1" s="1"/>
  <c r="B1018" i="1"/>
  <c r="B1019" i="1"/>
  <c r="B1020" i="1"/>
  <c r="B1021" i="1"/>
  <c r="B1022" i="1"/>
  <c r="B1023" i="1"/>
  <c r="B1024" i="1"/>
  <c r="B1025" i="1"/>
  <c r="A1032" i="1" s="1" a="1"/>
  <c r="A1032" i="1" s="1"/>
  <c r="B1026" i="1"/>
  <c r="A1027" i="1" a="1"/>
  <c r="A1027" i="1" s="1"/>
  <c r="B1027" i="1"/>
  <c r="B1028" i="1"/>
  <c r="A1028" i="1" s="1" a="1"/>
  <c r="A1028" i="1" s="1"/>
  <c r="B1029" i="1"/>
  <c r="B1030" i="1"/>
  <c r="A1038" i="1" s="1" a="1"/>
  <c r="A1038" i="1" s="1"/>
  <c r="B1031" i="1"/>
  <c r="B1032" i="1"/>
  <c r="B1033" i="1"/>
  <c r="A1034" i="1" a="1"/>
  <c r="A1034" i="1" s="1"/>
  <c r="B1034" i="1"/>
  <c r="B1035" i="1"/>
  <c r="A1041" i="1" s="1" a="1"/>
  <c r="A1041" i="1" s="1"/>
  <c r="B1036" i="1"/>
  <c r="B1037" i="1"/>
  <c r="A1037" i="1" s="1" a="1"/>
  <c r="A1037" i="1" s="1"/>
  <c r="B1038" i="1"/>
  <c r="A1039" i="1" a="1"/>
  <c r="A1039" i="1" s="1"/>
  <c r="B1039" i="1"/>
  <c r="B1040" i="1"/>
  <c r="A1040" i="1" s="1" a="1"/>
  <c r="A1040" i="1" s="1"/>
  <c r="B1041" i="1"/>
  <c r="B1042" i="1"/>
  <c r="B1043" i="1"/>
  <c r="A1049" i="1" s="1" a="1"/>
  <c r="A1049" i="1" s="1"/>
  <c r="B1044" i="1"/>
  <c r="B1045" i="1"/>
  <c r="A1045" i="1" s="1" a="1"/>
  <c r="A1045" i="1" s="1"/>
  <c r="B1046" i="1"/>
  <c r="A1047" i="1" a="1"/>
  <c r="A1047" i="1" s="1"/>
  <c r="B1047" i="1"/>
  <c r="B1048" i="1"/>
  <c r="A1048" i="1" s="1" a="1"/>
  <c r="A1048" i="1" s="1"/>
  <c r="B1049" i="1"/>
  <c r="B1050" i="1"/>
  <c r="B1051" i="1"/>
  <c r="A1057" i="1" s="1" a="1"/>
  <c r="A1057" i="1" s="1"/>
  <c r="B1052" i="1"/>
  <c r="B1053" i="1"/>
  <c r="A1053" i="1" s="1" a="1"/>
  <c r="A1053" i="1" s="1"/>
  <c r="B1054" i="1"/>
  <c r="A1055" i="1" a="1"/>
  <c r="A1055" i="1" s="1"/>
  <c r="B1055" i="1"/>
  <c r="B1056" i="1"/>
  <c r="A1056" i="1" s="1" a="1"/>
  <c r="A1056" i="1" s="1"/>
  <c r="B1057" i="1"/>
  <c r="B1058" i="1"/>
  <c r="B1059" i="1"/>
  <c r="A1065" i="1" s="1" a="1"/>
  <c r="A1065" i="1" s="1"/>
  <c r="B1060" i="1"/>
  <c r="B1061" i="1"/>
  <c r="A1061" i="1" s="1" a="1"/>
  <c r="A1061" i="1" s="1"/>
  <c r="B1062" i="1"/>
  <c r="A1063" i="1" a="1"/>
  <c r="A1063" i="1" s="1"/>
  <c r="B1063" i="1"/>
  <c r="B1064" i="1"/>
  <c r="A1064" i="1" s="1" a="1"/>
  <c r="A1064" i="1" s="1"/>
  <c r="B1065" i="1"/>
  <c r="B1066" i="1"/>
  <c r="B1067" i="1"/>
  <c r="A1073" i="1" s="1" a="1"/>
  <c r="A1073" i="1" s="1"/>
  <c r="B1068" i="1"/>
  <c r="B1069" i="1"/>
  <c r="A1069" i="1" s="1" a="1"/>
  <c r="A1069" i="1" s="1"/>
  <c r="B1070" i="1"/>
  <c r="A1071" i="1" a="1"/>
  <c r="A1071" i="1" s="1"/>
  <c r="B1071" i="1"/>
  <c r="B1072" i="1"/>
  <c r="A1072" i="1" s="1" a="1"/>
  <c r="A1072" i="1" s="1"/>
  <c r="B1073" i="1"/>
  <c r="B1074" i="1"/>
  <c r="B1075" i="1"/>
  <c r="A1086" i="1" s="1" a="1"/>
  <c r="A1086" i="1" s="1"/>
  <c r="B1076" i="1"/>
  <c r="B1077" i="1"/>
  <c r="A1077" i="1" s="1" a="1"/>
  <c r="A1077" i="1" s="1"/>
  <c r="B1078" i="1"/>
  <c r="A1079" i="1" a="1"/>
  <c r="A1079" i="1" s="1"/>
  <c r="B1079" i="1"/>
  <c r="B1080" i="1"/>
  <c r="A1080" i="1" s="1" a="1"/>
  <c r="A1080" i="1" s="1"/>
  <c r="B1081" i="1"/>
  <c r="B1082" i="1"/>
  <c r="B1083" i="1"/>
  <c r="B1084" i="1"/>
  <c r="B1085" i="1"/>
  <c r="A1085" i="1" s="1" a="1"/>
  <c r="A1085" i="1" s="1"/>
  <c r="B1086" i="1"/>
  <c r="A1087" i="1" a="1"/>
  <c r="A1087" i="1" s="1"/>
  <c r="B1087" i="1"/>
  <c r="B1088" i="1"/>
  <c r="A1088" i="1" s="1" a="1"/>
  <c r="A1088" i="1" s="1"/>
  <c r="B1089" i="1"/>
  <c r="B1090" i="1"/>
  <c r="B1091" i="1"/>
  <c r="A1091" i="1" s="1" a="1"/>
  <c r="A1091" i="1" s="1"/>
  <c r="B1092" i="1"/>
  <c r="B1093" i="1"/>
  <c r="B1094" i="1"/>
  <c r="A1095" i="1" a="1"/>
  <c r="A1095" i="1" s="1"/>
  <c r="B1095" i="1"/>
  <c r="B1096" i="1"/>
  <c r="A1096" i="1" s="1" a="1"/>
  <c r="A1096" i="1" s="1"/>
  <c r="B1097" i="1"/>
  <c r="B1098" i="1"/>
  <c r="B1099" i="1"/>
  <c r="B1100" i="1"/>
  <c r="B1101" i="1"/>
  <c r="A1101" i="1" s="1" a="1"/>
  <c r="A1101" i="1" s="1"/>
  <c r="B1102" i="1"/>
  <c r="B1103" i="1"/>
  <c r="B1104" i="1"/>
  <c r="B1105" i="1"/>
  <c r="B1106" i="1"/>
  <c r="B1107" i="1"/>
  <c r="B1108" i="1"/>
  <c r="B1109" i="1"/>
  <c r="B1110" i="1"/>
  <c r="A1111" i="1" a="1"/>
  <c r="A1111" i="1" s="1"/>
  <c r="B1111" i="1"/>
  <c r="B1112" i="1"/>
  <c r="A1112" i="1" s="1" a="1"/>
  <c r="A1112" i="1" s="1"/>
  <c r="B1113" i="1"/>
  <c r="B1114" i="1"/>
  <c r="B1115" i="1"/>
  <c r="B1116" i="1"/>
  <c r="B1117" i="1"/>
  <c r="A1117" i="1" s="1" a="1"/>
  <c r="A1117" i="1" s="1"/>
  <c r="B1118" i="1"/>
  <c r="B1119" i="1"/>
  <c r="B1120" i="1"/>
  <c r="B1121" i="1"/>
  <c r="B1122" i="1"/>
  <c r="B1123" i="1"/>
  <c r="B1124" i="1"/>
  <c r="B1125" i="1"/>
  <c r="B1126" i="1"/>
  <c r="B1127" i="1"/>
  <c r="B1128" i="1"/>
  <c r="A1128" i="1" s="1" a="1"/>
  <c r="A1128" i="1" s="1"/>
  <c r="B1129" i="1"/>
  <c r="B1130" i="1"/>
  <c r="B1131" i="1"/>
  <c r="B1132" i="1"/>
  <c r="B1133" i="1"/>
  <c r="A1133" i="1" s="1" a="1"/>
  <c r="A1133" i="1" s="1"/>
  <c r="A1134" i="1" a="1"/>
  <c r="A1134" i="1" s="1"/>
  <c r="B1134" i="1"/>
  <c r="B1135" i="1"/>
  <c r="B1136" i="1"/>
  <c r="B1137" i="1"/>
  <c r="B1138" i="1"/>
  <c r="B1139" i="1"/>
  <c r="B1140" i="1"/>
  <c r="B1141" i="1"/>
  <c r="B1142" i="1"/>
  <c r="B1143" i="1"/>
  <c r="B1144" i="1"/>
  <c r="A1144" i="1" s="1" a="1"/>
  <c r="A1144" i="1" s="1"/>
  <c r="B1145" i="1"/>
  <c r="B1146" i="1"/>
  <c r="B1147" i="1"/>
  <c r="B1148" i="1"/>
  <c r="B1149" i="1"/>
  <c r="A1149" i="1" s="1" a="1"/>
  <c r="A1149" i="1" s="1"/>
  <c r="B1150" i="1"/>
  <c r="B1151" i="1"/>
  <c r="B1152" i="1"/>
  <c r="B1153" i="1"/>
  <c r="B1154" i="1"/>
  <c r="B1155" i="1"/>
  <c r="B1156" i="1"/>
  <c r="B1157" i="1"/>
  <c r="B1158" i="1"/>
  <c r="B1159" i="1"/>
  <c r="B1160" i="1"/>
  <c r="A1160" i="1" s="1" a="1"/>
  <c r="A1160" i="1" s="1"/>
  <c r="B1161" i="1"/>
  <c r="B1162" i="1"/>
  <c r="B1163" i="1"/>
  <c r="B1164" i="1"/>
  <c r="B1165" i="1"/>
  <c r="A1165" i="1" s="1" a="1"/>
  <c r="A1165" i="1" s="1"/>
  <c r="B1166" i="1"/>
  <c r="B1167" i="1"/>
  <c r="B1168" i="1"/>
  <c r="B1169" i="1"/>
  <c r="B1170" i="1"/>
  <c r="B1171" i="1"/>
  <c r="B1172" i="1"/>
  <c r="A1173" i="1" a="1"/>
  <c r="A1173" i="1" s="1"/>
  <c r="B1173" i="1"/>
  <c r="B1174" i="1"/>
  <c r="A1175" i="1" a="1"/>
  <c r="A1175" i="1" s="1"/>
  <c r="B1175" i="1"/>
  <c r="B1176" i="1"/>
  <c r="A1176" i="1" s="1" a="1"/>
  <c r="A1176" i="1" s="1"/>
  <c r="B1177" i="1"/>
  <c r="B1178" i="1"/>
  <c r="B1179" i="1"/>
  <c r="B1180" i="1"/>
  <c r="B1181" i="1"/>
  <c r="A1181" i="1" s="1" a="1"/>
  <c r="A1181" i="1" s="1"/>
  <c r="A1182" i="1" a="1"/>
  <c r="A1182" i="1" s="1"/>
  <c r="B1182" i="1"/>
  <c r="B1183" i="1"/>
  <c r="B1184" i="1"/>
  <c r="B1185" i="1"/>
  <c r="B1186" i="1"/>
  <c r="B1187" i="1"/>
  <c r="B1188" i="1"/>
  <c r="A1189" i="1" a="1"/>
  <c r="A1189" i="1" s="1"/>
  <c r="B1189" i="1"/>
  <c r="A1238" i="1" s="1" a="1"/>
  <c r="A1238" i="1" s="1"/>
  <c r="B1190" i="1"/>
  <c r="A1191" i="1" a="1"/>
  <c r="A1191" i="1" s="1"/>
  <c r="B1191" i="1"/>
  <c r="B1192" i="1"/>
  <c r="A1192" i="1" s="1" a="1"/>
  <c r="A1192" i="1" s="1"/>
  <c r="B1193" i="1"/>
  <c r="B1194" i="1"/>
  <c r="B1195" i="1"/>
  <c r="B1196" i="1"/>
  <c r="B1197" i="1"/>
  <c r="A1197" i="1" s="1" a="1"/>
  <c r="A1197" i="1" s="1"/>
  <c r="A1198" i="1" a="1"/>
  <c r="A1198" i="1" s="1"/>
  <c r="B1198" i="1"/>
  <c r="A1199" i="1" a="1"/>
  <c r="A1199" i="1" s="1"/>
  <c r="B1199" i="1"/>
  <c r="B1200" i="1"/>
  <c r="B1201" i="1"/>
  <c r="B1202" i="1"/>
  <c r="B1203" i="1"/>
  <c r="B1204" i="1"/>
  <c r="A1205" i="1" a="1"/>
  <c r="A1205" i="1" s="1"/>
  <c r="B1205" i="1"/>
  <c r="B1206" i="1"/>
  <c r="A1207" i="1" a="1"/>
  <c r="A1207" i="1" s="1"/>
  <c r="B1207" i="1"/>
  <c r="B1208" i="1"/>
  <c r="A1208" i="1" s="1" a="1"/>
  <c r="A1208" i="1" s="1"/>
  <c r="B1209" i="1"/>
  <c r="B1210" i="1"/>
  <c r="B1211" i="1"/>
  <c r="B1212" i="1"/>
  <c r="B1213" i="1"/>
  <c r="A1213" i="1" s="1" a="1"/>
  <c r="A1213" i="1" s="1"/>
  <c r="A1214" i="1" a="1"/>
  <c r="A1214" i="1" s="1"/>
  <c r="B1214" i="1"/>
  <c r="B1215" i="1"/>
  <c r="B1216" i="1"/>
  <c r="A1216" i="1" s="1" a="1"/>
  <c r="A1216" i="1" s="1"/>
  <c r="B1217" i="1"/>
  <c r="B1218" i="1"/>
  <c r="B1219" i="1"/>
  <c r="A1219" i="1" s="1" a="1"/>
  <c r="A1219" i="1" s="1"/>
  <c r="B1220" i="1"/>
  <c r="A1221" i="1" a="1"/>
  <c r="A1221" i="1" s="1"/>
  <c r="B1221" i="1"/>
  <c r="A1242" i="1" s="1" a="1"/>
  <c r="A1242" i="1" s="1"/>
  <c r="B1222" i="1"/>
  <c r="A1223" i="1" a="1"/>
  <c r="A1223" i="1" s="1"/>
  <c r="B1223" i="1"/>
  <c r="B1224" i="1"/>
  <c r="A1224" i="1" s="1" a="1"/>
  <c r="A1224" i="1" s="1"/>
  <c r="B1225" i="1"/>
  <c r="B1226" i="1"/>
  <c r="B1227" i="1"/>
  <c r="B1228" i="1"/>
  <c r="B1229" i="1"/>
  <c r="A1229" i="1" s="1" a="1"/>
  <c r="A1229" i="1" s="1"/>
  <c r="A1230" i="1" a="1"/>
  <c r="A1230" i="1" s="1"/>
  <c r="B1230" i="1"/>
  <c r="B1231" i="1"/>
  <c r="B1232" i="1"/>
  <c r="B1233" i="1"/>
  <c r="B1234" i="1"/>
  <c r="B1235" i="1"/>
  <c r="B1236" i="1"/>
  <c r="A1237" i="1" a="1"/>
  <c r="A1237" i="1" s="1"/>
  <c r="B1237" i="1"/>
  <c r="A1274" i="1" s="1" a="1"/>
  <c r="A1274" i="1" s="1"/>
  <c r="B1238" i="1"/>
  <c r="A1239" i="1" a="1"/>
  <c r="A1239" i="1" s="1"/>
  <c r="B1239" i="1"/>
  <c r="B1240" i="1"/>
  <c r="A1240" i="1" s="1" a="1"/>
  <c r="A1240" i="1" s="1"/>
  <c r="A1241" i="1" a="1"/>
  <c r="A1241" i="1" s="1"/>
  <c r="B1241" i="1"/>
  <c r="B1242" i="1"/>
  <c r="B1243" i="1"/>
  <c r="B1244" i="1"/>
  <c r="B1245" i="1"/>
  <c r="A1245" i="1" s="1" a="1"/>
  <c r="A1245" i="1" s="1"/>
  <c r="A1246" i="1" a="1"/>
  <c r="A1246" i="1" s="1"/>
  <c r="B1246" i="1"/>
  <c r="B1247" i="1"/>
  <c r="A1247" i="1" s="1" a="1"/>
  <c r="A1247" i="1" s="1"/>
  <c r="B1248" i="1"/>
  <c r="A1249" i="1" a="1"/>
  <c r="A1249" i="1" s="1"/>
  <c r="B1249" i="1"/>
  <c r="A1298" i="1" s="1" a="1"/>
  <c r="A1298" i="1" s="1"/>
  <c r="B1250" i="1"/>
  <c r="B1251" i="1"/>
  <c r="B1252" i="1"/>
  <c r="B1253" i="1"/>
  <c r="A1253" i="1" s="1" a="1"/>
  <c r="A1253" i="1" s="1"/>
  <c r="A1254" i="1" a="1"/>
  <c r="A1254" i="1" s="1"/>
  <c r="B1254" i="1"/>
  <c r="B1255" i="1"/>
  <c r="A1255" i="1" s="1" a="1"/>
  <c r="A1255" i="1" s="1"/>
  <c r="B1256" i="1"/>
  <c r="A1256" i="1" s="1" a="1"/>
  <c r="A1256" i="1" s="1"/>
  <c r="A1257" i="1" a="1"/>
  <c r="A1257" i="1" s="1"/>
  <c r="B1257" i="1"/>
  <c r="B1258" i="1"/>
  <c r="B1259" i="1"/>
  <c r="B1260" i="1"/>
  <c r="B1261" i="1"/>
  <c r="A1261" i="1" s="1" a="1"/>
  <c r="A1261" i="1" s="1"/>
  <c r="A1262" i="1" a="1"/>
  <c r="A1262" i="1" s="1"/>
  <c r="B1262" i="1"/>
  <c r="B1263" i="1"/>
  <c r="A1263" i="1" s="1" a="1"/>
  <c r="A1263" i="1" s="1"/>
  <c r="B1264" i="1"/>
  <c r="A1265" i="1" a="1"/>
  <c r="A1265" i="1" s="1"/>
  <c r="B1265" i="1"/>
  <c r="B1266" i="1"/>
  <c r="B1267" i="1"/>
  <c r="B1268" i="1"/>
  <c r="B1269" i="1"/>
  <c r="A1269" i="1" s="1" a="1"/>
  <c r="A1269" i="1" s="1"/>
  <c r="A1270" i="1" a="1"/>
  <c r="A1270" i="1" s="1"/>
  <c r="B1270" i="1"/>
  <c r="B1271" i="1"/>
  <c r="A1271" i="1" s="1" a="1"/>
  <c r="A1271" i="1" s="1"/>
  <c r="B1272" i="1"/>
  <c r="A1273" i="1" a="1"/>
  <c r="A1273" i="1" s="1"/>
  <c r="B1273" i="1"/>
  <c r="B1274" i="1"/>
  <c r="A1275" i="1" a="1"/>
  <c r="A1275" i="1" s="1"/>
  <c r="B1275" i="1"/>
  <c r="B1276" i="1"/>
  <c r="A1276" i="1" s="1" a="1"/>
  <c r="A1276" i="1" s="1"/>
  <c r="B1277" i="1"/>
  <c r="A1277" i="1" s="1" a="1"/>
  <c r="A1277" i="1" s="1"/>
  <c r="A1278" i="1" a="1"/>
  <c r="A1278" i="1" s="1"/>
  <c r="B1278" i="1"/>
  <c r="B1279" i="1"/>
  <c r="A1279" i="1" s="1" a="1"/>
  <c r="A1279" i="1" s="1"/>
  <c r="B1280" i="1"/>
  <c r="A1281" i="1" a="1"/>
  <c r="A1281" i="1" s="1"/>
  <c r="B1281" i="1"/>
  <c r="B1282" i="1"/>
  <c r="A1283" i="1" a="1"/>
  <c r="A1283" i="1" s="1"/>
  <c r="B1283" i="1"/>
  <c r="B1284" i="1"/>
  <c r="A1284" i="1" s="1" a="1"/>
  <c r="A1284" i="1" s="1"/>
  <c r="B1285" i="1"/>
  <c r="A1285" i="1" s="1" a="1"/>
  <c r="A1285" i="1" s="1"/>
  <c r="A1286" i="1" a="1"/>
  <c r="A1286" i="1" s="1"/>
  <c r="B1286" i="1"/>
  <c r="B1287" i="1"/>
  <c r="A1386" i="1" s="1" a="1"/>
  <c r="A1386" i="1" s="1"/>
  <c r="B1288" i="1"/>
  <c r="A1289" i="1" a="1"/>
  <c r="A1289" i="1" s="1"/>
  <c r="B1289" i="1"/>
  <c r="B1290" i="1"/>
  <c r="A1291" i="1" a="1"/>
  <c r="A1291" i="1" s="1"/>
  <c r="B1291" i="1"/>
  <c r="B1292" i="1"/>
  <c r="A1292" i="1" s="1" a="1"/>
  <c r="A1292" i="1" s="1"/>
  <c r="B1293" i="1"/>
  <c r="A1293" i="1" s="1" a="1"/>
  <c r="A1293" i="1" s="1"/>
  <c r="A1294" i="1" a="1"/>
  <c r="A1294" i="1" s="1"/>
  <c r="B1294" i="1"/>
  <c r="B1295" i="1"/>
  <c r="A1402" i="1" s="1" a="1"/>
  <c r="A1402" i="1" s="1"/>
  <c r="B1296" i="1"/>
  <c r="A1297" i="1" a="1"/>
  <c r="A1297" i="1" s="1"/>
  <c r="B1297" i="1"/>
  <c r="B1298" i="1"/>
  <c r="A1299" i="1" a="1"/>
  <c r="A1299" i="1" s="1"/>
  <c r="B1299" i="1"/>
  <c r="B1300" i="1"/>
  <c r="A1300" i="1" s="1" a="1"/>
  <c r="A1300" i="1" s="1"/>
  <c r="B1301" i="1"/>
  <c r="A1301" i="1" s="1" a="1"/>
  <c r="A1301" i="1" s="1"/>
  <c r="A1302" i="1" a="1"/>
  <c r="A1302" i="1" s="1"/>
  <c r="B1302" i="1"/>
  <c r="B1303" i="1"/>
  <c r="A1418" i="1" s="1" a="1"/>
  <c r="A1418" i="1" s="1"/>
  <c r="B1304" i="1"/>
  <c r="A1305" i="1" a="1"/>
  <c r="A1305" i="1" s="1"/>
  <c r="B1305" i="1"/>
  <c r="A1354" i="1" s="1" a="1"/>
  <c r="A1354" i="1" s="1"/>
  <c r="B1306" i="1"/>
  <c r="A1307" i="1" a="1"/>
  <c r="A1307" i="1" s="1"/>
  <c r="B1307" i="1"/>
  <c r="B1308" i="1"/>
  <c r="A1308" i="1" s="1" a="1"/>
  <c r="A1308" i="1" s="1"/>
  <c r="B1309" i="1"/>
  <c r="A1309" i="1" s="1" a="1"/>
  <c r="A1309" i="1" s="1"/>
  <c r="A1310" i="1" a="1"/>
  <c r="A1310" i="1" s="1"/>
  <c r="B1310" i="1"/>
  <c r="B1311" i="1"/>
  <c r="A1362" i="1" s="1" a="1"/>
  <c r="A1362" i="1" s="1"/>
  <c r="B1312" i="1"/>
  <c r="A1313" i="1" a="1"/>
  <c r="A1313" i="1" s="1"/>
  <c r="B1313" i="1"/>
  <c r="A1370" i="1" s="1" a="1"/>
  <c r="A1370" i="1" s="1"/>
  <c r="B1314" i="1"/>
  <c r="A1315" i="1" a="1"/>
  <c r="A1315" i="1" s="1"/>
  <c r="B1315" i="1"/>
  <c r="B1316" i="1"/>
  <c r="A1316" i="1" s="1" a="1"/>
  <c r="A1316" i="1" s="1"/>
  <c r="B1317" i="1"/>
  <c r="A1317" i="1" s="1" a="1"/>
  <c r="A1317" i="1" s="1"/>
  <c r="A1318" i="1" a="1"/>
  <c r="A1318" i="1" s="1"/>
  <c r="B1318" i="1"/>
  <c r="B1319" i="1"/>
  <c r="A1378" i="1" s="1" a="1"/>
  <c r="A1378" i="1" s="1"/>
  <c r="B1320" i="1"/>
  <c r="A1321" i="1" a="1"/>
  <c r="A1321" i="1" s="1"/>
  <c r="B1321" i="1"/>
  <c r="B1322" i="1"/>
  <c r="A1323" i="1" a="1"/>
  <c r="A1323" i="1" s="1"/>
  <c r="B1323" i="1"/>
  <c r="B1324" i="1"/>
  <c r="A1324" i="1" s="1" a="1"/>
  <c r="A1324" i="1" s="1"/>
  <c r="B1325" i="1"/>
  <c r="A1325" i="1" s="1" a="1"/>
  <c r="A1325" i="1" s="1"/>
  <c r="A1326" i="1" a="1"/>
  <c r="A1326" i="1" s="1"/>
  <c r="B1326" i="1"/>
  <c r="B1327" i="1"/>
  <c r="A1458" i="1" s="1" a="1"/>
  <c r="A1458" i="1" s="1"/>
  <c r="B1328" i="1"/>
  <c r="A1329" i="1" a="1"/>
  <c r="A1329" i="1" s="1"/>
  <c r="B1329" i="1"/>
  <c r="B1330" i="1"/>
  <c r="A1331" i="1" a="1"/>
  <c r="A1331" i="1" s="1"/>
  <c r="B1331" i="1"/>
  <c r="B1332" i="1"/>
  <c r="A1332" i="1" s="1" a="1"/>
  <c r="A1332" i="1" s="1"/>
  <c r="B1333" i="1"/>
  <c r="A1333" i="1" s="1" a="1"/>
  <c r="A1333" i="1" s="1"/>
  <c r="A1334" i="1" a="1"/>
  <c r="A1334" i="1" s="1"/>
  <c r="B1334" i="1"/>
  <c r="B1335" i="1"/>
  <c r="A1335" i="1" s="1" a="1"/>
  <c r="A1335" i="1" s="1"/>
  <c r="B1336" i="1"/>
  <c r="A1337" i="1" a="1"/>
  <c r="A1337" i="1" s="1"/>
  <c r="B1337" i="1"/>
  <c r="A1474" i="1" s="1" a="1"/>
  <c r="A1474" i="1" s="1"/>
  <c r="B1338" i="1"/>
  <c r="A1339" i="1" a="1"/>
  <c r="A1339" i="1" s="1"/>
  <c r="B1339" i="1"/>
  <c r="B1340" i="1"/>
  <c r="A1340" i="1" s="1" a="1"/>
  <c r="A1340" i="1" s="1"/>
  <c r="B1341" i="1"/>
  <c r="A1341" i="1" s="1" a="1"/>
  <c r="A1341" i="1" s="1"/>
  <c r="A1342" i="1" a="1"/>
  <c r="A1342" i="1" s="1"/>
  <c r="B1342" i="1"/>
  <c r="B1343" i="1"/>
  <c r="A1343" i="1" s="1" a="1"/>
  <c r="A1343" i="1" s="1"/>
  <c r="B1344" i="1"/>
  <c r="A1345" i="1" a="1"/>
  <c r="A1345" i="1" s="1"/>
  <c r="B1345" i="1"/>
  <c r="A1490" i="1" s="1" a="1"/>
  <c r="A1490" i="1" s="1"/>
  <c r="B1346" i="1"/>
  <c r="A1347" i="1" a="1"/>
  <c r="A1347" i="1" s="1"/>
  <c r="B1347" i="1"/>
  <c r="B1348" i="1"/>
  <c r="A1348" i="1" s="1" a="1"/>
  <c r="A1348" i="1" s="1"/>
  <c r="B1349" i="1"/>
  <c r="A1349" i="1" s="1" a="1"/>
  <c r="A1349" i="1" s="1"/>
  <c r="A1350" i="1" a="1"/>
  <c r="A1350" i="1" s="1"/>
  <c r="B1350" i="1"/>
  <c r="B1351" i="1"/>
  <c r="A1351" i="1" s="1" a="1"/>
  <c r="A1351" i="1" s="1"/>
  <c r="B1352" i="1"/>
  <c r="A1353" i="1" a="1"/>
  <c r="A1353" i="1" s="1"/>
  <c r="B1353" i="1"/>
  <c r="A1506" i="1" s="1" a="1"/>
  <c r="A1506" i="1" s="1"/>
  <c r="B1354" i="1"/>
  <c r="A1355" i="1" a="1"/>
  <c r="A1355" i="1" s="1"/>
  <c r="B1355" i="1"/>
  <c r="B1356" i="1"/>
  <c r="A1356" i="1" s="1" a="1"/>
  <c r="A1356" i="1" s="1"/>
  <c r="B1357" i="1"/>
  <c r="A1357" i="1" s="1" a="1"/>
  <c r="A1357" i="1" s="1"/>
  <c r="A1358" i="1" a="1"/>
  <c r="A1358" i="1" s="1"/>
  <c r="B1358" i="1"/>
  <c r="B1359" i="1"/>
  <c r="A1359" i="1" s="1" a="1"/>
  <c r="A1359" i="1" s="1"/>
  <c r="B1360" i="1"/>
  <c r="A1361" i="1" a="1"/>
  <c r="A1361" i="1" s="1"/>
  <c r="B1361" i="1"/>
  <c r="A1522" i="1" s="1" a="1"/>
  <c r="A1522" i="1" s="1"/>
  <c r="B1362" i="1"/>
  <c r="A1363" i="1" a="1"/>
  <c r="A1363" i="1" s="1"/>
  <c r="B1363" i="1"/>
  <c r="B1364" i="1"/>
  <c r="A1364" i="1" s="1" a="1"/>
  <c r="A1364" i="1" s="1"/>
  <c r="B1365" i="1"/>
  <c r="A1365" i="1" s="1" a="1"/>
  <c r="A1365" i="1" s="1"/>
  <c r="A1366" i="1" a="1"/>
  <c r="A1366" i="1" s="1"/>
  <c r="B1366" i="1"/>
  <c r="B1367" i="1"/>
  <c r="A1367" i="1" s="1" a="1"/>
  <c r="A1367" i="1" s="1"/>
  <c r="B1368" i="1"/>
  <c r="A1369" i="1" a="1"/>
  <c r="A1369" i="1" s="1"/>
  <c r="B1369" i="1"/>
  <c r="A1538" i="1" s="1" a="1"/>
  <c r="A1538" i="1" s="1"/>
  <c r="B1370" i="1"/>
  <c r="A1371" i="1" a="1"/>
  <c r="A1371" i="1" s="1"/>
  <c r="B1371" i="1"/>
  <c r="B1372" i="1"/>
  <c r="A1372" i="1" s="1" a="1"/>
  <c r="A1372" i="1" s="1"/>
  <c r="B1373" i="1"/>
  <c r="A1373" i="1" s="1" a="1"/>
  <c r="A1373" i="1" s="1"/>
  <c r="A1374" i="1" a="1"/>
  <c r="A1374" i="1" s="1"/>
  <c r="B1374" i="1"/>
  <c r="B1375" i="1"/>
  <c r="A1375" i="1" s="1" a="1"/>
  <c r="A1375" i="1" s="1"/>
  <c r="B1376" i="1"/>
  <c r="A1377" i="1" a="1"/>
  <c r="A1377" i="1" s="1"/>
  <c r="B1377" i="1"/>
  <c r="A1554" i="1" s="1" a="1"/>
  <c r="A1554" i="1" s="1"/>
  <c r="B1378" i="1"/>
  <c r="A1379" i="1" a="1"/>
  <c r="A1379" i="1" s="1"/>
  <c r="B1379" i="1"/>
  <c r="B1380" i="1"/>
  <c r="A1380" i="1" s="1" a="1"/>
  <c r="A1380" i="1" s="1"/>
  <c r="B1381" i="1"/>
  <c r="A1381" i="1" s="1" a="1"/>
  <c r="A1381" i="1" s="1"/>
  <c r="A1382" i="1" a="1"/>
  <c r="A1382" i="1" s="1"/>
  <c r="B1382" i="1"/>
  <c r="B1383" i="1"/>
  <c r="A1383" i="1" s="1" a="1"/>
  <c r="A1383" i="1" s="1"/>
  <c r="B1384" i="1"/>
  <c r="A1385" i="1" a="1"/>
  <c r="A1385" i="1" s="1"/>
  <c r="B1385" i="1"/>
  <c r="B1386" i="1"/>
  <c r="A1387" i="1" a="1"/>
  <c r="A1387" i="1" s="1"/>
  <c r="B1387" i="1"/>
  <c r="B1388" i="1"/>
  <c r="A1388" i="1" s="1" a="1"/>
  <c r="A1388" i="1" s="1"/>
  <c r="B1389" i="1"/>
  <c r="A1389" i="1" s="1" a="1"/>
  <c r="A1389" i="1" s="1"/>
  <c r="A1390" i="1" a="1"/>
  <c r="A1390" i="1" s="1"/>
  <c r="B1390" i="1"/>
  <c r="B1391" i="1"/>
  <c r="A1391" i="1" s="1" a="1"/>
  <c r="A1391" i="1" s="1"/>
  <c r="B1392" i="1"/>
  <c r="A1393" i="1" a="1"/>
  <c r="A1393" i="1" s="1"/>
  <c r="B1393" i="1"/>
  <c r="B1394" i="1"/>
  <c r="A1395" i="1" a="1"/>
  <c r="A1395" i="1" s="1"/>
  <c r="B1395" i="1"/>
  <c r="B1396" i="1"/>
  <c r="A1396" i="1" s="1" a="1"/>
  <c r="A1396" i="1" s="1"/>
  <c r="B1397" i="1"/>
  <c r="A1397" i="1" s="1" a="1"/>
  <c r="A1397" i="1" s="1"/>
  <c r="A1398" i="1" a="1"/>
  <c r="A1398" i="1" s="1"/>
  <c r="B1398" i="1"/>
  <c r="B1399" i="1"/>
  <c r="A1399" i="1" s="1" a="1"/>
  <c r="A1399" i="1" s="1"/>
  <c r="B1400" i="1"/>
  <c r="A1401" i="1" a="1"/>
  <c r="A1401" i="1" s="1"/>
  <c r="B1401" i="1"/>
  <c r="B1402" i="1"/>
  <c r="A1403" i="1" a="1"/>
  <c r="A1403" i="1" s="1"/>
  <c r="B1403" i="1"/>
  <c r="B1404" i="1"/>
  <c r="A1404" i="1" s="1" a="1"/>
  <c r="A1404" i="1" s="1"/>
  <c r="B1405" i="1"/>
  <c r="A1405" i="1" s="1" a="1"/>
  <c r="A1405" i="1" s="1"/>
  <c r="A1406" i="1" a="1"/>
  <c r="A1406" i="1" s="1"/>
  <c r="B1406" i="1"/>
  <c r="B1407" i="1"/>
  <c r="B1408" i="1"/>
  <c r="A1409" i="1" a="1"/>
  <c r="A1409" i="1" s="1"/>
  <c r="B1409" i="1"/>
  <c r="B1410" i="1"/>
  <c r="A1411" i="1" a="1"/>
  <c r="A1411" i="1" s="1"/>
  <c r="B1411" i="1"/>
  <c r="B1412" i="1"/>
  <c r="A1412" i="1" s="1" a="1"/>
  <c r="A1412" i="1" s="1"/>
  <c r="B1413" i="1"/>
  <c r="A1413" i="1" s="1" a="1"/>
  <c r="A1413" i="1" s="1"/>
  <c r="A1414" i="1" a="1"/>
  <c r="A1414" i="1" s="1"/>
  <c r="B1414" i="1"/>
  <c r="B1415" i="1"/>
  <c r="B1416" i="1"/>
  <c r="A1417" i="1" a="1"/>
  <c r="A1417" i="1" s="1"/>
  <c r="B1417" i="1"/>
  <c r="B1418" i="1"/>
  <c r="A1419" i="1" a="1"/>
  <c r="A1419" i="1" s="1"/>
  <c r="B1419" i="1"/>
  <c r="B1420" i="1"/>
  <c r="A1420" i="1" s="1" a="1"/>
  <c r="A1420" i="1" s="1"/>
  <c r="B1421" i="1"/>
  <c r="A1421" i="1" s="1" a="1"/>
  <c r="A1421" i="1" s="1"/>
  <c r="A1422" i="1" a="1"/>
  <c r="A1422" i="1" s="1"/>
  <c r="B1422" i="1"/>
  <c r="B1423" i="1"/>
  <c r="A1423" i="1" s="1" a="1"/>
  <c r="A1423" i="1" s="1"/>
  <c r="B1424" i="1"/>
  <c r="A1425" i="1" a="1"/>
  <c r="A1425" i="1" s="1"/>
  <c r="B1425" i="1"/>
  <c r="B1426" i="1"/>
  <c r="A1427" i="1" a="1"/>
  <c r="A1427" i="1" s="1"/>
  <c r="B1427" i="1"/>
  <c r="B1428" i="1"/>
  <c r="A1428" i="1" s="1" a="1"/>
  <c r="A1428" i="1" s="1"/>
  <c r="B1429" i="1"/>
  <c r="A1429" i="1" s="1" a="1"/>
  <c r="A1429" i="1" s="1"/>
  <c r="A1430" i="1" a="1"/>
  <c r="A1430" i="1" s="1"/>
  <c r="B1430" i="1"/>
  <c r="B1431" i="1"/>
  <c r="A1431" i="1" s="1" a="1"/>
  <c r="A1431" i="1" s="1"/>
  <c r="B1432" i="1"/>
  <c r="A1433" i="1" a="1"/>
  <c r="A1433" i="1" s="1"/>
  <c r="B1433" i="1"/>
  <c r="B1434" i="1"/>
  <c r="A1435" i="1" a="1"/>
  <c r="A1435" i="1" s="1"/>
  <c r="B1435" i="1"/>
  <c r="B1436" i="1"/>
  <c r="A1436" i="1" s="1" a="1"/>
  <c r="A1436" i="1" s="1"/>
  <c r="B1437" i="1"/>
  <c r="A1437" i="1" s="1" a="1"/>
  <c r="A1437" i="1" s="1"/>
  <c r="A1438" i="1" a="1"/>
  <c r="A1438" i="1" s="1"/>
  <c r="B1438" i="1"/>
  <c r="B1439" i="1"/>
  <c r="A1439" i="1" s="1" a="1"/>
  <c r="A1439" i="1" s="1"/>
  <c r="B1440" i="1"/>
  <c r="A1441" i="1" a="1"/>
  <c r="A1441" i="1" s="1"/>
  <c r="B1441" i="1"/>
  <c r="B1442" i="1"/>
  <c r="A1443" i="1" a="1"/>
  <c r="A1443" i="1" s="1"/>
  <c r="B1443" i="1"/>
  <c r="B1444" i="1"/>
  <c r="A1444" i="1" s="1" a="1"/>
  <c r="A1444" i="1" s="1"/>
  <c r="B1445" i="1"/>
  <c r="A1445" i="1" s="1" a="1"/>
  <c r="A1445" i="1" s="1"/>
  <c r="A1446" i="1" a="1"/>
  <c r="A1446" i="1" s="1"/>
  <c r="B1446" i="1"/>
  <c r="B1447" i="1"/>
  <c r="A1447" i="1" s="1" a="1"/>
  <c r="A1447" i="1" s="1"/>
  <c r="B1448" i="1"/>
  <c r="A1449" i="1" a="1"/>
  <c r="A1449" i="1" s="1"/>
  <c r="B1449" i="1"/>
  <c r="B1450" i="1"/>
  <c r="A1451" i="1" a="1"/>
  <c r="A1451" i="1" s="1"/>
  <c r="B1451" i="1"/>
  <c r="B1452" i="1"/>
  <c r="A1452" i="1" s="1" a="1"/>
  <c r="A1452" i="1" s="1"/>
  <c r="B1453" i="1"/>
  <c r="A1453" i="1" s="1" a="1"/>
  <c r="A1453" i="1" s="1"/>
  <c r="A1454" i="1" a="1"/>
  <c r="A1454" i="1" s="1"/>
  <c r="B1454" i="1"/>
  <c r="B1455" i="1"/>
  <c r="A1455" i="1" s="1" a="1"/>
  <c r="A1455" i="1" s="1"/>
  <c r="B1456" i="1"/>
  <c r="A1457" i="1" a="1"/>
  <c r="A1457" i="1" s="1"/>
  <c r="B1457" i="1"/>
  <c r="B1458" i="1"/>
  <c r="A1459" i="1" a="1"/>
  <c r="A1459" i="1" s="1"/>
  <c r="B1459" i="1"/>
  <c r="B1460" i="1"/>
  <c r="A1460" i="1" s="1" a="1"/>
  <c r="A1460" i="1" s="1"/>
  <c r="B1461" i="1"/>
  <c r="A1461" i="1" s="1" a="1"/>
  <c r="A1461" i="1" s="1"/>
  <c r="A1462" i="1" a="1"/>
  <c r="A1462" i="1" s="1"/>
  <c r="B1462" i="1"/>
  <c r="B1463" i="1"/>
  <c r="A1463" i="1" s="1" a="1"/>
  <c r="A1463" i="1" s="1"/>
  <c r="B1464" i="1"/>
  <c r="A1465" i="1" a="1"/>
  <c r="A1465" i="1" s="1"/>
  <c r="B1465" i="1"/>
  <c r="B1466" i="1"/>
  <c r="A1467" i="1" a="1"/>
  <c r="A1467" i="1" s="1"/>
  <c r="B1467" i="1"/>
  <c r="B1468" i="1"/>
  <c r="A1468" i="1" s="1" a="1"/>
  <c r="A1468" i="1" s="1"/>
  <c r="B1469" i="1"/>
  <c r="A1469" i="1" s="1" a="1"/>
  <c r="A1469" i="1" s="1"/>
  <c r="A1470" i="1" a="1"/>
  <c r="A1470" i="1" s="1"/>
  <c r="B1470" i="1"/>
  <c r="B1471" i="1"/>
  <c r="A1471" i="1" s="1" a="1"/>
  <c r="A1471" i="1" s="1"/>
  <c r="B1472" i="1"/>
  <c r="A1473" i="1" a="1"/>
  <c r="A1473" i="1" s="1"/>
  <c r="B1473" i="1"/>
  <c r="B1474" i="1"/>
  <c r="A1475" i="1" a="1"/>
  <c r="A1475" i="1" s="1"/>
  <c r="B1475" i="1"/>
  <c r="B1476" i="1"/>
  <c r="A1476" i="1" s="1" a="1"/>
  <c r="A1476" i="1" s="1"/>
  <c r="B1477" i="1"/>
  <c r="A1477" i="1" s="1" a="1"/>
  <c r="A1477" i="1" s="1"/>
  <c r="A1478" i="1" a="1"/>
  <c r="A1478" i="1" s="1"/>
  <c r="B1478" i="1"/>
  <c r="B1479" i="1"/>
  <c r="B1480" i="1"/>
  <c r="A1481" i="1" a="1"/>
  <c r="A1481" i="1" s="1"/>
  <c r="B1481" i="1"/>
  <c r="B1482" i="1"/>
  <c r="A1483" i="1" a="1"/>
  <c r="A1483" i="1" s="1"/>
  <c r="B1483" i="1"/>
  <c r="B1484" i="1"/>
  <c r="A1484" i="1" s="1" a="1"/>
  <c r="A1484" i="1" s="1"/>
  <c r="B1485" i="1"/>
  <c r="A1485" i="1" s="1" a="1"/>
  <c r="A1485" i="1" s="1"/>
  <c r="A1486" i="1" a="1"/>
  <c r="A1486" i="1" s="1"/>
  <c r="B1486" i="1"/>
  <c r="B1487" i="1"/>
  <c r="B1488" i="1"/>
  <c r="A1489" i="1" a="1"/>
  <c r="A1489" i="1" s="1"/>
  <c r="B1489" i="1"/>
  <c r="B1490" i="1"/>
  <c r="A1491" i="1" a="1"/>
  <c r="A1491" i="1" s="1"/>
  <c r="B1491" i="1"/>
  <c r="B1492" i="1"/>
  <c r="A1492" i="1" s="1" a="1"/>
  <c r="A1492" i="1" s="1"/>
  <c r="B1493" i="1"/>
  <c r="A1493" i="1" s="1" a="1"/>
  <c r="A1493" i="1" s="1"/>
  <c r="A1494" i="1" a="1"/>
  <c r="A1494" i="1" s="1"/>
  <c r="B1494" i="1"/>
  <c r="B1495" i="1"/>
  <c r="B1496" i="1"/>
  <c r="A1497" i="1" a="1"/>
  <c r="A1497" i="1" s="1"/>
  <c r="B1497" i="1"/>
  <c r="B1498" i="1"/>
  <c r="A1499" i="1" a="1"/>
  <c r="A1499" i="1" s="1"/>
  <c r="B1499" i="1"/>
  <c r="B1500" i="1"/>
  <c r="A1500" i="1" s="1" a="1"/>
  <c r="A1500" i="1" s="1"/>
  <c r="B1501" i="1"/>
  <c r="A1501" i="1" s="1" a="1"/>
  <c r="A1501" i="1" s="1"/>
  <c r="A1502" i="1" a="1"/>
  <c r="A1502" i="1" s="1"/>
  <c r="B1502" i="1"/>
  <c r="B1503" i="1"/>
  <c r="B1504" i="1"/>
  <c r="A1505" i="1" a="1"/>
  <c r="A1505" i="1" s="1"/>
  <c r="B1505" i="1"/>
  <c r="B1506" i="1"/>
  <c r="A1507" i="1" a="1"/>
  <c r="A1507" i="1" s="1"/>
  <c r="B1507" i="1"/>
  <c r="B1508" i="1"/>
  <c r="A1508" i="1" s="1" a="1"/>
  <c r="A1508" i="1" s="1"/>
  <c r="B1509" i="1"/>
  <c r="A1509" i="1" s="1" a="1"/>
  <c r="A1509" i="1" s="1"/>
  <c r="A1510" i="1" a="1"/>
  <c r="A1510" i="1" s="1"/>
  <c r="B1510" i="1"/>
  <c r="B1511" i="1"/>
  <c r="B1512" i="1"/>
  <c r="A1513" i="1" a="1"/>
  <c r="A1513" i="1" s="1"/>
  <c r="B1513" i="1"/>
  <c r="B1514" i="1"/>
  <c r="A1515" i="1" a="1"/>
  <c r="A1515" i="1" s="1"/>
  <c r="B1515" i="1"/>
  <c r="B1516" i="1"/>
  <c r="A1516" i="1" s="1" a="1"/>
  <c r="A1516" i="1" s="1"/>
  <c r="B1517" i="1"/>
  <c r="A1517" i="1" s="1" a="1"/>
  <c r="A1517" i="1" s="1"/>
  <c r="A1518" i="1" a="1"/>
  <c r="A1518" i="1" s="1"/>
  <c r="B1518" i="1"/>
  <c r="B1519" i="1"/>
  <c r="B1520" i="1"/>
  <c r="A1521" i="1" a="1"/>
  <c r="A1521" i="1" s="1"/>
  <c r="B1521" i="1"/>
  <c r="B1522" i="1"/>
  <c r="A1523" i="1" a="1"/>
  <c r="A1523" i="1" s="1"/>
  <c r="B1523" i="1"/>
  <c r="B1524" i="1"/>
  <c r="A1524" i="1" s="1" a="1"/>
  <c r="A1524" i="1" s="1"/>
  <c r="B1525" i="1"/>
  <c r="A1525" i="1" s="1" a="1"/>
  <c r="A1525" i="1" s="1"/>
  <c r="A1526" i="1" a="1"/>
  <c r="A1526" i="1" s="1"/>
  <c r="B1526" i="1"/>
  <c r="B1527" i="1"/>
  <c r="B1528" i="1"/>
  <c r="A1529" i="1" a="1"/>
  <c r="A1529" i="1" s="1"/>
  <c r="B1529" i="1"/>
  <c r="B1530" i="1"/>
  <c r="A1531" i="1" a="1"/>
  <c r="A1531" i="1" s="1"/>
  <c r="B1531" i="1"/>
  <c r="B1532" i="1"/>
  <c r="A1532" i="1" s="1" a="1"/>
  <c r="A1532" i="1" s="1"/>
  <c r="B1533" i="1"/>
  <c r="A1533" i="1" s="1" a="1"/>
  <c r="A1533" i="1" s="1"/>
  <c r="A1534" i="1" a="1"/>
  <c r="A1534" i="1" s="1"/>
  <c r="B1534" i="1"/>
  <c r="B1535" i="1"/>
  <c r="B1536" i="1"/>
  <c r="A1537" i="1" a="1"/>
  <c r="A1537" i="1" s="1"/>
  <c r="B1537" i="1"/>
  <c r="B1538" i="1"/>
  <c r="A1539" i="1" a="1"/>
  <c r="A1539" i="1" s="1"/>
  <c r="B1539" i="1"/>
  <c r="B1540" i="1"/>
  <c r="A1540" i="1" s="1" a="1"/>
  <c r="A1540" i="1" s="1"/>
  <c r="B1541" i="1"/>
  <c r="A1541" i="1" s="1" a="1"/>
  <c r="A1541" i="1" s="1"/>
  <c r="A1542" i="1" a="1"/>
  <c r="A1542" i="1" s="1"/>
  <c r="B1542" i="1"/>
  <c r="B1543" i="1"/>
  <c r="B1544" i="1"/>
  <c r="A1545" i="1" a="1"/>
  <c r="A1545" i="1" s="1"/>
  <c r="B1545" i="1"/>
  <c r="B1546" i="1"/>
  <c r="A1547" i="1" a="1"/>
  <c r="A1547" i="1" s="1"/>
  <c r="B1547" i="1"/>
  <c r="B1548" i="1"/>
  <c r="A1548" i="1" s="1" a="1"/>
  <c r="A1548" i="1" s="1"/>
  <c r="B1549" i="1"/>
  <c r="A1549" i="1" s="1" a="1"/>
  <c r="A1549" i="1" s="1"/>
  <c r="A1550" i="1" a="1"/>
  <c r="A1550" i="1" s="1"/>
  <c r="B1550" i="1"/>
  <c r="B1551" i="1"/>
  <c r="B1552" i="1"/>
  <c r="A1553" i="1" a="1"/>
  <c r="A1553" i="1" s="1"/>
  <c r="B1553" i="1"/>
  <c r="B1554" i="1"/>
  <c r="A1555" i="1" a="1"/>
  <c r="A1555" i="1" s="1"/>
  <c r="B1555" i="1"/>
  <c r="B1556" i="1"/>
  <c r="A1558" i="1" s="1" a="1"/>
  <c r="A1558" i="1" s="1"/>
  <c r="B1557" i="1"/>
  <c r="A1557" i="1" s="1" a="1"/>
  <c r="A1557" i="1" s="1"/>
  <c r="B1558" i="1"/>
  <c r="B1559" i="1"/>
  <c r="B1560" i="1"/>
  <c r="B1561" i="1"/>
  <c r="A1561" i="1" s="1" a="1"/>
  <c r="A1561" i="1" s="1"/>
  <c r="B1562" i="1"/>
  <c r="B1563" i="1"/>
  <c r="B1564" i="1"/>
  <c r="B1565" i="1"/>
  <c r="B1566" i="1"/>
  <c r="B1567" i="1"/>
  <c r="A1622" i="1" s="1" a="1"/>
  <c r="A1622" i="1" s="1"/>
  <c r="B1568" i="1"/>
  <c r="B1569" i="1"/>
  <c r="A1569" i="1" s="1" a="1"/>
  <c r="A1569" i="1" s="1"/>
  <c r="B1570" i="1"/>
  <c r="A1571" i="1" a="1"/>
  <c r="A1571" i="1" s="1"/>
  <c r="B1571" i="1"/>
  <c r="B1572" i="1"/>
  <c r="B1573" i="1"/>
  <c r="A1573" i="1" s="1" a="1"/>
  <c r="A1573" i="1" s="1"/>
  <c r="B1574" i="1"/>
  <c r="B1575" i="1"/>
  <c r="B1576" i="1"/>
  <c r="B1577" i="1"/>
  <c r="A1577" i="1" s="1" a="1"/>
  <c r="A1577" i="1" s="1"/>
  <c r="B1578" i="1"/>
  <c r="B1579" i="1"/>
  <c r="B1580" i="1"/>
  <c r="B1581" i="1"/>
  <c r="B1582" i="1"/>
  <c r="B1583" i="1"/>
  <c r="A1654" i="1" s="1" a="1"/>
  <c r="A1654" i="1" s="1"/>
  <c r="B1584" i="1"/>
  <c r="B1585" i="1"/>
  <c r="A1585" i="1" s="1" a="1"/>
  <c r="A1585" i="1" s="1"/>
  <c r="B1586" i="1"/>
  <c r="A1587" i="1" a="1"/>
  <c r="A1587" i="1" s="1"/>
  <c r="B1587" i="1"/>
  <c r="B1588" i="1"/>
  <c r="A1659" i="1" s="1" a="1"/>
  <c r="A1659" i="1" s="1"/>
  <c r="B1589" i="1"/>
  <c r="A1589" i="1" s="1" a="1"/>
  <c r="A1589" i="1" s="1"/>
  <c r="B1590" i="1"/>
  <c r="B1591" i="1"/>
  <c r="B1592" i="1"/>
  <c r="B1593" i="1"/>
  <c r="A1593" i="1" s="1" a="1"/>
  <c r="A1593" i="1" s="1"/>
  <c r="B1594" i="1"/>
  <c r="B1595" i="1"/>
  <c r="B1596" i="1"/>
  <c r="B1597" i="1"/>
  <c r="B1598" i="1"/>
  <c r="B1599" i="1"/>
  <c r="A1681" i="1" s="1" a="1"/>
  <c r="A1681" i="1" s="1"/>
  <c r="B1600" i="1"/>
  <c r="B1601" i="1"/>
  <c r="A1601" i="1" s="1" a="1"/>
  <c r="A1601" i="1" s="1"/>
  <c r="B1602" i="1"/>
  <c r="A1603" i="1" a="1"/>
  <c r="A1603" i="1" s="1"/>
  <c r="B1603" i="1"/>
  <c r="B1604" i="1"/>
  <c r="B1605" i="1"/>
  <c r="A1605" i="1" s="1" a="1"/>
  <c r="A1605" i="1" s="1"/>
  <c r="B1606" i="1"/>
  <c r="B1607" i="1"/>
  <c r="B1608" i="1"/>
  <c r="B1609" i="1"/>
  <c r="A1609" i="1" s="1" a="1"/>
  <c r="A1609" i="1" s="1"/>
  <c r="B1610" i="1"/>
  <c r="B1611" i="1"/>
  <c r="B1612" i="1"/>
  <c r="B1613" i="1"/>
  <c r="B1614" i="1"/>
  <c r="B1615" i="1"/>
  <c r="B1616" i="1"/>
  <c r="B1617" i="1"/>
  <c r="B1618" i="1"/>
  <c r="A1619" i="1" a="1"/>
  <c r="A1619" i="1" s="1"/>
  <c r="B1619" i="1"/>
  <c r="B1620" i="1"/>
  <c r="B1621" i="1"/>
  <c r="A1621" i="1" s="1" a="1"/>
  <c r="A1621" i="1" s="1"/>
  <c r="B1622" i="1"/>
  <c r="B1623" i="1"/>
  <c r="B1624" i="1"/>
  <c r="B1625" i="1"/>
  <c r="A1798" i="1" s="1" a="1"/>
  <c r="A1798" i="1" s="1"/>
  <c r="B1626" i="1"/>
  <c r="A1627" i="1" a="1"/>
  <c r="A1627" i="1" s="1"/>
  <c r="B1627" i="1"/>
  <c r="B1628" i="1"/>
  <c r="B1629" i="1"/>
  <c r="B1630" i="1"/>
  <c r="B1631" i="1"/>
  <c r="B1632" i="1"/>
  <c r="B1633" i="1"/>
  <c r="A1633" i="1" s="1" a="1"/>
  <c r="A1633" i="1" s="1"/>
  <c r="B1634" i="1"/>
  <c r="A1635" i="1" a="1"/>
  <c r="A1635" i="1" s="1"/>
  <c r="B1635" i="1"/>
  <c r="B1636" i="1"/>
  <c r="B1637" i="1"/>
  <c r="A1637" i="1" s="1" a="1"/>
  <c r="A1637" i="1" s="1"/>
  <c r="B1638" i="1"/>
  <c r="B1639" i="1"/>
  <c r="B1640" i="1"/>
  <c r="B1641" i="1"/>
  <c r="A1641" i="1" s="1" a="1"/>
  <c r="A1641" i="1" s="1"/>
  <c r="B1642" i="1"/>
  <c r="B1643" i="1"/>
  <c r="B1644" i="1"/>
  <c r="B1645" i="1"/>
  <c r="B1646" i="1"/>
  <c r="B1647" i="1"/>
  <c r="B1648" i="1"/>
  <c r="B1649" i="1"/>
  <c r="A1649" i="1" s="1" a="1"/>
  <c r="A1649" i="1" s="1"/>
  <c r="B1650" i="1"/>
  <c r="A1651" i="1" a="1"/>
  <c r="A1651" i="1" s="1"/>
  <c r="B1651" i="1"/>
  <c r="B1652" i="1"/>
  <c r="B1653" i="1"/>
  <c r="A1653" i="1" s="1" a="1"/>
  <c r="A1653" i="1" s="1"/>
  <c r="B1654" i="1"/>
  <c r="B1655" i="1"/>
  <c r="B1656" i="1"/>
  <c r="B1657" i="1"/>
  <c r="A1657" i="1" s="1" a="1"/>
  <c r="A1657" i="1" s="1"/>
  <c r="B1658" i="1"/>
  <c r="B1659" i="1"/>
  <c r="B1660" i="1"/>
  <c r="B1661" i="1"/>
  <c r="B1662" i="1"/>
  <c r="B1663" i="1"/>
  <c r="B1664" i="1"/>
  <c r="B1665" i="1"/>
  <c r="A1665" i="1" s="1" a="1"/>
  <c r="A1665" i="1" s="1"/>
  <c r="B1666" i="1"/>
  <c r="A1667" i="1" a="1"/>
  <c r="A1667" i="1" s="1"/>
  <c r="B1667" i="1"/>
  <c r="B1668" i="1"/>
  <c r="B1669" i="1"/>
  <c r="A1669" i="1" s="1" a="1"/>
  <c r="A1669" i="1" s="1"/>
  <c r="B1670" i="1"/>
  <c r="B1671" i="1"/>
  <c r="B1672" i="1"/>
  <c r="B1673" i="1"/>
  <c r="A1673" i="1" s="1" a="1"/>
  <c r="A1673" i="1" s="1"/>
  <c r="B1674" i="1"/>
  <c r="B1675" i="1"/>
  <c r="B1676" i="1"/>
  <c r="B1677" i="1"/>
  <c r="B1678" i="1"/>
  <c r="B1679" i="1"/>
  <c r="B1680" i="1"/>
  <c r="B1681" i="1"/>
  <c r="B1682" i="1"/>
  <c r="A1683" i="1" a="1"/>
  <c r="A1683" i="1" s="1"/>
  <c r="B1683" i="1"/>
  <c r="B1684" i="1"/>
  <c r="B1685" i="1"/>
  <c r="A1685" i="1" s="1" a="1"/>
  <c r="A1685" i="1" s="1"/>
  <c r="B1686" i="1"/>
  <c r="B1687" i="1"/>
  <c r="B1688" i="1"/>
  <c r="B1689" i="1"/>
  <c r="A1689" i="1" s="1" a="1"/>
  <c r="A1689" i="1" s="1"/>
  <c r="B1690" i="1"/>
  <c r="B1691" i="1"/>
  <c r="B1692" i="1"/>
  <c r="B1693" i="1"/>
  <c r="B1694" i="1"/>
  <c r="B1695" i="1"/>
  <c r="B1696" i="1"/>
  <c r="B1697" i="1"/>
  <c r="B1698" i="1"/>
  <c r="A1699" i="1" a="1"/>
  <c r="A1699" i="1" s="1"/>
  <c r="B1699" i="1"/>
  <c r="B1700" i="1"/>
  <c r="A1761" i="1" s="1" a="1"/>
  <c r="A1761" i="1" s="1"/>
  <c r="B1701" i="1"/>
  <c r="A1701" i="1" s="1" a="1"/>
  <c r="A1701" i="1" s="1"/>
  <c r="B1702" i="1"/>
  <c r="B1703" i="1"/>
  <c r="B1704" i="1"/>
  <c r="B1705" i="1"/>
  <c r="A1705" i="1" s="1" a="1"/>
  <c r="A1705" i="1" s="1"/>
  <c r="B1706" i="1"/>
  <c r="B1707" i="1"/>
  <c r="B1708" i="1"/>
  <c r="B1709" i="1"/>
  <c r="B1710" i="1"/>
  <c r="B1711" i="1"/>
  <c r="B1712" i="1"/>
  <c r="B1713" i="1"/>
  <c r="B1714" i="1"/>
  <c r="A1715" i="1" a="1"/>
  <c r="A1715" i="1" s="1"/>
  <c r="B1715" i="1"/>
  <c r="B1716" i="1"/>
  <c r="B1717" i="1"/>
  <c r="A1717" i="1" s="1" a="1"/>
  <c r="A1717" i="1" s="1"/>
  <c r="B1718" i="1"/>
  <c r="B1719" i="1"/>
  <c r="B1720" i="1"/>
  <c r="B1721" i="1"/>
  <c r="A1721" i="1" s="1" a="1"/>
  <c r="A1721" i="1" s="1"/>
  <c r="B1722" i="1"/>
  <c r="B1723" i="1"/>
  <c r="B1724" i="1"/>
  <c r="B1725" i="1"/>
  <c r="B1726" i="1"/>
  <c r="B1727" i="1"/>
  <c r="B1728" i="1"/>
  <c r="B1729" i="1"/>
  <c r="B1730" i="1"/>
  <c r="A1731" i="1" a="1"/>
  <c r="A1731" i="1" s="1"/>
  <c r="B1731" i="1"/>
  <c r="B1732" i="1"/>
  <c r="B1733" i="1"/>
  <c r="A1733" i="1" s="1" a="1"/>
  <c r="A1733" i="1" s="1"/>
  <c r="B1734" i="1"/>
  <c r="B1735" i="1"/>
  <c r="B1736" i="1"/>
  <c r="B1737" i="1"/>
  <c r="A1737" i="1" s="1" a="1"/>
  <c r="A1737" i="1" s="1"/>
  <c r="B1738" i="1"/>
  <c r="B1739" i="1"/>
  <c r="B1740" i="1"/>
  <c r="B1741" i="1"/>
  <c r="B1742" i="1"/>
  <c r="B1743" i="1"/>
  <c r="B1744" i="1"/>
  <c r="B1745" i="1"/>
  <c r="B1746" i="1"/>
  <c r="A1747" i="1" a="1"/>
  <c r="A1747" i="1" s="1"/>
  <c r="B1747" i="1"/>
  <c r="B1748" i="1"/>
  <c r="B1749" i="1"/>
  <c r="A1749" i="1" s="1" a="1"/>
  <c r="A1749" i="1" s="1"/>
  <c r="B1750" i="1"/>
  <c r="B1751" i="1"/>
  <c r="B1752" i="1"/>
  <c r="B1753" i="1"/>
  <c r="A1753" i="1" s="1" a="1"/>
  <c r="A1753" i="1" s="1"/>
  <c r="B1754" i="1"/>
  <c r="B1755" i="1"/>
  <c r="B1756" i="1"/>
  <c r="B1757" i="1"/>
  <c r="B1758" i="1"/>
  <c r="B1759" i="1"/>
  <c r="B1760" i="1"/>
  <c r="B1761" i="1"/>
  <c r="B1762" i="1"/>
  <c r="A1763" i="1" a="1"/>
  <c r="A1763" i="1" s="1"/>
  <c r="B1763" i="1"/>
  <c r="B1764" i="1"/>
  <c r="B1765" i="1"/>
  <c r="A1765" i="1" s="1" a="1"/>
  <c r="A1765" i="1" s="1"/>
  <c r="B1766" i="1"/>
  <c r="B1767" i="1"/>
  <c r="B1768" i="1"/>
  <c r="B1769" i="1"/>
  <c r="A1769" i="1" s="1" a="1"/>
  <c r="A1769" i="1" s="1"/>
  <c r="B1770" i="1"/>
  <c r="B1771" i="1"/>
  <c r="B1772" i="1"/>
  <c r="B1773" i="1"/>
  <c r="B1774" i="1"/>
  <c r="B1775" i="1"/>
  <c r="B1776" i="1"/>
  <c r="B1777" i="1"/>
  <c r="B1778" i="1"/>
  <c r="A1779" i="1" a="1"/>
  <c r="A1779" i="1" s="1"/>
  <c r="B1779" i="1"/>
  <c r="B1780" i="1"/>
  <c r="B1781" i="1"/>
  <c r="A1781" i="1" s="1" a="1"/>
  <c r="A1781" i="1" s="1"/>
  <c r="B1782" i="1"/>
  <c r="B1783" i="1"/>
  <c r="B1784" i="1"/>
  <c r="B1785" i="1"/>
  <c r="A1785" i="1" s="1" a="1"/>
  <c r="A1785" i="1" s="1"/>
  <c r="B1786" i="1"/>
  <c r="B1787" i="1"/>
  <c r="B1788" i="1"/>
  <c r="B1789" i="1"/>
  <c r="B1790" i="1"/>
  <c r="B1791" i="1"/>
  <c r="A1791" i="1" s="1" a="1"/>
  <c r="A1791" i="1" s="1"/>
  <c r="B1792" i="1"/>
  <c r="B1793" i="1"/>
  <c r="B1794" i="1"/>
  <c r="B1795" i="1"/>
  <c r="B1796" i="1"/>
  <c r="A1796" i="1" s="1" a="1"/>
  <c r="A1796" i="1" s="1"/>
  <c r="A1797" i="1" a="1"/>
  <c r="A1797" i="1" s="1"/>
  <c r="B1797" i="1"/>
  <c r="B1798" i="1"/>
  <c r="B1799" i="1"/>
  <c r="B1800" i="1"/>
  <c r="B1801" i="1"/>
  <c r="B1802" i="1"/>
  <c r="A1803" i="1" a="1"/>
  <c r="A1803" i="1" s="1"/>
  <c r="B1803" i="1"/>
  <c r="B1804" i="1"/>
  <c r="B1805" i="1"/>
  <c r="A1806" i="1" a="1"/>
  <c r="A1806" i="1" s="1"/>
  <c r="B1806" i="1"/>
  <c r="B1807" i="1"/>
  <c r="A1808" i="1"/>
  <c r="B1808" i="1"/>
  <c r="A1808" i="1" s="1" a="1"/>
  <c r="A1809" i="1" a="1"/>
  <c r="A1809" i="1" s="1"/>
  <c r="B1809" i="1"/>
  <c r="B1810" i="1"/>
  <c r="B1811" i="1"/>
  <c r="B1812" i="1"/>
  <c r="B1813" i="1"/>
  <c r="A1814" i="1" a="1"/>
  <c r="A1814" i="1" s="1"/>
  <c r="B1814" i="1"/>
  <c r="B1815" i="1"/>
  <c r="A1815" i="1" s="1" a="1"/>
  <c r="A1815" i="1" s="1"/>
  <c r="B1816" i="1"/>
  <c r="B1817" i="1"/>
  <c r="B1818" i="1"/>
  <c r="A1819" i="1" a="1"/>
  <c r="A1819" i="1" s="1"/>
  <c r="B1819" i="1"/>
  <c r="B1820" i="1"/>
  <c r="A1820" i="1" s="1" a="1"/>
  <c r="A1820" i="1" s="1"/>
  <c r="B1821" i="1"/>
  <c r="B1822" i="1"/>
  <c r="B1823" i="1"/>
  <c r="A1823" i="1" s="1" a="1"/>
  <c r="A1823" i="1" s="1"/>
  <c r="B1824" i="1"/>
  <c r="B1825" i="1"/>
  <c r="B1826" i="1"/>
  <c r="B1827" i="1"/>
  <c r="B1828" i="1"/>
  <c r="B1829" i="1"/>
  <c r="A1830" i="1" a="1"/>
  <c r="A1830" i="1" s="1"/>
  <c r="B1830" i="1"/>
  <c r="B1831" i="1"/>
  <c r="A1831" i="1" s="1" a="1"/>
  <c r="A1831" i="1" s="1"/>
  <c r="B1832" i="1"/>
  <c r="B1833" i="1"/>
  <c r="B1834" i="1"/>
  <c r="B1835" i="1"/>
  <c r="B1836" i="1"/>
  <c r="A1837" i="1" a="1"/>
  <c r="A1837" i="1" s="1"/>
  <c r="B1837" i="1"/>
  <c r="A1838" i="1" a="1"/>
  <c r="A1838" i="1" s="1"/>
  <c r="B1838" i="1"/>
  <c r="B1839" i="1"/>
  <c r="B1840" i="1"/>
  <c r="B1841" i="1"/>
  <c r="A1841" i="1" s="1" a="1"/>
  <c r="A1841" i="1" s="1"/>
  <c r="B1842" i="1"/>
  <c r="B1843" i="1"/>
  <c r="B1844" i="1"/>
  <c r="B1845" i="1"/>
  <c r="B1846" i="1"/>
  <c r="B1847" i="1"/>
  <c r="A1847" i="1" s="1" a="1"/>
  <c r="A1847" i="1" s="1"/>
  <c r="B1848" i="1"/>
  <c r="A1849" i="1" a="1"/>
  <c r="A1849" i="1" s="1"/>
  <c r="B1849" i="1"/>
  <c r="B1850" i="1"/>
  <c r="B1851" i="1"/>
  <c r="B1852" i="1"/>
  <c r="A1853" i="1" a="1"/>
  <c r="A1853" i="1" s="1"/>
  <c r="B1853" i="1"/>
  <c r="A1854" i="1" a="1"/>
  <c r="A1854" i="1" s="1"/>
  <c r="B1854" i="1"/>
  <c r="B1855" i="1"/>
  <c r="B1856" i="1"/>
  <c r="B1857" i="1"/>
  <c r="A1857" i="1" s="1" a="1"/>
  <c r="A1857" i="1" s="1"/>
  <c r="B1858" i="1"/>
  <c r="B1859" i="1"/>
  <c r="B1860" i="1"/>
  <c r="B1861" i="1"/>
  <c r="B1862" i="1"/>
  <c r="B1863" i="1"/>
  <c r="A1863" i="1" s="1" a="1"/>
  <c r="A1863" i="1" s="1"/>
  <c r="B1864" i="1"/>
  <c r="A1864" i="1" s="1" a="1"/>
  <c r="A1864" i="1" s="1"/>
  <c r="B1865" i="1"/>
  <c r="A1865" i="1" s="1" a="1"/>
  <c r="A1865" i="1" s="1"/>
  <c r="B1866" i="1"/>
  <c r="B1867" i="1"/>
  <c r="B1868" i="1"/>
  <c r="B1869" i="1"/>
  <c r="B1870" i="1"/>
  <c r="B1871" i="1"/>
  <c r="A1871" i="1" s="1" a="1"/>
  <c r="A1871" i="1" s="1"/>
  <c r="B1872" i="1"/>
  <c r="B1873" i="1"/>
  <c r="A1874" i="1" a="1"/>
  <c r="A1874" i="1" s="1"/>
  <c r="B1874" i="1"/>
  <c r="B1875" i="1"/>
  <c r="B1876" i="1"/>
  <c r="A1877" i="1" a="1"/>
  <c r="A1877" i="1" s="1"/>
  <c r="B1877" i="1"/>
  <c r="A1878" i="1" a="1"/>
  <c r="A1878" i="1" s="1"/>
  <c r="B1878" i="1"/>
  <c r="B1879" i="1"/>
  <c r="B1880" i="1"/>
  <c r="B1881" i="1"/>
  <c r="A1881" i="1" s="1" a="1"/>
  <c r="A1881" i="1" s="1"/>
  <c r="B1882" i="1"/>
  <c r="B1883" i="1"/>
  <c r="A1883" i="1" s="1" a="1"/>
  <c r="A1883" i="1" s="1"/>
  <c r="B1884" i="1"/>
  <c r="A1884" i="1" s="1" a="1"/>
  <c r="A1884" i="1" s="1"/>
  <c r="B1885" i="1"/>
  <c r="B1886" i="1"/>
  <c r="B1887" i="1"/>
  <c r="A1887" i="1" s="1" a="1"/>
  <c r="A1887" i="1" s="1"/>
  <c r="B1888" i="1"/>
  <c r="A1888" i="1" s="1" a="1"/>
  <c r="A1888" i="1" s="1"/>
  <c r="B1889" i="1"/>
  <c r="A1889" i="1" s="1" a="1"/>
  <c r="A1889" i="1" s="1"/>
  <c r="B1890" i="1"/>
  <c r="B1891" i="1"/>
  <c r="B1892" i="1"/>
  <c r="A1892" i="1" s="1" a="1"/>
  <c r="A1892" i="1" s="1"/>
  <c r="B1893" i="1"/>
  <c r="A1894" i="1" a="1"/>
  <c r="A1894" i="1" s="1"/>
  <c r="B1894" i="1"/>
  <c r="B1895" i="1"/>
  <c r="A1895" i="1" s="1" a="1"/>
  <c r="A1895" i="1" s="1"/>
  <c r="B1896" i="1"/>
  <c r="A1896" i="1" s="1" a="1"/>
  <c r="A1896" i="1" s="1"/>
  <c r="B1897" i="1"/>
  <c r="A1897" i="1" s="1" a="1"/>
  <c r="A1897" i="1" s="1"/>
  <c r="B1898" i="1"/>
  <c r="B1899" i="1"/>
  <c r="A1899" i="1" s="1" a="1"/>
  <c r="A1899" i="1" s="1"/>
  <c r="B1900" i="1"/>
  <c r="A1900" i="1" s="1" a="1"/>
  <c r="A1900" i="1" s="1"/>
  <c r="B1901" i="1"/>
  <c r="A1902" i="1" a="1"/>
  <c r="A1902" i="1" s="1"/>
  <c r="B1902" i="1"/>
  <c r="B1903" i="1"/>
  <c r="A1903" i="1" s="1" a="1"/>
  <c r="A1903" i="1" s="1"/>
  <c r="B1904" i="1"/>
  <c r="A1904" i="1" s="1" a="1"/>
  <c r="A1904" i="1" s="1"/>
  <c r="B1905" i="1"/>
  <c r="A1905" i="1" s="1" a="1"/>
  <c r="A1905" i="1" s="1"/>
  <c r="B1906" i="1"/>
  <c r="B1907" i="1"/>
  <c r="A1907" i="1" s="1" a="1"/>
  <c r="A1907" i="1" s="1"/>
  <c r="B1908" i="1"/>
  <c r="A1908" i="1" s="1" a="1"/>
  <c r="A1908" i="1" s="1"/>
  <c r="B1909" i="1"/>
  <c r="A1910" i="1" a="1"/>
  <c r="A1910" i="1" s="1"/>
  <c r="B1910" i="1"/>
  <c r="B1911" i="1"/>
  <c r="A1911" i="1" s="1" a="1"/>
  <c r="A1911" i="1" s="1"/>
  <c r="B1912" i="1"/>
  <c r="A1912" i="1" s="1" a="1"/>
  <c r="A1912" i="1" s="1"/>
  <c r="B1913" i="1"/>
  <c r="A1913" i="1" s="1" a="1"/>
  <c r="A1913" i="1" s="1"/>
  <c r="B1914" i="1"/>
  <c r="B1915" i="1"/>
  <c r="A1915" i="1" s="1" a="1"/>
  <c r="A1915" i="1" s="1"/>
  <c r="B1916" i="1"/>
  <c r="A1916" i="1" s="1" a="1"/>
  <c r="A1916" i="1" s="1"/>
  <c r="B1917" i="1"/>
  <c r="A1918" i="1" a="1"/>
  <c r="A1918" i="1" s="1"/>
  <c r="B1918" i="1"/>
  <c r="B1919" i="1"/>
  <c r="B1920" i="1"/>
  <c r="A1920" i="1" s="1" a="1"/>
  <c r="A1920" i="1" s="1"/>
  <c r="B1921" i="1"/>
  <c r="A1921" i="1" s="1" a="1"/>
  <c r="A1921" i="1" s="1"/>
  <c r="B1922" i="1"/>
  <c r="B1923" i="1"/>
  <c r="A1923" i="1" s="1" a="1"/>
  <c r="A1923" i="1" s="1"/>
  <c r="B1924" i="1"/>
  <c r="A1924" i="1" s="1" a="1"/>
  <c r="A1924" i="1" s="1"/>
  <c r="B1925" i="1"/>
  <c r="B1926" i="1"/>
  <c r="A1927" i="1" a="1"/>
  <c r="A1927" i="1" s="1"/>
  <c r="B1927" i="1"/>
  <c r="B1928" i="1"/>
  <c r="A1928" i="1" s="1" a="1"/>
  <c r="A1928" i="1" s="1"/>
  <c r="B1929" i="1"/>
  <c r="A1929" i="1" s="1" a="1"/>
  <c r="A1929" i="1" s="1"/>
  <c r="B1930" i="1"/>
  <c r="B1931" i="1"/>
  <c r="A1931" i="1" s="1" a="1"/>
  <c r="A1931" i="1" s="1"/>
  <c r="B1932" i="1"/>
  <c r="A1932" i="1" s="1" a="1"/>
  <c r="A1932" i="1" s="1"/>
  <c r="B1933" i="1"/>
  <c r="B1934" i="1"/>
  <c r="B1935" i="1"/>
  <c r="B1936" i="1"/>
  <c r="A1936" i="1" s="1" a="1"/>
  <c r="A1936" i="1" s="1"/>
  <c r="B1937" i="1"/>
  <c r="A1937" i="1" s="1" a="1"/>
  <c r="A1937" i="1" s="1"/>
  <c r="B1938" i="1"/>
  <c r="B1939" i="1"/>
  <c r="A1939" i="1" s="1" a="1"/>
  <c r="A1939" i="1" s="1"/>
  <c r="B1940" i="1"/>
  <c r="B1941" i="1"/>
  <c r="A1942" i="1" a="1"/>
  <c r="A1942" i="1" s="1"/>
  <c r="B1942" i="1"/>
  <c r="B1943" i="1"/>
  <c r="B1944" i="1"/>
  <c r="A1959" i="1" s="1" a="1"/>
  <c r="A1959" i="1" s="1"/>
  <c r="B1945" i="1"/>
  <c r="A1945" i="1" s="1" a="1"/>
  <c r="A1945" i="1" s="1"/>
  <c r="B1946" i="1"/>
  <c r="B1947" i="1"/>
  <c r="A1947" i="1" s="1" a="1"/>
  <c r="A1947" i="1" s="1"/>
  <c r="B1948" i="1"/>
  <c r="B1949" i="1"/>
  <c r="A1950" i="1" a="1"/>
  <c r="A1950" i="1" s="1"/>
  <c r="B1950" i="1"/>
  <c r="B1951" i="1"/>
  <c r="B1952" i="1"/>
  <c r="B1953" i="1"/>
  <c r="A1953" i="1" s="1" a="1"/>
  <c r="A1953" i="1" s="1"/>
  <c r="B1954" i="1"/>
  <c r="B1955" i="1"/>
  <c r="A1955" i="1" s="1" a="1"/>
  <c r="A1955" i="1" s="1"/>
  <c r="B1956" i="1"/>
  <c r="B1957" i="1"/>
  <c r="A1958" i="1" a="1"/>
  <c r="A1958" i="1" s="1"/>
  <c r="B1958" i="1"/>
  <c r="B1959" i="1"/>
  <c r="B1960" i="1"/>
  <c r="B1961" i="1"/>
  <c r="A1961" i="1" s="1" a="1"/>
  <c r="A1961" i="1" s="1"/>
  <c r="B1962" i="1"/>
  <c r="B1963" i="1"/>
  <c r="A1963" i="1" s="1" a="1"/>
  <c r="A1963" i="1" s="1"/>
  <c r="B1964" i="1"/>
  <c r="B1965" i="1"/>
  <c r="A1966" i="1" a="1"/>
  <c r="A1966" i="1" s="1"/>
  <c r="B1966" i="1"/>
  <c r="B1967" i="1"/>
  <c r="B1968" i="1"/>
  <c r="B1969" i="1"/>
  <c r="A1969" i="1" s="1" a="1"/>
  <c r="A1969" i="1" s="1"/>
  <c r="B1970" i="1"/>
  <c r="B1971" i="1"/>
  <c r="A1971" i="1" s="1" a="1"/>
  <c r="A1971" i="1" s="1"/>
  <c r="B1972" i="1"/>
  <c r="B1973" i="1"/>
  <c r="A1974" i="1" a="1"/>
  <c r="A1974" i="1" s="1"/>
  <c r="B1974" i="1"/>
  <c r="B1975" i="1"/>
  <c r="B1976" i="1"/>
  <c r="B1977" i="1"/>
  <c r="A1977" i="1" s="1" a="1"/>
  <c r="A1977" i="1" s="1"/>
  <c r="B1978" i="1"/>
  <c r="B1979" i="1"/>
  <c r="A1979" i="1" s="1" a="1"/>
  <c r="A1979" i="1" s="1"/>
  <c r="B1980" i="1"/>
  <c r="B1981" i="1"/>
  <c r="A1982" i="1" a="1"/>
  <c r="A1982" i="1" s="1"/>
  <c r="B1982" i="1"/>
  <c r="B1983" i="1"/>
  <c r="B1984" i="1"/>
  <c r="B1985" i="1"/>
  <c r="A2006" i="1" s="1" a="1"/>
  <c r="A2006" i="1" s="1"/>
  <c r="B1986" i="1"/>
  <c r="B1987" i="1"/>
  <c r="A1987" i="1" s="1" a="1"/>
  <c r="A1987" i="1" s="1"/>
  <c r="B1988" i="1"/>
  <c r="B1989" i="1"/>
  <c r="A1990" i="1" a="1"/>
  <c r="A1990" i="1" s="1"/>
  <c r="B1990" i="1"/>
  <c r="B1991" i="1"/>
  <c r="B1992" i="1"/>
  <c r="B1993" i="1"/>
  <c r="B1994" i="1"/>
  <c r="B1995" i="1"/>
  <c r="A1995" i="1" s="1" a="1"/>
  <c r="A1995" i="1" s="1"/>
  <c r="B1996" i="1"/>
  <c r="B1997" i="1"/>
  <c r="A1998" i="1" a="1"/>
  <c r="A1998" i="1" s="1"/>
  <c r="B1998" i="1"/>
  <c r="B1999" i="1"/>
  <c r="B2000" i="1"/>
  <c r="A2001" i="1" a="1"/>
  <c r="A2001" i="1" s="1"/>
  <c r="B2001" i="1"/>
  <c r="B2002" i="1"/>
  <c r="A2003" i="1" a="1"/>
  <c r="A2003" i="1" s="1"/>
  <c r="B2003" i="1"/>
  <c r="B2004" i="1"/>
  <c r="A2004" i="1" s="1" a="1"/>
  <c r="A2004" i="1" s="1"/>
  <c r="A2005" i="1" a="1"/>
  <c r="A2005" i="1" s="1"/>
  <c r="B2005" i="1"/>
  <c r="B2006" i="1"/>
  <c r="B2007" i="1"/>
  <c r="A2007" i="1" s="1" a="1"/>
  <c r="A2007" i="1" s="1"/>
  <c r="B2008" i="1"/>
  <c r="B2009" i="1"/>
  <c r="A2009" i="1" s="1" a="1"/>
  <c r="A2009" i="1" s="1"/>
  <c r="A2010" i="1" a="1"/>
  <c r="A2010" i="1" s="1"/>
  <c r="B2010" i="1"/>
  <c r="A2011" i="1" a="1"/>
  <c r="A2011" i="1" s="1"/>
  <c r="B2011" i="1"/>
  <c r="B2012" i="1"/>
  <c r="A2012" i="1" s="1" a="1"/>
  <c r="A2012" i="1" s="1"/>
  <c r="A2013" i="1" a="1"/>
  <c r="A2013" i="1" s="1"/>
  <c r="B2013" i="1"/>
  <c r="B2014" i="1"/>
  <c r="B2015" i="1"/>
  <c r="A2015" i="1" s="1" a="1"/>
  <c r="A2015" i="1" s="1"/>
  <c r="B2016" i="1"/>
  <c r="B2017" i="1"/>
  <c r="A2017" i="1" s="1" a="1"/>
  <c r="A2017" i="1" s="1"/>
  <c r="A2018" i="1" a="1"/>
  <c r="A2018" i="1" s="1"/>
  <c r="B2018" i="1"/>
  <c r="A2019" i="1" a="1"/>
  <c r="A2019" i="1"/>
  <c r="B2019" i="1"/>
  <c r="B2020" i="1"/>
  <c r="A2020" i="1" s="1" a="1"/>
  <c r="A2020" i="1" s="1"/>
  <c r="B2021" i="1"/>
  <c r="A2021" i="1" s="1" a="1"/>
  <c r="A2021" i="1" s="1"/>
  <c r="A2022" i="1" a="1"/>
  <c r="A2022" i="1" s="1"/>
  <c r="B2022" i="1"/>
  <c r="A2023" i="1" a="1"/>
  <c r="A2023" i="1" s="1"/>
  <c r="B2023" i="1"/>
  <c r="B2024" i="1"/>
  <c r="A2024" i="1" s="1" a="1"/>
  <c r="A2024" i="1" s="1"/>
  <c r="B2025" i="1"/>
  <c r="A2025" i="1" s="1" a="1"/>
  <c r="A2025" i="1" s="1"/>
  <c r="A2026" i="1" a="1"/>
  <c r="A2026" i="1" s="1"/>
  <c r="B2026" i="1"/>
  <c r="A2027" i="1" a="1"/>
  <c r="A2027" i="1" s="1"/>
  <c r="B2027" i="1"/>
  <c r="B2028" i="1"/>
  <c r="A2028" i="1" s="1" a="1"/>
  <c r="A2028" i="1" s="1"/>
  <c r="B2029" i="1"/>
  <c r="A2029" i="1" s="1" a="1"/>
  <c r="A2029" i="1" s="1"/>
  <c r="A2030" i="1" a="1"/>
  <c r="A2030" i="1" s="1"/>
  <c r="B2030" i="1"/>
  <c r="A2031" i="1" a="1"/>
  <c r="A2031" i="1" s="1"/>
  <c r="B2031" i="1"/>
  <c r="B2032" i="1"/>
  <c r="A2032" i="1" s="1" a="1"/>
  <c r="A2032" i="1" s="1"/>
  <c r="B2033" i="1"/>
  <c r="A2033" i="1" s="1" a="1"/>
  <c r="A2033" i="1" s="1"/>
  <c r="A2034" i="1" a="1"/>
  <c r="A2034" i="1" s="1"/>
  <c r="B2034" i="1"/>
  <c r="A2035" i="1" a="1"/>
  <c r="A2035" i="1" s="1"/>
  <c r="B2035" i="1"/>
  <c r="B2036" i="1"/>
  <c r="A2036" i="1" s="1" a="1"/>
  <c r="A2036" i="1" s="1"/>
  <c r="B2037" i="1"/>
  <c r="A2037" i="1" s="1" a="1"/>
  <c r="A2037" i="1" s="1"/>
  <c r="A2038" i="1" a="1"/>
  <c r="A2038" i="1" s="1"/>
  <c r="B2038" i="1"/>
  <c r="A2039" i="1" a="1"/>
  <c r="A2039" i="1" s="1"/>
  <c r="B2039" i="1"/>
  <c r="A2040" i="1" a="1"/>
  <c r="A2040" i="1" s="1"/>
  <c r="B2040" i="1"/>
  <c r="B2041" i="1"/>
  <c r="A2041" i="1" s="1" a="1"/>
  <c r="A2041" i="1" s="1"/>
  <c r="A2042" i="1" a="1"/>
  <c r="A2042" i="1" s="1"/>
  <c r="B2042" i="1"/>
  <c r="A2043" i="1" a="1"/>
  <c r="A2043" i="1" s="1"/>
  <c r="B2043" i="1"/>
  <c r="A2044" i="1" a="1"/>
  <c r="A2044" i="1" s="1"/>
  <c r="B2044" i="1"/>
  <c r="B2045" i="1"/>
  <c r="A2045" i="1" s="1" a="1"/>
  <c r="A2045" i="1" s="1"/>
  <c r="A2046" i="1" a="1"/>
  <c r="A2046" i="1" s="1"/>
  <c r="B2046" i="1"/>
  <c r="A2047" i="1" a="1"/>
  <c r="A2047" i="1" s="1"/>
  <c r="B2047" i="1"/>
  <c r="A2048" i="1" a="1"/>
  <c r="A2048" i="1" s="1"/>
  <c r="B2048" i="1"/>
  <c r="B2049" i="1"/>
  <c r="A2049" i="1" s="1" a="1"/>
  <c r="A2049" i="1" s="1"/>
  <c r="A2050" i="1" a="1"/>
  <c r="A2050" i="1" s="1"/>
  <c r="B2050" i="1"/>
  <c r="A2051" i="1" a="1"/>
  <c r="A2051" i="1" s="1"/>
  <c r="B2051" i="1"/>
  <c r="A2052" i="1" a="1"/>
  <c r="A2052" i="1" s="1"/>
  <c r="B2052" i="1"/>
  <c r="B2053" i="1"/>
  <c r="A2053" i="1" s="1" a="1"/>
  <c r="A2053" i="1" s="1"/>
  <c r="A2054" i="1" a="1"/>
  <c r="A2054" i="1" s="1"/>
  <c r="B2054" i="1"/>
  <c r="A2055" i="1" a="1"/>
  <c r="A2055" i="1" s="1"/>
  <c r="B2055" i="1"/>
  <c r="A2056" i="1" a="1"/>
  <c r="A2056" i="1" s="1"/>
  <c r="B2056" i="1"/>
  <c r="B2057" i="1"/>
  <c r="A2057" i="1" s="1" a="1"/>
  <c r="A2057" i="1" s="1"/>
  <c r="A2058" i="1" a="1"/>
  <c r="A2058" i="1" s="1"/>
  <c r="B2058" i="1"/>
  <c r="A2059" i="1" a="1"/>
  <c r="A2059" i="1" s="1"/>
  <c r="B2059" i="1"/>
  <c r="A2060" i="1" a="1"/>
  <c r="A2060" i="1" s="1"/>
  <c r="B2060" i="1"/>
  <c r="B2061" i="1"/>
  <c r="A2061" i="1" s="1" a="1"/>
  <c r="A2061" i="1" s="1"/>
  <c r="A2062" i="1" a="1"/>
  <c r="A2062" i="1" s="1"/>
  <c r="B2062" i="1"/>
  <c r="A2063" i="1" a="1"/>
  <c r="A2063" i="1" s="1"/>
  <c r="B2063" i="1"/>
  <c r="A2064" i="1" a="1"/>
  <c r="A2064" i="1" s="1"/>
  <c r="B2064" i="1"/>
  <c r="B2065" i="1"/>
  <c r="A2065" i="1" s="1" a="1"/>
  <c r="A2065" i="1" s="1"/>
  <c r="A2066" i="1" a="1"/>
  <c r="A2066" i="1" s="1"/>
  <c r="B2066" i="1"/>
  <c r="A2067" i="1" a="1"/>
  <c r="A2067" i="1" s="1"/>
  <c r="B2067" i="1"/>
  <c r="A2068" i="1" a="1"/>
  <c r="A2068" i="1" s="1"/>
  <c r="B2068" i="1"/>
  <c r="B2069" i="1"/>
  <c r="A2069" i="1" s="1" a="1"/>
  <c r="A2069" i="1" s="1"/>
  <c r="A2070" i="1" a="1"/>
  <c r="A2070" i="1" s="1"/>
  <c r="B2070" i="1"/>
  <c r="A2071" i="1" a="1"/>
  <c r="A2071" i="1" s="1"/>
  <c r="B2071" i="1"/>
  <c r="A2072" i="1" a="1"/>
  <c r="A2072" i="1" s="1"/>
  <c r="B2072" i="1"/>
  <c r="B2073" i="1"/>
  <c r="A2073" i="1" s="1" a="1"/>
  <c r="A2073" i="1" s="1"/>
  <c r="A2074" i="1" a="1"/>
  <c r="A2074" i="1" s="1"/>
  <c r="B2074" i="1"/>
  <c r="A2075" i="1" a="1"/>
  <c r="A2075" i="1" s="1"/>
  <c r="B2075" i="1"/>
  <c r="A2076" i="1" a="1"/>
  <c r="A2076" i="1" s="1"/>
  <c r="B2076" i="1"/>
  <c r="B2077" i="1"/>
  <c r="A2077" i="1" s="1" a="1"/>
  <c r="A2077" i="1" s="1"/>
  <c r="A2078" i="1" a="1"/>
  <c r="A2078" i="1" s="1"/>
  <c r="B2078" i="1"/>
  <c r="A2079" i="1" a="1"/>
  <c r="A2079" i="1" s="1"/>
  <c r="B2079" i="1"/>
  <c r="A2080" i="1" a="1"/>
  <c r="A2080" i="1" s="1"/>
  <c r="B2080" i="1"/>
  <c r="B2081" i="1"/>
  <c r="A2081" i="1" s="1" a="1"/>
  <c r="A2081" i="1" s="1"/>
  <c r="A2082" i="1" a="1"/>
  <c r="A2082" i="1" s="1"/>
  <c r="B2082" i="1"/>
  <c r="A2083" i="1" a="1"/>
  <c r="A2083" i="1" s="1"/>
  <c r="B2083" i="1"/>
  <c r="A2084" i="1" a="1"/>
  <c r="A2084" i="1" s="1"/>
  <c r="B2084" i="1"/>
  <c r="B2085" i="1"/>
  <c r="A2085" i="1" s="1" a="1"/>
  <c r="A2085" i="1" s="1"/>
  <c r="A2086" i="1" a="1"/>
  <c r="A2086" i="1" s="1"/>
  <c r="B2086" i="1"/>
  <c r="A2087" i="1" a="1"/>
  <c r="A2087" i="1" s="1"/>
  <c r="B2087" i="1"/>
  <c r="A2088" i="1" a="1"/>
  <c r="A2088" i="1"/>
  <c r="B2088" i="1"/>
  <c r="A2089" i="1"/>
  <c r="B2089" i="1"/>
  <c r="A2089" i="1" s="1" a="1"/>
  <c r="A2090" i="1" a="1"/>
  <c r="A2090" i="1" s="1"/>
  <c r="B2090" i="1"/>
  <c r="A2091" i="1" a="1"/>
  <c r="A2091" i="1" s="1"/>
  <c r="B2091" i="1"/>
  <c r="A2092" i="1" a="1"/>
  <c r="A2092" i="1" s="1"/>
  <c r="B2092" i="1"/>
  <c r="B2093" i="1"/>
  <c r="A2093" i="1" s="1" a="1"/>
  <c r="A2093" i="1" s="1"/>
  <c r="A2094" i="1" a="1"/>
  <c r="A2094" i="1" s="1"/>
  <c r="B2094" i="1"/>
  <c r="A2095" i="1" a="1"/>
  <c r="A2095" i="1"/>
  <c r="B2095" i="1"/>
  <c r="A2096" i="1" a="1"/>
  <c r="A2096" i="1" s="1"/>
  <c r="B2096" i="1"/>
  <c r="B2097" i="1"/>
  <c r="A2097" i="1" s="1" a="1"/>
  <c r="A2097" i="1" s="1"/>
  <c r="A2098" i="1" a="1"/>
  <c r="A2098" i="1" s="1"/>
  <c r="B2098" i="1"/>
  <c r="A2099" i="1" a="1"/>
  <c r="A2099" i="1" s="1"/>
  <c r="B2099" i="1"/>
  <c r="A2100" i="1" a="1"/>
  <c r="A2100" i="1" s="1"/>
  <c r="B2100" i="1"/>
  <c r="B2101" i="1"/>
  <c r="A2101" i="1" s="1" a="1"/>
  <c r="A2101" i="1" s="1"/>
  <c r="A2102" i="1" a="1"/>
  <c r="A2102" i="1" s="1"/>
  <c r="B2102" i="1"/>
  <c r="A2103" i="1" a="1"/>
  <c r="A2103" i="1" s="1"/>
  <c r="B2103" i="1"/>
  <c r="A2104" i="1" a="1"/>
  <c r="A2104" i="1" s="1"/>
  <c r="B2104" i="1"/>
  <c r="B2105" i="1"/>
  <c r="A2105" i="1" s="1" a="1"/>
  <c r="A2105" i="1" s="1"/>
  <c r="A2106" i="1" a="1"/>
  <c r="A2106" i="1" s="1"/>
  <c r="B2106" i="1"/>
  <c r="A2107" i="1" a="1"/>
  <c r="A2107" i="1" s="1"/>
  <c r="B2107" i="1"/>
  <c r="A2108" i="1" a="1"/>
  <c r="A2108" i="1" s="1"/>
  <c r="B2108" i="1"/>
  <c r="B2109" i="1"/>
  <c r="A2109" i="1" s="1" a="1"/>
  <c r="A2109" i="1" s="1"/>
  <c r="A2110" i="1" a="1"/>
  <c r="A2110" i="1" s="1"/>
  <c r="B2110" i="1"/>
  <c r="A2111" i="1" a="1"/>
  <c r="A2111" i="1" s="1"/>
  <c r="B2111" i="1"/>
  <c r="A2112" i="1" a="1"/>
  <c r="A2112" i="1" s="1"/>
  <c r="B2112" i="1"/>
  <c r="B2113" i="1"/>
  <c r="A2113" i="1" s="1" a="1"/>
  <c r="A2113" i="1" s="1"/>
  <c r="A2114" i="1" a="1"/>
  <c r="A2114" i="1" s="1"/>
  <c r="B2114" i="1"/>
  <c r="A2115" i="1" a="1"/>
  <c r="A2115" i="1" s="1"/>
  <c r="B2115" i="1"/>
  <c r="A2116" i="1" a="1"/>
  <c r="A2116" i="1" s="1"/>
  <c r="B2116" i="1"/>
  <c r="B2117" i="1"/>
  <c r="A2117" i="1" s="1" a="1"/>
  <c r="A2117" i="1" s="1"/>
  <c r="A2118" i="1" a="1"/>
  <c r="A2118" i="1" s="1"/>
  <c r="B2118" i="1"/>
  <c r="A2119" i="1" a="1"/>
  <c r="A2119" i="1" s="1"/>
  <c r="B2119" i="1"/>
  <c r="A2120" i="1" a="1"/>
  <c r="A2120" i="1"/>
  <c r="B2120" i="1"/>
  <c r="A2121" i="1"/>
  <c r="B2121" i="1"/>
  <c r="A2121" i="1" s="1" a="1"/>
  <c r="A2122" i="1" a="1"/>
  <c r="A2122" i="1" s="1"/>
  <c r="B2122" i="1"/>
  <c r="A2123" i="1" a="1"/>
  <c r="A2123" i="1" s="1"/>
  <c r="B2123" i="1"/>
  <c r="A2124" i="1" a="1"/>
  <c r="A2124" i="1" s="1"/>
  <c r="B2124" i="1"/>
  <c r="B2125" i="1"/>
  <c r="A2125" i="1" s="1" a="1"/>
  <c r="A2125" i="1" s="1"/>
  <c r="A2126" i="1" a="1"/>
  <c r="A2126" i="1" s="1"/>
  <c r="B2126" i="1"/>
  <c r="A2127" i="1" a="1"/>
  <c r="A2127" i="1"/>
  <c r="B2127" i="1"/>
  <c r="A2128" i="1" a="1"/>
  <c r="A2128" i="1" s="1"/>
  <c r="B2128" i="1"/>
  <c r="B2129" i="1"/>
  <c r="A2129" i="1" s="1" a="1"/>
  <c r="A2129" i="1" s="1"/>
  <c r="A2130" i="1" a="1"/>
  <c r="A2130" i="1" s="1"/>
  <c r="B2130" i="1"/>
  <c r="A2131" i="1" a="1"/>
  <c r="A2131" i="1" s="1"/>
  <c r="B2131" i="1"/>
  <c r="A2132" i="1" a="1"/>
  <c r="A2132" i="1" s="1"/>
  <c r="B2132" i="1"/>
  <c r="B2133" i="1"/>
  <c r="A2133" i="1" s="1" a="1"/>
  <c r="A2133" i="1" s="1"/>
  <c r="A2134" i="1" a="1"/>
  <c r="A2134" i="1" s="1"/>
  <c r="B2134" i="1"/>
  <c r="A2135" i="1" a="1"/>
  <c r="A2135" i="1" s="1"/>
  <c r="B2135" i="1"/>
  <c r="A2136" i="1" a="1"/>
  <c r="A2136" i="1" s="1"/>
  <c r="B2136" i="1"/>
  <c r="B2137" i="1"/>
  <c r="A2137" i="1" s="1" a="1"/>
  <c r="A2137" i="1" s="1"/>
  <c r="A2138" i="1" a="1"/>
  <c r="A2138" i="1" s="1"/>
  <c r="B2138" i="1"/>
  <c r="A2139" i="1" a="1"/>
  <c r="A2139" i="1" s="1"/>
  <c r="B2139" i="1"/>
  <c r="A2140" i="1" a="1"/>
  <c r="A2140" i="1" s="1"/>
  <c r="B2140" i="1"/>
  <c r="B2141" i="1"/>
  <c r="A2141" i="1" s="1" a="1"/>
  <c r="A2141" i="1" s="1"/>
  <c r="A2142" i="1" a="1"/>
  <c r="A2142" i="1" s="1"/>
  <c r="B2142" i="1"/>
  <c r="A2143" i="1" a="1"/>
  <c r="A2143" i="1" s="1"/>
  <c r="B2143" i="1"/>
  <c r="A2144" i="1" a="1"/>
  <c r="A2144" i="1" s="1"/>
  <c r="B2144" i="1"/>
  <c r="B2145" i="1"/>
  <c r="A2145" i="1" s="1" a="1"/>
  <c r="A2145" i="1" s="1"/>
  <c r="A2146" i="1" a="1"/>
  <c r="A2146" i="1" s="1"/>
  <c r="B2146" i="1"/>
  <c r="A2147" i="1" a="1"/>
  <c r="A2147" i="1" s="1"/>
  <c r="B2147" i="1"/>
  <c r="A2148" i="1" a="1"/>
  <c r="A2148" i="1" s="1"/>
  <c r="B2148" i="1"/>
  <c r="B2149" i="1"/>
  <c r="A2149" i="1" s="1" a="1"/>
  <c r="A2149" i="1" s="1"/>
  <c r="A2150" i="1" a="1"/>
  <c r="A2150" i="1" s="1"/>
  <c r="B2150" i="1"/>
  <c r="A2151" i="1" a="1"/>
  <c r="A2151" i="1" s="1"/>
  <c r="B2151" i="1"/>
  <c r="A2152" i="1" a="1"/>
  <c r="A2152" i="1"/>
  <c r="B2152" i="1"/>
  <c r="A2153" i="1"/>
  <c r="B2153" i="1"/>
  <c r="A2153" i="1" s="1" a="1"/>
  <c r="A2154" i="1" a="1"/>
  <c r="A2154" i="1" s="1"/>
  <c r="B2154" i="1"/>
  <c r="A2155" i="1" a="1"/>
  <c r="A2155" i="1" s="1"/>
  <c r="B2155" i="1"/>
  <c r="A2156" i="1" a="1"/>
  <c r="A2156" i="1" s="1"/>
  <c r="B2156" i="1"/>
  <c r="B2157" i="1"/>
  <c r="A2157" i="1" s="1" a="1"/>
  <c r="A2157" i="1" s="1"/>
  <c r="A2158" i="1" a="1"/>
  <c r="A2158" i="1" s="1"/>
  <c r="B2158" i="1"/>
  <c r="A2159" i="1" a="1"/>
  <c r="A2159" i="1"/>
  <c r="B2159" i="1"/>
  <c r="A2160" i="1" a="1"/>
  <c r="A2160" i="1" s="1"/>
  <c r="B2160" i="1"/>
  <c r="A2161" i="1"/>
  <c r="B2161" i="1"/>
  <c r="A2161" i="1" s="1" a="1"/>
  <c r="A2162" i="1" a="1"/>
  <c r="A2162" i="1" s="1"/>
  <c r="B2162" i="1"/>
  <c r="A2163" i="1" a="1"/>
  <c r="A2163" i="1" s="1"/>
  <c r="B2163" i="1"/>
  <c r="A2164" i="1" a="1"/>
  <c r="A2164" i="1" s="1"/>
  <c r="B2164" i="1"/>
  <c r="B2165" i="1"/>
  <c r="A2165" i="1" s="1" a="1"/>
  <c r="A2165" i="1" s="1"/>
  <c r="A2166" i="1" a="1"/>
  <c r="A2166" i="1" s="1"/>
  <c r="B2166" i="1"/>
  <c r="A2167" i="1" a="1"/>
  <c r="A2167" i="1"/>
  <c r="B2167" i="1"/>
  <c r="A2168" i="1" a="1"/>
  <c r="A2168" i="1" s="1"/>
  <c r="B2168" i="1"/>
  <c r="B2169" i="1"/>
  <c r="A2169" i="1" s="1" a="1"/>
  <c r="A2169" i="1" s="1"/>
  <c r="A2170" i="1" a="1"/>
  <c r="A2170" i="1" s="1"/>
  <c r="B2170" i="1"/>
  <c r="A2171" i="1" a="1"/>
  <c r="A2171" i="1" s="1"/>
  <c r="B2171" i="1"/>
  <c r="A2172" i="1" a="1"/>
  <c r="A2172" i="1" s="1"/>
  <c r="B2172" i="1"/>
  <c r="B2173" i="1"/>
  <c r="A2173" i="1" s="1" a="1"/>
  <c r="A2173" i="1" s="1"/>
  <c r="A2174" i="1" a="1"/>
  <c r="A2174" i="1" s="1"/>
  <c r="B2174" i="1"/>
  <c r="A2175" i="1" a="1"/>
  <c r="A2175" i="1" s="1"/>
  <c r="B2175" i="1"/>
  <c r="A2176" i="1" a="1"/>
  <c r="A2176" i="1" s="1"/>
  <c r="B2176" i="1"/>
  <c r="B2177" i="1"/>
  <c r="A2177" i="1" s="1" a="1"/>
  <c r="A2177" i="1" s="1"/>
  <c r="A2178" i="1" a="1"/>
  <c r="A2178" i="1" s="1"/>
  <c r="B2178" i="1"/>
  <c r="A2179" i="1" a="1"/>
  <c r="A2179" i="1" s="1"/>
  <c r="B2179" i="1"/>
  <c r="A2180" i="1" a="1"/>
  <c r="A2180" i="1" s="1"/>
  <c r="B2180" i="1"/>
  <c r="B2181" i="1"/>
  <c r="A2181" i="1" s="1" a="1"/>
  <c r="A2181" i="1" s="1"/>
  <c r="A2182" i="1" a="1"/>
  <c r="A2182" i="1" s="1"/>
  <c r="B2182" i="1"/>
  <c r="A2183" i="1" a="1"/>
  <c r="A2183" i="1" s="1"/>
  <c r="B2183" i="1"/>
  <c r="A2184" i="1" a="1"/>
  <c r="A2184" i="1"/>
  <c r="B2184" i="1"/>
  <c r="A2185" i="1"/>
  <c r="B2185" i="1"/>
  <c r="A2185" i="1" s="1" a="1"/>
  <c r="A2186" i="1" a="1"/>
  <c r="A2186" i="1" s="1"/>
  <c r="B2186" i="1"/>
  <c r="A2187" i="1" a="1"/>
  <c r="A2187" i="1" s="1"/>
  <c r="B2187" i="1"/>
  <c r="A2188" i="1" a="1"/>
  <c r="A2188" i="1" s="1"/>
  <c r="B2188" i="1"/>
  <c r="B2189" i="1"/>
  <c r="A2189" i="1" s="1" a="1"/>
  <c r="A2189" i="1" s="1"/>
  <c r="A2190" i="1" a="1"/>
  <c r="A2190" i="1" s="1"/>
  <c r="B2190" i="1"/>
  <c r="A2191" i="1" a="1"/>
  <c r="A2191" i="1"/>
  <c r="B2191" i="1"/>
  <c r="A2192" i="1" a="1"/>
  <c r="A2192" i="1" s="1"/>
  <c r="B2192" i="1"/>
  <c r="B2193" i="1"/>
  <c r="A2193" i="1" s="1" a="1"/>
  <c r="A2193" i="1" s="1"/>
  <c r="A2194" i="1" a="1"/>
  <c r="A2194" i="1" s="1"/>
  <c r="B2194" i="1"/>
  <c r="A2195" i="1" a="1"/>
  <c r="A2195" i="1" s="1"/>
  <c r="B2195" i="1"/>
  <c r="A2196" i="1" a="1"/>
  <c r="A2196" i="1" s="1"/>
  <c r="B2196" i="1"/>
  <c r="B2197" i="1"/>
  <c r="A2197" i="1" s="1" a="1"/>
  <c r="A2197" i="1" s="1"/>
  <c r="A2198" i="1" a="1"/>
  <c r="A2198" i="1" s="1"/>
  <c r="B2198" i="1"/>
  <c r="A2199" i="1" a="1"/>
  <c r="A2199" i="1" s="1"/>
  <c r="B2199" i="1"/>
  <c r="A2200" i="1" a="1"/>
  <c r="A2200" i="1" s="1"/>
  <c r="B2200" i="1"/>
  <c r="B2201" i="1"/>
  <c r="A2201" i="1" s="1" a="1"/>
  <c r="A2201" i="1" s="1"/>
  <c r="A2202" i="1" a="1"/>
  <c r="A2202" i="1" s="1"/>
  <c r="B2202" i="1"/>
  <c r="A2203" i="1" a="1"/>
  <c r="A2203" i="1" s="1"/>
  <c r="B2203" i="1"/>
  <c r="A2204" i="1" a="1"/>
  <c r="A2204" i="1" s="1"/>
  <c r="B2204" i="1"/>
  <c r="B2205" i="1"/>
  <c r="A2205" i="1" s="1" a="1"/>
  <c r="A2205" i="1" s="1"/>
  <c r="A2206" i="1" a="1"/>
  <c r="A2206" i="1" s="1"/>
  <c r="B2206" i="1"/>
  <c r="A2207" i="1" a="1"/>
  <c r="A2207" i="1"/>
  <c r="B2207" i="1"/>
  <c r="A2208" i="1" a="1"/>
  <c r="A2208" i="1" s="1"/>
  <c r="B2208" i="1"/>
  <c r="B2209" i="1"/>
  <c r="A2209" i="1" s="1" a="1"/>
  <c r="A2209" i="1" s="1"/>
  <c r="A2210" i="1" a="1"/>
  <c r="A2210" i="1" s="1"/>
  <c r="B2210" i="1"/>
  <c r="A2211" i="1" a="1"/>
  <c r="A2211" i="1" s="1"/>
  <c r="B2211" i="1"/>
  <c r="A2212" i="1" a="1"/>
  <c r="A2212" i="1"/>
  <c r="B2212" i="1"/>
  <c r="A2213" i="1"/>
  <c r="B2213" i="1"/>
  <c r="A2213" i="1" s="1" a="1"/>
  <c r="A2214" i="1" a="1"/>
  <c r="A2214" i="1" s="1"/>
  <c r="B2214" i="1"/>
  <c r="A2215" i="1" a="1"/>
  <c r="A2215" i="1" s="1"/>
  <c r="B2215" i="1"/>
  <c r="A2216" i="1" a="1"/>
  <c r="A2216" i="1" s="1"/>
  <c r="B2216" i="1"/>
  <c r="B2217" i="1"/>
  <c r="A2217" i="1" s="1" a="1"/>
  <c r="A2217" i="1" s="1"/>
  <c r="A2218" i="1" a="1"/>
  <c r="A2218" i="1" s="1"/>
  <c r="B2218" i="1"/>
  <c r="A2219" i="1" a="1"/>
  <c r="A2219" i="1" s="1"/>
  <c r="B2219" i="1"/>
  <c r="A2220" i="1" a="1"/>
  <c r="A2220" i="1" s="1"/>
  <c r="B2220" i="1"/>
  <c r="B2221" i="1"/>
  <c r="A2221" i="1" s="1" a="1"/>
  <c r="A2221" i="1" s="1"/>
  <c r="A2222" i="1" a="1"/>
  <c r="A2222" i="1" s="1"/>
  <c r="B2222" i="1"/>
  <c r="A2223" i="1" a="1"/>
  <c r="A2223" i="1" s="1"/>
  <c r="B2223" i="1"/>
  <c r="A2224" i="1" a="1"/>
  <c r="A2224" i="1" s="1"/>
  <c r="B2224" i="1"/>
  <c r="B2225" i="1"/>
  <c r="A2225" i="1" s="1" a="1"/>
  <c r="A2225" i="1" s="1"/>
  <c r="A2226" i="1" a="1"/>
  <c r="A2226" i="1" s="1"/>
  <c r="B2226" i="1"/>
  <c r="A2227" i="1" a="1"/>
  <c r="A2227" i="1" s="1"/>
  <c r="B2227" i="1"/>
  <c r="A2228" i="1" a="1"/>
  <c r="A2228" i="1" s="1"/>
  <c r="B2228" i="1"/>
  <c r="B2229" i="1"/>
  <c r="A2229" i="1" s="1" a="1"/>
  <c r="A2229" i="1" s="1"/>
  <c r="A2230" i="1" a="1"/>
  <c r="A2230" i="1" s="1"/>
  <c r="B2230" i="1"/>
  <c r="A2231" i="1" a="1"/>
  <c r="A2231" i="1"/>
  <c r="B2231" i="1"/>
  <c r="A2232" i="1" a="1"/>
  <c r="A2232" i="1" s="1"/>
  <c r="B2232" i="1"/>
  <c r="B2233" i="1"/>
  <c r="A2233" i="1" s="1" a="1"/>
  <c r="A2233" i="1" s="1"/>
  <c r="A2234" i="1" a="1"/>
  <c r="A2234" i="1" s="1"/>
  <c r="B2234" i="1"/>
  <c r="A2235" i="1" a="1"/>
  <c r="A2235" i="1" s="1"/>
  <c r="B2235" i="1"/>
  <c r="A2236" i="1" a="1"/>
  <c r="A2236" i="1"/>
  <c r="B2236" i="1"/>
  <c r="B2237" i="1"/>
  <c r="A2237" i="1" s="1" a="1"/>
  <c r="A2237" i="1" s="1"/>
  <c r="A2238" i="1" a="1"/>
  <c r="A2238" i="1" s="1"/>
  <c r="B2238" i="1"/>
  <c r="A2239" i="1" a="1"/>
  <c r="A2239" i="1"/>
  <c r="B2239" i="1"/>
  <c r="A2240" i="1" a="1"/>
  <c r="A2240" i="1" s="1"/>
  <c r="B2240" i="1"/>
  <c r="B2241" i="1"/>
  <c r="A2241" i="1" s="1" a="1"/>
  <c r="A2241" i="1" s="1"/>
  <c r="A2242" i="1" a="1"/>
  <c r="A2242" i="1" s="1"/>
  <c r="B2242" i="1"/>
  <c r="A2243" i="1" a="1"/>
  <c r="A2243" i="1" s="1"/>
  <c r="B2243" i="1"/>
  <c r="A2244" i="1" a="1"/>
  <c r="A2244" i="1" s="1"/>
  <c r="B2244" i="1"/>
  <c r="B2245" i="1"/>
  <c r="A2245" i="1" s="1" a="1"/>
  <c r="A2245" i="1" s="1"/>
  <c r="A2246" i="1" a="1"/>
  <c r="A2246" i="1" s="1"/>
  <c r="B2246" i="1"/>
  <c r="A2247" i="1" a="1"/>
  <c r="A2247" i="1" s="1"/>
  <c r="B2247" i="1"/>
  <c r="A2248" i="1" a="1"/>
  <c r="A2248" i="1" s="1"/>
  <c r="B2248" i="1"/>
  <c r="B2249" i="1"/>
  <c r="A2249" i="1" s="1" a="1"/>
  <c r="A2249" i="1" s="1"/>
  <c r="A2250" i="1" a="1"/>
  <c r="A2250" i="1" s="1"/>
  <c r="B2250" i="1"/>
  <c r="A2251" i="1" a="1"/>
  <c r="A2251" i="1" s="1"/>
  <c r="B2251" i="1"/>
  <c r="A2252" i="1" a="1"/>
  <c r="A2252" i="1" s="1"/>
  <c r="B2252" i="1"/>
  <c r="B2253" i="1"/>
  <c r="A2253" i="1" s="1" a="1"/>
  <c r="A2253" i="1" s="1"/>
  <c r="A2254" i="1" a="1"/>
  <c r="A2254" i="1" s="1"/>
  <c r="B2254" i="1"/>
  <c r="A2255" i="1" a="1"/>
  <c r="A2255" i="1" s="1"/>
  <c r="B2255" i="1"/>
  <c r="A2256" i="1" a="1"/>
  <c r="A2256" i="1" s="1"/>
  <c r="B2256" i="1"/>
  <c r="B2257" i="1"/>
  <c r="A2257" i="1" s="1" a="1"/>
  <c r="A2257" i="1" s="1"/>
  <c r="A2258" i="1" a="1"/>
  <c r="A2258" i="1" s="1"/>
  <c r="B2258" i="1"/>
  <c r="A2259" i="1" a="1"/>
  <c r="A2259" i="1" s="1"/>
  <c r="B2259" i="1"/>
  <c r="A2260" i="1" a="1"/>
  <c r="A2260" i="1" s="1"/>
  <c r="B2260" i="1"/>
  <c r="B2261" i="1"/>
  <c r="A2261" i="1" s="1" a="1"/>
  <c r="A2261" i="1" s="1"/>
  <c r="A2262" i="1" a="1"/>
  <c r="A2262" i="1" s="1"/>
  <c r="B2262" i="1"/>
  <c r="A2263" i="1" a="1"/>
  <c r="A2263" i="1" s="1"/>
  <c r="B2263" i="1"/>
  <c r="A2264" i="1" a="1"/>
  <c r="A2264" i="1"/>
  <c r="B2264" i="1"/>
  <c r="B2265" i="1"/>
  <c r="A2265" i="1" s="1" a="1"/>
  <c r="A2265" i="1" s="1"/>
  <c r="A2266" i="1" a="1"/>
  <c r="A2266" i="1" s="1"/>
  <c r="B2266" i="1"/>
  <c r="A2267" i="1" a="1"/>
  <c r="A2267" i="1" s="1"/>
  <c r="B2267" i="1"/>
  <c r="A2268" i="1" a="1"/>
  <c r="A2268" i="1" s="1"/>
  <c r="B2268" i="1"/>
  <c r="B2269" i="1"/>
  <c r="A2269" i="1" s="1" a="1"/>
  <c r="A2269" i="1" s="1"/>
  <c r="A2270" i="1" a="1"/>
  <c r="A2270" i="1" s="1"/>
  <c r="B2270" i="1"/>
  <c r="A2271" i="1" a="1"/>
  <c r="A2271" i="1" s="1"/>
  <c r="B2271" i="1"/>
  <c r="A2272" i="1" a="1"/>
  <c r="A2272" i="1"/>
  <c r="B2272" i="1"/>
  <c r="A2273" i="1"/>
  <c r="B2273" i="1"/>
  <c r="A2273" i="1" s="1" a="1"/>
  <c r="A2274" i="1" a="1"/>
  <c r="A2274" i="1" s="1"/>
  <c r="B2274" i="1"/>
  <c r="A2275" i="1" a="1"/>
  <c r="A2275" i="1" s="1"/>
  <c r="B2275" i="1"/>
  <c r="A2276" i="1" a="1"/>
  <c r="A2276" i="1" s="1"/>
  <c r="B2276" i="1"/>
  <c r="B2277" i="1"/>
  <c r="A2277" i="1" s="1" a="1"/>
  <c r="A2277" i="1" s="1"/>
  <c r="A2278" i="1" a="1"/>
  <c r="A2278" i="1" s="1"/>
  <c r="B2278" i="1"/>
  <c r="A2279" i="1" a="1"/>
  <c r="A2279" i="1"/>
  <c r="B2279" i="1"/>
  <c r="A2280" i="1" a="1"/>
  <c r="A2280" i="1" s="1"/>
  <c r="B2280" i="1"/>
  <c r="A2281" i="1"/>
  <c r="B2281" i="1"/>
  <c r="A2281" i="1" s="1" a="1"/>
  <c r="A2282" i="1" a="1"/>
  <c r="A2282" i="1" s="1"/>
  <c r="B2282" i="1"/>
  <c r="A2283" i="1" a="1"/>
  <c r="A2283" i="1" s="1"/>
  <c r="B2283" i="1"/>
  <c r="A2284" i="1" a="1"/>
  <c r="A2284" i="1" s="1"/>
  <c r="B2284" i="1"/>
  <c r="A2285" i="1"/>
  <c r="B2285" i="1"/>
  <c r="A2285" i="1" s="1" a="1"/>
  <c r="A2286" i="1" a="1"/>
  <c r="A2286" i="1" s="1"/>
  <c r="B2286" i="1"/>
  <c r="A2287" i="1" a="1"/>
  <c r="A2287" i="1" s="1"/>
  <c r="B2287" i="1"/>
  <c r="A2288" i="1" a="1"/>
  <c r="A2288" i="1" s="1"/>
  <c r="B2288" i="1"/>
  <c r="B2289" i="1"/>
  <c r="A2289" i="1" s="1" a="1"/>
  <c r="A2289" i="1" s="1"/>
  <c r="A2290" i="1" a="1"/>
  <c r="A2290" i="1" s="1"/>
  <c r="B2290" i="1"/>
  <c r="A2291" i="1" a="1"/>
  <c r="A2291" i="1" s="1"/>
  <c r="B2291" i="1"/>
  <c r="A2292" i="1" a="1"/>
  <c r="A2292" i="1" s="1"/>
  <c r="B2292" i="1"/>
  <c r="B2293" i="1"/>
  <c r="A2293" i="1" s="1" a="1"/>
  <c r="A2293" i="1" s="1"/>
  <c r="A2294" i="1" a="1"/>
  <c r="A2294" i="1" s="1"/>
  <c r="B2294" i="1"/>
  <c r="A2295" i="1" a="1"/>
  <c r="A2295" i="1" s="1"/>
  <c r="B2295" i="1"/>
  <c r="A2296" i="1" a="1"/>
  <c r="A2296" i="1"/>
  <c r="B2296" i="1"/>
  <c r="B2297" i="1"/>
  <c r="A2297" i="1" s="1" a="1"/>
  <c r="A2297" i="1" s="1"/>
  <c r="A2298" i="1" a="1"/>
  <c r="A2298" i="1" s="1"/>
  <c r="B2298" i="1"/>
  <c r="A2299" i="1" a="1"/>
  <c r="A2299" i="1" s="1"/>
  <c r="B2299" i="1"/>
  <c r="A2300" i="1" a="1"/>
  <c r="A2300" i="1" s="1"/>
  <c r="B2300" i="1"/>
  <c r="B2301" i="1"/>
  <c r="A2301" i="1" s="1" a="1"/>
  <c r="A2301" i="1" s="1"/>
  <c r="A2302" i="1" a="1"/>
  <c r="A2302" i="1" s="1"/>
  <c r="B2302" i="1"/>
  <c r="A2303" i="1" a="1"/>
  <c r="A2303" i="1" s="1"/>
  <c r="B2303" i="1"/>
  <c r="A2304" i="1" a="1"/>
  <c r="A2304" i="1" s="1"/>
  <c r="B2304" i="1"/>
  <c r="B2305" i="1"/>
  <c r="A2305" i="1" s="1" a="1"/>
  <c r="A2305" i="1" s="1"/>
  <c r="A2306" i="1" a="1"/>
  <c r="A2306" i="1" s="1"/>
  <c r="B2306" i="1"/>
  <c r="A2307" i="1" a="1"/>
  <c r="A2307" i="1" s="1"/>
  <c r="B2307" i="1"/>
  <c r="A2308" i="1" a="1"/>
  <c r="A2308" i="1" s="1"/>
  <c r="B2308" i="1"/>
  <c r="B2309" i="1"/>
  <c r="A2309" i="1" s="1" a="1"/>
  <c r="A2309" i="1" s="1"/>
  <c r="A2310" i="1" a="1"/>
  <c r="A2310" i="1" s="1"/>
  <c r="B2310" i="1"/>
  <c r="A2311" i="1" a="1"/>
  <c r="A2311" i="1"/>
  <c r="B2311" i="1"/>
  <c r="A2312" i="1" a="1"/>
  <c r="A2312" i="1" s="1"/>
  <c r="B2312" i="1"/>
  <c r="B2313" i="1"/>
  <c r="A2313" i="1" s="1" a="1"/>
  <c r="A2313" i="1" s="1"/>
  <c r="A2314" i="1" a="1"/>
  <c r="A2314" i="1" s="1"/>
  <c r="B2314" i="1"/>
  <c r="A2315" i="1" a="1"/>
  <c r="A2315" i="1" s="1"/>
  <c r="B2315" i="1"/>
  <c r="A2316" i="1" a="1"/>
  <c r="A2316" i="1" s="1"/>
  <c r="B2316" i="1"/>
  <c r="B2317" i="1"/>
  <c r="A2317" i="1" s="1" a="1"/>
  <c r="A2317" i="1" s="1"/>
  <c r="A2318" i="1" a="1"/>
  <c r="A2318" i="1" s="1"/>
  <c r="B2318" i="1"/>
  <c r="A2319" i="1" a="1"/>
  <c r="A2319" i="1"/>
  <c r="B2319" i="1"/>
  <c r="A2320" i="1" a="1"/>
  <c r="A2320" i="1" s="1"/>
  <c r="B2320" i="1"/>
  <c r="B2321" i="1"/>
  <c r="A2321" i="1" s="1" a="1"/>
  <c r="A2321" i="1" s="1"/>
  <c r="A2322" i="1" a="1"/>
  <c r="A2322" i="1" s="1"/>
  <c r="B2322" i="1"/>
  <c r="A2323" i="1" a="1"/>
  <c r="A2323" i="1" s="1"/>
  <c r="B2323" i="1"/>
  <c r="A2324" i="1" a="1"/>
  <c r="A2324" i="1" s="1"/>
  <c r="B2324" i="1"/>
  <c r="B2325" i="1"/>
  <c r="A2325" i="1" s="1" a="1"/>
  <c r="A2325" i="1" s="1"/>
  <c r="A2326" i="1" a="1"/>
  <c r="A2326" i="1" s="1"/>
  <c r="B2326" i="1"/>
  <c r="A2327" i="1" a="1"/>
  <c r="A2327" i="1" s="1"/>
  <c r="B2327" i="1"/>
  <c r="A2328" i="1" a="1"/>
  <c r="A2328" i="1"/>
  <c r="B2328" i="1"/>
  <c r="A2329" i="1"/>
  <c r="B2329" i="1"/>
  <c r="A2329" i="1" s="1" a="1"/>
  <c r="A2330" i="1" a="1"/>
  <c r="A2330" i="1" s="1"/>
  <c r="B2330" i="1"/>
  <c r="A2331" i="1" a="1"/>
  <c r="A2331" i="1" s="1"/>
  <c r="B2331" i="1"/>
  <c r="A2332" i="1" a="1"/>
  <c r="A2332" i="1" s="1"/>
  <c r="B2332" i="1"/>
  <c r="B2333" i="1"/>
  <c r="A2333" i="1" s="1" a="1"/>
  <c r="A2333" i="1" s="1"/>
  <c r="A2334" i="1" a="1"/>
  <c r="A2334" i="1" s="1"/>
  <c r="B2334" i="1"/>
  <c r="A2335" i="1" a="1"/>
  <c r="A2335" i="1" s="1"/>
  <c r="B2335" i="1"/>
  <c r="A2336" i="1" a="1"/>
  <c r="A2336" i="1" s="1"/>
  <c r="B2336" i="1"/>
  <c r="B2337" i="1"/>
  <c r="A2337" i="1" s="1" a="1"/>
  <c r="A2337" i="1" s="1"/>
  <c r="A2338" i="1" a="1"/>
  <c r="A2338" i="1" s="1"/>
  <c r="B2338" i="1"/>
  <c r="A2339" i="1" a="1"/>
  <c r="A2339" i="1" s="1"/>
  <c r="B2339" i="1"/>
  <c r="A2340" i="1" a="1"/>
  <c r="A2340" i="1" s="1"/>
  <c r="B2340" i="1"/>
  <c r="B2341" i="1"/>
  <c r="A2341" i="1" s="1" a="1"/>
  <c r="A2341" i="1" s="1"/>
  <c r="A2342" i="1" a="1"/>
  <c r="A2342" i="1" s="1"/>
  <c r="B2342" i="1"/>
  <c r="A2343" i="1" a="1"/>
  <c r="A2343" i="1"/>
  <c r="B2343" i="1"/>
  <c r="A2344" i="1" a="1"/>
  <c r="A2344" i="1" s="1"/>
  <c r="B2344" i="1"/>
  <c r="B2345" i="1"/>
  <c r="A2345" i="1" s="1" a="1"/>
  <c r="A2345" i="1" s="1"/>
  <c r="A2346" i="1" a="1"/>
  <c r="A2346" i="1" s="1"/>
  <c r="B2346" i="1"/>
  <c r="A2347" i="1" a="1"/>
  <c r="A2347" i="1" s="1"/>
  <c r="B2347" i="1"/>
  <c r="A2348" i="1" a="1"/>
  <c r="A2348" i="1" s="1"/>
  <c r="B2348" i="1"/>
  <c r="B2349" i="1"/>
  <c r="A2349" i="1" s="1" a="1"/>
  <c r="A2349" i="1" s="1"/>
  <c r="A2350" i="1" a="1"/>
  <c r="A2350" i="1" s="1"/>
  <c r="B2350" i="1"/>
  <c r="A2351" i="1" a="1"/>
  <c r="A2351" i="1"/>
  <c r="B2351" i="1"/>
  <c r="A2352" i="1" a="1"/>
  <c r="A2352" i="1" s="1"/>
  <c r="B2352" i="1"/>
  <c r="B2353" i="1"/>
  <c r="A2353" i="1" s="1" a="1"/>
  <c r="A2353" i="1" s="1"/>
  <c r="A2354" i="1" a="1"/>
  <c r="A2354" i="1" s="1"/>
  <c r="B2354" i="1"/>
  <c r="A2355" i="1" a="1"/>
  <c r="A2355" i="1" s="1"/>
  <c r="B2355" i="1"/>
  <c r="A2356" i="1" a="1"/>
  <c r="A2356" i="1" s="1"/>
  <c r="B2356" i="1"/>
  <c r="B2357" i="1"/>
  <c r="A2357" i="1" s="1" a="1"/>
  <c r="A2357" i="1" s="1"/>
  <c r="A2358" i="1" a="1"/>
  <c r="A2358" i="1" s="1"/>
  <c r="B2358" i="1"/>
  <c r="A2359" i="1" a="1"/>
  <c r="A2359" i="1" s="1"/>
  <c r="B2359" i="1"/>
  <c r="A2360" i="1" a="1"/>
  <c r="A2360" i="1"/>
  <c r="B2360" i="1"/>
  <c r="A2361" i="1"/>
  <c r="B2361" i="1"/>
  <c r="A2361" i="1" s="1" a="1"/>
  <c r="A2362" i="1" a="1"/>
  <c r="A2362" i="1" s="1"/>
  <c r="B2362" i="1"/>
  <c r="A2363" i="1" a="1"/>
  <c r="A2363" i="1" s="1"/>
  <c r="B2363" i="1"/>
  <c r="A2364" i="1" a="1"/>
  <c r="A2364" i="1" s="1"/>
  <c r="B2364" i="1"/>
  <c r="B2365" i="1"/>
  <c r="A2365" i="1" s="1" a="1"/>
  <c r="A2365" i="1" s="1"/>
  <c r="A2366" i="1" a="1"/>
  <c r="A2366" i="1" s="1"/>
  <c r="B2366" i="1"/>
  <c r="A2367" i="1" a="1"/>
  <c r="A2367" i="1" s="1"/>
  <c r="B2367" i="1"/>
  <c r="A2368" i="1" a="1"/>
  <c r="A2368" i="1" s="1"/>
  <c r="B2368" i="1"/>
  <c r="B2369" i="1"/>
  <c r="A2369" i="1" s="1" a="1"/>
  <c r="A2369" i="1" s="1"/>
  <c r="A2370" i="1" a="1"/>
  <c r="A2370" i="1" s="1"/>
  <c r="B2370" i="1"/>
  <c r="A2371" i="1" a="1"/>
  <c r="A2371" i="1" s="1"/>
  <c r="B2371" i="1"/>
  <c r="A2372" i="1" a="1"/>
  <c r="A2372" i="1" s="1"/>
  <c r="B2372" i="1"/>
  <c r="B2373" i="1"/>
  <c r="A2373" i="1" s="1" a="1"/>
  <c r="A2373" i="1" s="1"/>
  <c r="A2374" i="1" a="1"/>
  <c r="A2374" i="1" s="1"/>
  <c r="B2374" i="1"/>
  <c r="A2375" i="1" a="1"/>
  <c r="A2375" i="1"/>
  <c r="B2375" i="1"/>
  <c r="A2376" i="1" a="1"/>
  <c r="A2376" i="1" s="1"/>
  <c r="B2376" i="1"/>
  <c r="B2377" i="1"/>
  <c r="A2377" i="1" s="1" a="1"/>
  <c r="A2377" i="1" s="1"/>
  <c r="A2378" i="1" a="1"/>
  <c r="A2378" i="1" s="1"/>
  <c r="B2378" i="1"/>
  <c r="A2379" i="1" a="1"/>
  <c r="A2379" i="1" s="1"/>
  <c r="B2379" i="1"/>
  <c r="A2380" i="1" a="1"/>
  <c r="A2380" i="1" s="1"/>
  <c r="B2380" i="1"/>
  <c r="B2381" i="1"/>
  <c r="A2381" i="1" s="1" a="1"/>
  <c r="A2381" i="1" s="1"/>
  <c r="A2382" i="1" a="1"/>
  <c r="A2382" i="1" s="1"/>
  <c r="B2382" i="1"/>
  <c r="A2383" i="1" a="1"/>
  <c r="A2383" i="1"/>
  <c r="B2383" i="1"/>
  <c r="A2384" i="1" a="1"/>
  <c r="A2384" i="1" s="1"/>
  <c r="B2384" i="1"/>
  <c r="B2385" i="1"/>
  <c r="A2385" i="1" s="1" a="1"/>
  <c r="A2385" i="1" s="1"/>
  <c r="A2386" i="1" a="1"/>
  <c r="A2386" i="1" s="1"/>
  <c r="B2386" i="1"/>
  <c r="A2387" i="1" a="1"/>
  <c r="A2387" i="1" s="1"/>
  <c r="B2387" i="1"/>
  <c r="A2388" i="1" a="1"/>
  <c r="A2388" i="1" s="1"/>
  <c r="B2388" i="1"/>
  <c r="B2389" i="1"/>
  <c r="A2389" i="1" s="1" a="1"/>
  <c r="A2389" i="1" s="1"/>
  <c r="A2390" i="1" a="1"/>
  <c r="A2390" i="1" s="1"/>
  <c r="B2390" i="1"/>
  <c r="A2391" i="1" a="1"/>
  <c r="A2391" i="1" s="1"/>
  <c r="B2391" i="1"/>
  <c r="A2392" i="1" a="1"/>
  <c r="A2392" i="1"/>
  <c r="B2392" i="1"/>
  <c r="A2393" i="1"/>
  <c r="B2393" i="1"/>
  <c r="A2393" i="1" s="1" a="1"/>
  <c r="A2394" i="1" a="1"/>
  <c r="A2394" i="1" s="1"/>
  <c r="B2394" i="1"/>
  <c r="A2395" i="1" a="1"/>
  <c r="A2395" i="1" s="1"/>
  <c r="B2395" i="1"/>
  <c r="A2396" i="1" a="1"/>
  <c r="A2396" i="1" s="1"/>
  <c r="B2396" i="1"/>
  <c r="B2397" i="1"/>
  <c r="A2397" i="1" s="1" a="1"/>
  <c r="A2397" i="1" s="1"/>
  <c r="A2398" i="1" a="1"/>
  <c r="A2398" i="1" s="1"/>
  <c r="B2398" i="1"/>
  <c r="A2399" i="1" a="1"/>
  <c r="A2399" i="1" s="1"/>
  <c r="B2399" i="1"/>
  <c r="A2400" i="1" a="1"/>
  <c r="A2400" i="1" s="1"/>
  <c r="B2400" i="1"/>
  <c r="B2401" i="1"/>
  <c r="A2401" i="1" s="1" a="1"/>
  <c r="A2401" i="1" s="1"/>
  <c r="A2402" i="1" a="1"/>
  <c r="A2402" i="1" s="1"/>
  <c r="B2402" i="1"/>
  <c r="A2403" i="1" a="1"/>
  <c r="A2403" i="1" s="1"/>
  <c r="B2403" i="1"/>
  <c r="A2404" i="1" a="1"/>
  <c r="A2404" i="1" s="1"/>
  <c r="B2404" i="1"/>
  <c r="B2405" i="1"/>
  <c r="A2405" i="1" s="1" a="1"/>
  <c r="A2405" i="1" s="1"/>
  <c r="A2406" i="1" a="1"/>
  <c r="A2406" i="1" s="1"/>
  <c r="B2406" i="1"/>
  <c r="A2407" i="1" a="1"/>
  <c r="A2407" i="1"/>
  <c r="B2407" i="1"/>
  <c r="A2408" i="1" a="1"/>
  <c r="A2408" i="1" s="1"/>
  <c r="B2408" i="1"/>
  <c r="B2409" i="1"/>
  <c r="A2409" i="1" s="1" a="1"/>
  <c r="A2409" i="1" s="1"/>
  <c r="A2410" i="1" a="1"/>
  <c r="A2410" i="1" s="1"/>
  <c r="B2410" i="1"/>
  <c r="A2411" i="1" a="1"/>
  <c r="A2411" i="1" s="1"/>
  <c r="B2411" i="1"/>
  <c r="A2412" i="1" a="1"/>
  <c r="A2412" i="1" s="1"/>
  <c r="B2412" i="1"/>
  <c r="B2413" i="1"/>
  <c r="A2413" i="1" s="1" a="1"/>
  <c r="A2413" i="1" s="1"/>
  <c r="A2414" i="1" a="1"/>
  <c r="A2414" i="1" s="1"/>
  <c r="B2414" i="1"/>
  <c r="A2415" i="1" a="1"/>
  <c r="A2415" i="1"/>
  <c r="B2415" i="1"/>
  <c r="A2416" i="1" a="1"/>
  <c r="A2416" i="1" s="1"/>
  <c r="B2416" i="1"/>
  <c r="B2417" i="1"/>
  <c r="A2417" i="1" s="1" a="1"/>
  <c r="A2417" i="1" s="1"/>
  <c r="A2418" i="1" a="1"/>
  <c r="A2418" i="1" s="1"/>
  <c r="B2418" i="1"/>
  <c r="A2419" i="1" a="1"/>
  <c r="A2419" i="1" s="1"/>
  <c r="B2419" i="1"/>
  <c r="A2420" i="1" a="1"/>
  <c r="A2420" i="1" s="1"/>
  <c r="B2420" i="1"/>
  <c r="B2421" i="1"/>
  <c r="A2421" i="1" s="1" a="1"/>
  <c r="A2421" i="1" s="1"/>
  <c r="A2422" i="1" a="1"/>
  <c r="A2422" i="1" s="1"/>
  <c r="B2422" i="1"/>
  <c r="A2423" i="1" a="1"/>
  <c r="A2423" i="1" s="1"/>
  <c r="B2423" i="1"/>
  <c r="A2424" i="1" a="1"/>
  <c r="A2424" i="1"/>
  <c r="B2424" i="1"/>
  <c r="A2425" i="1"/>
  <c r="B2425" i="1"/>
  <c r="A2425" i="1" s="1" a="1"/>
  <c r="A2426" i="1" a="1"/>
  <c r="A2426" i="1" s="1"/>
  <c r="B2426" i="1"/>
  <c r="A2427" i="1" a="1"/>
  <c r="A2427" i="1" s="1"/>
  <c r="B2427" i="1"/>
  <c r="A2428" i="1" a="1"/>
  <c r="A2428" i="1" s="1"/>
  <c r="B2428" i="1"/>
  <c r="B2429" i="1"/>
  <c r="A2429" i="1" s="1" a="1"/>
  <c r="A2429" i="1" s="1"/>
  <c r="A2430" i="1" a="1"/>
  <c r="A2430" i="1" s="1"/>
  <c r="B2430" i="1"/>
  <c r="A2431" i="1" a="1"/>
  <c r="A2431" i="1" s="1"/>
  <c r="B2431" i="1"/>
  <c r="A2432" i="1" a="1"/>
  <c r="A2432" i="1" s="1"/>
  <c r="B2432" i="1"/>
  <c r="B2433" i="1"/>
  <c r="A2433" i="1" s="1" a="1"/>
  <c r="A2433" i="1" s="1"/>
  <c r="A2434" i="1" a="1"/>
  <c r="A2434" i="1" s="1"/>
  <c r="B2434" i="1"/>
  <c r="A2435" i="1" a="1"/>
  <c r="A2435" i="1" s="1"/>
  <c r="B2435" i="1"/>
  <c r="A2436" i="1" a="1"/>
  <c r="A2436" i="1" s="1"/>
  <c r="B2436" i="1"/>
  <c r="B2437" i="1"/>
  <c r="A2437" i="1" s="1" a="1"/>
  <c r="A2437" i="1" s="1"/>
  <c r="A2438" i="1" a="1"/>
  <c r="A2438" i="1" s="1"/>
  <c r="B2438" i="1"/>
  <c r="A2439" i="1" a="1"/>
  <c r="A2439" i="1"/>
  <c r="B2439" i="1"/>
  <c r="A2440" i="1" a="1"/>
  <c r="A2440" i="1" s="1"/>
  <c r="B2440" i="1"/>
  <c r="B2441" i="1"/>
  <c r="A2441" i="1" s="1" a="1"/>
  <c r="A2441" i="1" s="1"/>
  <c r="A2442" i="1" a="1"/>
  <c r="A2442" i="1" s="1"/>
  <c r="B2442" i="1"/>
  <c r="A2443" i="1" a="1"/>
  <c r="A2443" i="1" s="1"/>
  <c r="B2443" i="1"/>
  <c r="A2444" i="1" a="1"/>
  <c r="A2444" i="1" s="1"/>
  <c r="B2444" i="1"/>
  <c r="B2445" i="1"/>
  <c r="A2445" i="1" s="1" a="1"/>
  <c r="A2445" i="1" s="1"/>
  <c r="A2446" i="1" a="1"/>
  <c r="A2446" i="1" s="1"/>
  <c r="B2446" i="1"/>
  <c r="A2447" i="1" a="1"/>
  <c r="A2447" i="1"/>
  <c r="B2447" i="1"/>
  <c r="A2448" i="1" a="1"/>
  <c r="A2448" i="1" s="1"/>
  <c r="B2448" i="1"/>
  <c r="B2449" i="1"/>
  <c r="A2449" i="1" s="1" a="1"/>
  <c r="A2449" i="1" s="1"/>
  <c r="A2450" i="1" a="1"/>
  <c r="A2450" i="1" s="1"/>
  <c r="B2450" i="1"/>
  <c r="A2451" i="1" a="1"/>
  <c r="A2451" i="1" s="1"/>
  <c r="B2451" i="1"/>
  <c r="A2452" i="1" a="1"/>
  <c r="A2452" i="1" s="1"/>
  <c r="B2452" i="1"/>
  <c r="B2453" i="1"/>
  <c r="A2453" i="1" s="1" a="1"/>
  <c r="A2453" i="1" s="1"/>
  <c r="A2454" i="1" a="1"/>
  <c r="A2454" i="1" s="1"/>
  <c r="B2454" i="1"/>
  <c r="A2455" i="1" a="1"/>
  <c r="A2455" i="1" s="1"/>
  <c r="B2455" i="1"/>
  <c r="A2456" i="1" a="1"/>
  <c r="A2456" i="1"/>
  <c r="B2456" i="1"/>
  <c r="A2457" i="1"/>
  <c r="B2457" i="1"/>
  <c r="A2457" i="1" s="1" a="1"/>
  <c r="A2458" i="1" a="1"/>
  <c r="A2458" i="1" s="1"/>
  <c r="B2458" i="1"/>
  <c r="A2459" i="1" a="1"/>
  <c r="A2459" i="1" s="1"/>
  <c r="B2459" i="1"/>
  <c r="A2460" i="1" a="1"/>
  <c r="A2460" i="1" s="1"/>
  <c r="B2460" i="1"/>
  <c r="B2461" i="1"/>
  <c r="A2461" i="1" s="1" a="1"/>
  <c r="A2461" i="1" s="1"/>
  <c r="A2462" i="1" a="1"/>
  <c r="A2462" i="1" s="1"/>
  <c r="B2462" i="1"/>
  <c r="A2463" i="1" a="1"/>
  <c r="A2463" i="1" s="1"/>
  <c r="B2463" i="1"/>
  <c r="A2464" i="1" a="1"/>
  <c r="A2464" i="1" s="1"/>
  <c r="B2464" i="1"/>
  <c r="B2465" i="1"/>
  <c r="A2465" i="1" s="1" a="1"/>
  <c r="A2465" i="1" s="1"/>
  <c r="A2466" i="1" a="1"/>
  <c r="A2466" i="1" s="1"/>
  <c r="B2466" i="1"/>
  <c r="A2467" i="1" a="1"/>
  <c r="A2467" i="1" s="1"/>
  <c r="B2467" i="1"/>
  <c r="A2468" i="1" a="1"/>
  <c r="A2468" i="1" s="1"/>
  <c r="B2468" i="1"/>
  <c r="B2469" i="1"/>
  <c r="A2469" i="1" s="1" a="1"/>
  <c r="A2469" i="1" s="1"/>
  <c r="A2470" i="1" a="1"/>
  <c r="A2470" i="1" s="1"/>
  <c r="B2470" i="1"/>
  <c r="A2471" i="1" a="1"/>
  <c r="A2471" i="1"/>
  <c r="B2471" i="1"/>
  <c r="A2472" i="1" a="1"/>
  <c r="A2472" i="1" s="1"/>
  <c r="B2472" i="1"/>
  <c r="B2473" i="1"/>
  <c r="A2473" i="1" s="1" a="1"/>
  <c r="A2473" i="1" s="1"/>
  <c r="A2474" i="1" a="1"/>
  <c r="A2474" i="1" s="1"/>
  <c r="B2474" i="1"/>
  <c r="A2475" i="1" a="1"/>
  <c r="A2475" i="1" s="1"/>
  <c r="B2475" i="1"/>
  <c r="A2476" i="1" a="1"/>
  <c r="A2476" i="1" s="1"/>
  <c r="B2476" i="1"/>
  <c r="B2477" i="1"/>
  <c r="A2477" i="1" s="1" a="1"/>
  <c r="A2477" i="1" s="1"/>
  <c r="A2478" i="1" a="1"/>
  <c r="A2478" i="1" s="1"/>
  <c r="B2478" i="1"/>
  <c r="A2479" i="1" a="1"/>
  <c r="A2479" i="1"/>
  <c r="B2479" i="1"/>
  <c r="A2480" i="1" a="1"/>
  <c r="A2480" i="1" s="1"/>
  <c r="B2480" i="1"/>
  <c r="B2481" i="1"/>
  <c r="A2481" i="1" s="1" a="1"/>
  <c r="A2481" i="1" s="1"/>
  <c r="A2482" i="1" a="1"/>
  <c r="A2482" i="1" s="1"/>
  <c r="B2482" i="1"/>
  <c r="A2483" i="1" a="1"/>
  <c r="A2483" i="1" s="1"/>
  <c r="B2483" i="1"/>
  <c r="A2484" i="1" a="1"/>
  <c r="A2484" i="1" s="1"/>
  <c r="B2484" i="1"/>
  <c r="B2485" i="1"/>
  <c r="A2485" i="1" s="1" a="1"/>
  <c r="A2485" i="1" s="1"/>
  <c r="A2486" i="1" a="1"/>
  <c r="A2486" i="1" s="1"/>
  <c r="B2486" i="1"/>
  <c r="A2487" i="1" a="1"/>
  <c r="A2487" i="1" s="1"/>
  <c r="B2487" i="1"/>
  <c r="A2488" i="1" a="1"/>
  <c r="A2488" i="1"/>
  <c r="B2488" i="1"/>
  <c r="A2489" i="1"/>
  <c r="B2489" i="1"/>
  <c r="A2489" i="1" s="1" a="1"/>
  <c r="A2490" i="1" a="1"/>
  <c r="A2490" i="1" s="1"/>
  <c r="B2490" i="1"/>
  <c r="A2491" i="1" a="1"/>
  <c r="A2491" i="1" s="1"/>
  <c r="B2491" i="1"/>
  <c r="A2492" i="1" a="1"/>
  <c r="A2492" i="1" s="1"/>
  <c r="B2492" i="1"/>
  <c r="B2493" i="1"/>
  <c r="A2493" i="1" s="1" a="1"/>
  <c r="A2493" i="1" s="1"/>
  <c r="A2494" i="1" a="1"/>
  <c r="A2494" i="1" s="1"/>
  <c r="B2494" i="1"/>
  <c r="A2495" i="1" a="1"/>
  <c r="A2495" i="1" s="1"/>
  <c r="B2495" i="1"/>
  <c r="A2496" i="1" a="1"/>
  <c r="A2496" i="1" s="1"/>
  <c r="B2496" i="1"/>
  <c r="B2497" i="1"/>
  <c r="A2497" i="1" s="1" a="1"/>
  <c r="A2497" i="1" s="1"/>
  <c r="A2498" i="1" a="1"/>
  <c r="A2498" i="1" s="1"/>
  <c r="B2498" i="1"/>
  <c r="A2499" i="1" a="1"/>
  <c r="A2499" i="1" s="1"/>
  <c r="B2499" i="1"/>
  <c r="A2500" i="1" a="1"/>
  <c r="A2500" i="1" s="1"/>
  <c r="B2500" i="1"/>
  <c r="B2501" i="1"/>
  <c r="A2501" i="1" s="1" a="1"/>
  <c r="A2501" i="1" s="1"/>
  <c r="A2502" i="1" a="1"/>
  <c r="A2502" i="1" s="1"/>
  <c r="B2502" i="1"/>
  <c r="A2503" i="1" a="1"/>
  <c r="A2503" i="1"/>
  <c r="B2503" i="1"/>
  <c r="A2504" i="1" a="1"/>
  <c r="A2504" i="1" s="1"/>
  <c r="B2504" i="1"/>
  <c r="B2505" i="1"/>
  <c r="A2505" i="1" s="1" a="1"/>
  <c r="A2505" i="1" s="1"/>
  <c r="A2506" i="1" a="1"/>
  <c r="A2506" i="1" s="1"/>
  <c r="B2506" i="1"/>
  <c r="A2507" i="1" a="1"/>
  <c r="A2507" i="1" s="1"/>
  <c r="B2507" i="1"/>
  <c r="A2508" i="1" a="1"/>
  <c r="A2508" i="1" s="1"/>
  <c r="B2508" i="1"/>
  <c r="B2509" i="1"/>
  <c r="A2509" i="1" s="1" a="1"/>
  <c r="A2509" i="1" s="1"/>
  <c r="A2510" i="1" a="1"/>
  <c r="A2510" i="1" s="1"/>
  <c r="B2510" i="1"/>
  <c r="A2511" i="1" a="1"/>
  <c r="A2511" i="1"/>
  <c r="B2511" i="1"/>
  <c r="A2512" i="1" a="1"/>
  <c r="A2512" i="1" s="1"/>
  <c r="B2512" i="1"/>
  <c r="B2513" i="1"/>
  <c r="A2513" i="1" s="1" a="1"/>
  <c r="A2513" i="1" s="1"/>
  <c r="A2514" i="1" a="1"/>
  <c r="A2514" i="1" s="1"/>
  <c r="B2514" i="1"/>
  <c r="A2515" i="1" a="1"/>
  <c r="A2515" i="1" s="1"/>
  <c r="B2515" i="1"/>
  <c r="A2516" i="1" a="1"/>
  <c r="A2516" i="1" s="1"/>
  <c r="B2516" i="1"/>
  <c r="B2517" i="1"/>
  <c r="A2517" i="1" s="1" a="1"/>
  <c r="A2517" i="1" s="1"/>
  <c r="A2518" i="1" a="1"/>
  <c r="A2518" i="1" s="1"/>
  <c r="B2518" i="1"/>
  <c r="A2519" i="1" a="1"/>
  <c r="A2519" i="1" s="1"/>
  <c r="B2519" i="1"/>
  <c r="A2520" i="1" a="1"/>
  <c r="A2520" i="1"/>
  <c r="B2520" i="1"/>
  <c r="A2521" i="1"/>
  <c r="B2521" i="1"/>
  <c r="A2521" i="1" s="1" a="1"/>
  <c r="A2522" i="1" a="1"/>
  <c r="A2522" i="1" s="1"/>
  <c r="B2522" i="1"/>
  <c r="A2523" i="1" a="1"/>
  <c r="A2523" i="1" s="1"/>
  <c r="B2523" i="1"/>
  <c r="A2524" i="1" a="1"/>
  <c r="A2524" i="1" s="1"/>
  <c r="B2524" i="1"/>
  <c r="B2525" i="1"/>
  <c r="A2525" i="1" s="1" a="1"/>
  <c r="A2525" i="1" s="1"/>
  <c r="A2526" i="1" a="1"/>
  <c r="A2526" i="1" s="1"/>
  <c r="B2526" i="1"/>
  <c r="A2527" i="1" a="1"/>
  <c r="A2527" i="1" s="1"/>
  <c r="B2527" i="1"/>
  <c r="A2528" i="1" a="1"/>
  <c r="A2528" i="1" s="1"/>
  <c r="B2528" i="1"/>
  <c r="B2529" i="1"/>
  <c r="A2529" i="1" s="1" a="1"/>
  <c r="A2529" i="1" s="1"/>
  <c r="A2530" i="1" a="1"/>
  <c r="A2530" i="1" s="1"/>
  <c r="B2530" i="1"/>
  <c r="A2531" i="1" a="1"/>
  <c r="A2531" i="1" s="1"/>
  <c r="B2531" i="1"/>
  <c r="A2532" i="1" a="1"/>
  <c r="A2532" i="1" s="1"/>
  <c r="B2532" i="1"/>
  <c r="B2533" i="1"/>
  <c r="A2533" i="1" s="1" a="1"/>
  <c r="A2533" i="1" s="1"/>
  <c r="A2534" i="1" a="1"/>
  <c r="A2534" i="1" s="1"/>
  <c r="B2534" i="1"/>
  <c r="A2535" i="1" a="1"/>
  <c r="A2535" i="1"/>
  <c r="B2535" i="1"/>
  <c r="A2536" i="1" a="1"/>
  <c r="A2536" i="1" s="1"/>
  <c r="B2536" i="1"/>
  <c r="B2537" i="1"/>
  <c r="A2537" i="1" s="1" a="1"/>
  <c r="A2537" i="1" s="1"/>
  <c r="A2538" i="1" a="1"/>
  <c r="A2538" i="1" s="1"/>
  <c r="B2538" i="1"/>
  <c r="A2539" i="1" a="1"/>
  <c r="A2539" i="1" s="1"/>
  <c r="B2539" i="1"/>
  <c r="A2540" i="1" a="1"/>
  <c r="A2540" i="1" s="1"/>
  <c r="B2540" i="1"/>
  <c r="B2541" i="1"/>
  <c r="A2541" i="1" s="1" a="1"/>
  <c r="A2541" i="1" s="1"/>
  <c r="A2542" i="1" a="1"/>
  <c r="A2542" i="1" s="1"/>
  <c r="B2542" i="1"/>
  <c r="A2543" i="1" a="1"/>
  <c r="A2543" i="1"/>
  <c r="B2543" i="1"/>
  <c r="A2544" i="1" a="1"/>
  <c r="A2544" i="1" s="1"/>
  <c r="B2544" i="1"/>
  <c r="B2545" i="1"/>
  <c r="A2545" i="1" s="1" a="1"/>
  <c r="A2545" i="1" s="1"/>
  <c r="A2546" i="1" a="1"/>
  <c r="A2546" i="1" s="1"/>
  <c r="B2546" i="1"/>
  <c r="A2547" i="1" a="1"/>
  <c r="A2547" i="1" s="1"/>
  <c r="B2547" i="1"/>
  <c r="A2548" i="1" a="1"/>
  <c r="A2548" i="1" s="1"/>
  <c r="B2548" i="1"/>
  <c r="B2549" i="1"/>
  <c r="A2549" i="1" s="1" a="1"/>
  <c r="A2549" i="1" s="1"/>
  <c r="A2550" i="1" a="1"/>
  <c r="A2550" i="1" s="1"/>
  <c r="B2550" i="1"/>
  <c r="A2551" i="1" a="1"/>
  <c r="A2551" i="1" s="1"/>
  <c r="B2551" i="1"/>
  <c r="A2552" i="1" a="1"/>
  <c r="A2552" i="1"/>
  <c r="B2552" i="1"/>
  <c r="A2553" i="1"/>
  <c r="B2553" i="1"/>
  <c r="A2553" i="1" s="1" a="1"/>
  <c r="A2554" i="1" a="1"/>
  <c r="A2554" i="1" s="1"/>
  <c r="B2554" i="1"/>
  <c r="A2555" i="1" a="1"/>
  <c r="A2555" i="1" s="1"/>
  <c r="B2555" i="1"/>
  <c r="A2556" i="1" a="1"/>
  <c r="A2556" i="1" s="1"/>
  <c r="B2556" i="1"/>
  <c r="B2557" i="1"/>
  <c r="A2557" i="1" s="1" a="1"/>
  <c r="A2557" i="1" s="1"/>
  <c r="A2558" i="1" a="1"/>
  <c r="A2558" i="1" s="1"/>
  <c r="B2558" i="1"/>
  <c r="A2559" i="1" a="1"/>
  <c r="A2559" i="1" s="1"/>
  <c r="B2559" i="1"/>
  <c r="A2560" i="1" a="1"/>
  <c r="A2560" i="1" s="1"/>
  <c r="B2560" i="1"/>
  <c r="B2561" i="1"/>
  <c r="A2561" i="1" s="1" a="1"/>
  <c r="A2561" i="1" s="1"/>
  <c r="A2562" i="1" a="1"/>
  <c r="A2562" i="1" s="1"/>
  <c r="B2562" i="1"/>
  <c r="A2563" i="1" a="1"/>
  <c r="A2563" i="1" s="1"/>
  <c r="B2563" i="1"/>
  <c r="A2564" i="1" a="1"/>
  <c r="A2564" i="1" s="1"/>
  <c r="B2564" i="1"/>
  <c r="B2565" i="1"/>
  <c r="A2565" i="1" s="1" a="1"/>
  <c r="A2565" i="1" s="1"/>
  <c r="A2566" i="1" a="1"/>
  <c r="A2566" i="1" s="1"/>
  <c r="B2566" i="1"/>
  <c r="A2567" i="1" a="1"/>
  <c r="A2567" i="1"/>
  <c r="B2567" i="1"/>
  <c r="A2568" i="1" a="1"/>
  <c r="A2568" i="1" s="1"/>
  <c r="B2568" i="1"/>
  <c r="B2569" i="1"/>
  <c r="A2569" i="1" s="1" a="1"/>
  <c r="A2569" i="1" s="1"/>
  <c r="A2570" i="1" a="1"/>
  <c r="A2570" i="1" s="1"/>
  <c r="B2570" i="1"/>
  <c r="A2571" i="1" a="1"/>
  <c r="A2571" i="1" s="1"/>
  <c r="B2571" i="1"/>
  <c r="A2572" i="1" a="1"/>
  <c r="A2572" i="1" s="1"/>
  <c r="B2572" i="1"/>
  <c r="B2573" i="1"/>
  <c r="A2573" i="1" s="1" a="1"/>
  <c r="A2573" i="1" s="1"/>
  <c r="A2574" i="1" a="1"/>
  <c r="A2574" i="1" s="1"/>
  <c r="B2574" i="1"/>
  <c r="A2575" i="1" a="1"/>
  <c r="A2575" i="1" s="1"/>
  <c r="B2575" i="1"/>
  <c r="A2576" i="1" a="1"/>
  <c r="A2576" i="1"/>
  <c r="B2576" i="1"/>
  <c r="B2577" i="1"/>
  <c r="A2577" i="1" s="1" a="1"/>
  <c r="A2577" i="1" s="1"/>
  <c r="A2578" i="1" a="1"/>
  <c r="A2578" i="1" s="1"/>
  <c r="B2578" i="1"/>
  <c r="A2579" i="1" a="1"/>
  <c r="A2579" i="1" s="1"/>
  <c r="B2579" i="1"/>
  <c r="A2580" i="1" a="1"/>
  <c r="A2580" i="1" s="1"/>
  <c r="B2580" i="1"/>
  <c r="B2581" i="1"/>
  <c r="A2581" i="1" s="1" a="1"/>
  <c r="A2581" i="1" s="1"/>
  <c r="A2582" i="1" a="1"/>
  <c r="A2582" i="1" s="1"/>
  <c r="B2582" i="1"/>
  <c r="A2583" i="1" a="1"/>
  <c r="A2583" i="1" s="1"/>
  <c r="B2583" i="1"/>
  <c r="A2584" i="1" a="1"/>
  <c r="A2584" i="1"/>
  <c r="B2584" i="1"/>
  <c r="A2585" i="1"/>
  <c r="B2585" i="1"/>
  <c r="A2585" i="1" s="1" a="1"/>
  <c r="A2586" i="1" a="1"/>
  <c r="A2586" i="1" s="1"/>
  <c r="B2586" i="1"/>
  <c r="A2587" i="1" a="1"/>
  <c r="A2587" i="1" s="1"/>
  <c r="B2587" i="1"/>
  <c r="A2588" i="1" a="1"/>
  <c r="A2588" i="1" s="1"/>
  <c r="B2588" i="1"/>
  <c r="B2589" i="1"/>
  <c r="A2589" i="1" s="1" a="1"/>
  <c r="A2589" i="1" s="1"/>
  <c r="A2590" i="1" a="1"/>
  <c r="A2590" i="1" s="1"/>
  <c r="B2590" i="1"/>
  <c r="A2591" i="1" a="1"/>
  <c r="A2591" i="1" s="1"/>
  <c r="B2591" i="1"/>
  <c r="A2592" i="1" a="1"/>
  <c r="A2592" i="1" s="1"/>
  <c r="B2592" i="1"/>
  <c r="B2593" i="1"/>
  <c r="A2593" i="1" s="1" a="1"/>
  <c r="A2593" i="1" s="1"/>
  <c r="A2594" i="1" a="1"/>
  <c r="A2594" i="1" s="1"/>
  <c r="B2594" i="1"/>
  <c r="A2595" i="1" a="1"/>
  <c r="A2595" i="1" s="1"/>
  <c r="B2595" i="1"/>
  <c r="A2596" i="1" a="1"/>
  <c r="A2596" i="1" s="1"/>
  <c r="B2596" i="1"/>
  <c r="B2597" i="1"/>
  <c r="A2597" i="1" s="1" a="1"/>
  <c r="A2597" i="1" s="1"/>
  <c r="A2598" i="1" a="1"/>
  <c r="A2598" i="1" s="1"/>
  <c r="B2598" i="1"/>
  <c r="A2599" i="1" a="1"/>
  <c r="A2599" i="1"/>
  <c r="B2599" i="1"/>
  <c r="A2600" i="1" a="1"/>
  <c r="A2600" i="1" s="1"/>
  <c r="B2600" i="1"/>
  <c r="B2601" i="1"/>
  <c r="A2601" i="1" s="1" a="1"/>
  <c r="A2601" i="1" s="1"/>
  <c r="A2602" i="1" a="1"/>
  <c r="A2602" i="1" s="1"/>
  <c r="B2602" i="1"/>
  <c r="A2603" i="1" a="1"/>
  <c r="A2603" i="1" s="1"/>
  <c r="B2603" i="1"/>
  <c r="A2604" i="1" a="1"/>
  <c r="A2604" i="1" s="1"/>
  <c r="B2604" i="1"/>
  <c r="B2605" i="1"/>
  <c r="A2605" i="1" s="1" a="1"/>
  <c r="A2605" i="1" s="1"/>
  <c r="A2606" i="1" a="1"/>
  <c r="A2606" i="1" s="1"/>
  <c r="B2606" i="1"/>
  <c r="A2607" i="1" a="1"/>
  <c r="A2607" i="1" s="1"/>
  <c r="B2607" i="1"/>
  <c r="A2608" i="1" a="1"/>
  <c r="A2608" i="1"/>
  <c r="B2608" i="1"/>
  <c r="B2609" i="1"/>
  <c r="A2609" i="1" s="1" a="1"/>
  <c r="A2609" i="1" s="1"/>
  <c r="A2610" i="1" a="1"/>
  <c r="A2610" i="1" s="1"/>
  <c r="B2610" i="1"/>
  <c r="A2611" i="1" a="1"/>
  <c r="A2611" i="1" s="1"/>
  <c r="B2611" i="1"/>
  <c r="A2612" i="1" a="1"/>
  <c r="A2612" i="1" s="1"/>
  <c r="B2612" i="1"/>
  <c r="B2613" i="1"/>
  <c r="A2613" i="1" s="1" a="1"/>
  <c r="A2613" i="1" s="1"/>
  <c r="A2614" i="1" a="1"/>
  <c r="A2614" i="1" s="1"/>
  <c r="B2614" i="1"/>
  <c r="A2615" i="1" a="1"/>
  <c r="A2615" i="1" s="1"/>
  <c r="B2615" i="1"/>
  <c r="A2616" i="1" a="1"/>
  <c r="A2616" i="1" s="1"/>
  <c r="B2616" i="1"/>
  <c r="B2617" i="1"/>
  <c r="A2617" i="1" s="1" a="1"/>
  <c r="A2617" i="1" s="1"/>
  <c r="A2618" i="1" a="1"/>
  <c r="A2618" i="1" s="1"/>
  <c r="B2618" i="1"/>
  <c r="A2619" i="1" a="1"/>
  <c r="A2619" i="1" s="1"/>
  <c r="B2619" i="1"/>
  <c r="A2620" i="1" a="1"/>
  <c r="A2620" i="1" s="1"/>
  <c r="B2620" i="1"/>
  <c r="B2621" i="1"/>
  <c r="A2621" i="1" s="1" a="1"/>
  <c r="A2621" i="1" s="1"/>
  <c r="A2622" i="1" a="1"/>
  <c r="A2622" i="1" s="1"/>
  <c r="B2622" i="1"/>
  <c r="A2623" i="1" a="1"/>
  <c r="A2623" i="1" s="1"/>
  <c r="B2623" i="1"/>
  <c r="A2624" i="1" a="1"/>
  <c r="A2624" i="1"/>
  <c r="B2624" i="1"/>
  <c r="B2625" i="1"/>
  <c r="A2625" i="1" s="1" a="1"/>
  <c r="A2625" i="1" s="1"/>
  <c r="A2626" i="1" a="1"/>
  <c r="A2626" i="1" s="1"/>
  <c r="B2626" i="1"/>
  <c r="A2627" i="1" a="1"/>
  <c r="A2627" i="1" s="1"/>
  <c r="B2627" i="1"/>
  <c r="A2628" i="1" a="1"/>
  <c r="A2628" i="1"/>
  <c r="B2628" i="1"/>
  <c r="B2629" i="1"/>
  <c r="A2629" i="1" s="1" a="1"/>
  <c r="A2629" i="1" s="1"/>
  <c r="A2630" i="1" a="1"/>
  <c r="A2630" i="1" s="1"/>
  <c r="B2630" i="1"/>
  <c r="A2631" i="1" a="1"/>
  <c r="A2631" i="1"/>
  <c r="B2631" i="1"/>
  <c r="A2632" i="1" a="1"/>
  <c r="A2632" i="1" s="1"/>
  <c r="B2632" i="1"/>
  <c r="B2633" i="1"/>
  <c r="A2633" i="1" s="1" a="1"/>
  <c r="A2633" i="1" s="1"/>
  <c r="A2634" i="1" a="1"/>
  <c r="A2634" i="1" s="1"/>
  <c r="B2634" i="1"/>
  <c r="A2635" i="1" a="1"/>
  <c r="A2635" i="1" s="1"/>
  <c r="B2635" i="1"/>
  <c r="A2636" i="1" a="1"/>
  <c r="A2636" i="1" s="1"/>
  <c r="B2636" i="1"/>
  <c r="B2637" i="1"/>
  <c r="A2637" i="1" s="1" a="1"/>
  <c r="A2637" i="1" s="1"/>
  <c r="A2638" i="1" a="1"/>
  <c r="A2638" i="1" s="1"/>
  <c r="B2638" i="1"/>
  <c r="A2639" i="1" a="1"/>
  <c r="A2639" i="1" s="1"/>
  <c r="B2639" i="1"/>
  <c r="A2640" i="1" a="1"/>
  <c r="A2640" i="1"/>
  <c r="B2640" i="1"/>
  <c r="B2641" i="1"/>
  <c r="A2641" i="1" s="1" a="1"/>
  <c r="A2641" i="1" s="1"/>
  <c r="A2642" i="1" a="1"/>
  <c r="A2642" i="1" s="1"/>
  <c r="B2642" i="1"/>
  <c r="A2643" i="1" a="1"/>
  <c r="A2643" i="1" s="1"/>
  <c r="B2643" i="1"/>
  <c r="A2644" i="1" a="1"/>
  <c r="A2644" i="1" s="1"/>
  <c r="B2644" i="1"/>
  <c r="B2645" i="1"/>
  <c r="A2645" i="1" s="1" a="1"/>
  <c r="A2645" i="1" s="1"/>
  <c r="A2646" i="1" a="1"/>
  <c r="A2646" i="1" s="1"/>
  <c r="B2646" i="1"/>
  <c r="A2647" i="1" a="1"/>
  <c r="A2647" i="1" s="1"/>
  <c r="B2647" i="1"/>
  <c r="A2648" i="1" a="1"/>
  <c r="A2648" i="1" s="1"/>
  <c r="B2648" i="1"/>
  <c r="B2649" i="1"/>
  <c r="A2649" i="1" s="1" a="1"/>
  <c r="A2649" i="1" s="1"/>
  <c r="A2650" i="1" a="1"/>
  <c r="A2650" i="1" s="1"/>
  <c r="B2650" i="1"/>
  <c r="A2651" i="1" a="1"/>
  <c r="A2651" i="1" s="1"/>
  <c r="B2651" i="1"/>
  <c r="A2652" i="1" a="1"/>
  <c r="A2652" i="1" s="1"/>
  <c r="B2652" i="1"/>
  <c r="B2653" i="1"/>
  <c r="A2653" i="1" s="1" a="1"/>
  <c r="A2653" i="1" s="1"/>
  <c r="A2654" i="1" a="1"/>
  <c r="A2654" i="1" s="1"/>
  <c r="B2654" i="1"/>
  <c r="A2655" i="1" a="1"/>
  <c r="A2655" i="1" s="1"/>
  <c r="B2655" i="1"/>
  <c r="A2656" i="1" a="1"/>
  <c r="A2656" i="1"/>
  <c r="B2656" i="1"/>
  <c r="B2657" i="1"/>
  <c r="A2657" i="1" s="1" a="1"/>
  <c r="A2657" i="1" s="1"/>
  <c r="A2658" i="1" a="1"/>
  <c r="A2658" i="1" s="1"/>
  <c r="B2658" i="1"/>
  <c r="A2659" i="1" a="1"/>
  <c r="A2659" i="1" s="1"/>
  <c r="B2659" i="1"/>
  <c r="A2660" i="1" a="1"/>
  <c r="A2660" i="1"/>
  <c r="B2660" i="1"/>
  <c r="B2661" i="1"/>
  <c r="A2661" i="1" s="1" a="1"/>
  <c r="A2661" i="1" s="1"/>
  <c r="A2662" i="1" a="1"/>
  <c r="A2662" i="1" s="1"/>
  <c r="B2662" i="1"/>
  <c r="A2663" i="1" a="1"/>
  <c r="A2663" i="1"/>
  <c r="B2663" i="1"/>
  <c r="A2664" i="1" a="1"/>
  <c r="A2664" i="1" s="1"/>
  <c r="B2664" i="1"/>
  <c r="B2665" i="1"/>
  <c r="A2665" i="1" s="1" a="1"/>
  <c r="A2665" i="1" s="1"/>
  <c r="A2666" i="1" a="1"/>
  <c r="A2666" i="1" s="1"/>
  <c r="B2666" i="1"/>
  <c r="A2667" i="1" a="1"/>
  <c r="A2667" i="1" s="1"/>
  <c r="B2667" i="1"/>
  <c r="A2668" i="1" a="1"/>
  <c r="A2668" i="1" s="1"/>
  <c r="B2668" i="1"/>
  <c r="B2669" i="1"/>
  <c r="A2669" i="1" s="1" a="1"/>
  <c r="A2669" i="1" s="1"/>
  <c r="A2670" i="1" a="1"/>
  <c r="A2670" i="1" s="1"/>
  <c r="B2670" i="1"/>
  <c r="A2671" i="1" a="1"/>
  <c r="A2671" i="1" s="1"/>
  <c r="B2671" i="1"/>
  <c r="A2672" i="1" a="1"/>
  <c r="A2672" i="1"/>
  <c r="B2672" i="1"/>
  <c r="B2673" i="1"/>
  <c r="A2673" i="1" s="1" a="1"/>
  <c r="A2673" i="1" s="1"/>
  <c r="A2674" i="1" a="1"/>
  <c r="A2674" i="1" s="1"/>
  <c r="B2674" i="1"/>
  <c r="A2675" i="1" a="1"/>
  <c r="A2675" i="1" s="1"/>
  <c r="B2675" i="1"/>
  <c r="A2676" i="1" a="1"/>
  <c r="A2676" i="1"/>
  <c r="B2676" i="1"/>
  <c r="B2677" i="1"/>
  <c r="A2677" i="1" s="1" a="1"/>
  <c r="A2677" i="1" s="1"/>
  <c r="A2678" i="1" a="1"/>
  <c r="A2678" i="1" s="1"/>
  <c r="B2678" i="1"/>
  <c r="A2679" i="1" a="1"/>
  <c r="A2679" i="1"/>
  <c r="B2679" i="1"/>
  <c r="A2680" i="1" a="1"/>
  <c r="A2680" i="1" s="1"/>
  <c r="B2680" i="1"/>
  <c r="B2681" i="1"/>
  <c r="A2681" i="1" s="1" a="1"/>
  <c r="A2681" i="1" s="1"/>
  <c r="A2682" i="1" a="1"/>
  <c r="A2682" i="1" s="1"/>
  <c r="B2682" i="1"/>
  <c r="A2683" i="1" a="1"/>
  <c r="A2683" i="1" s="1"/>
  <c r="B2683" i="1"/>
  <c r="A2684" i="1" a="1"/>
  <c r="A2684" i="1"/>
  <c r="B2684" i="1"/>
  <c r="B2685" i="1"/>
  <c r="A2685" i="1" s="1" a="1"/>
  <c r="A2685" i="1" s="1"/>
  <c r="A2686" i="1" a="1"/>
  <c r="A2686" i="1" s="1"/>
  <c r="B2686" i="1"/>
  <c r="A2687" i="1" a="1"/>
  <c r="A2687" i="1"/>
  <c r="B2687" i="1"/>
  <c r="A2688" i="1" a="1"/>
  <c r="A2688" i="1" s="1"/>
  <c r="B2688" i="1"/>
  <c r="B2689" i="1"/>
  <c r="A2689" i="1" s="1" a="1"/>
  <c r="A2689" i="1" s="1"/>
  <c r="A2690" i="1" a="1"/>
  <c r="A2690" i="1" s="1"/>
  <c r="B2690" i="1"/>
  <c r="A2691" i="1" a="1"/>
  <c r="A2691" i="1" s="1"/>
  <c r="B2691" i="1"/>
  <c r="A2692" i="1" a="1"/>
  <c r="A2692" i="1" s="1"/>
  <c r="B2692" i="1"/>
  <c r="B2693" i="1"/>
  <c r="A2693" i="1" s="1" a="1"/>
  <c r="A2693" i="1" s="1"/>
  <c r="A2694" i="1" a="1"/>
  <c r="A2694" i="1" s="1"/>
  <c r="B2694" i="1"/>
  <c r="A2695" i="1" a="1"/>
  <c r="A2695" i="1"/>
  <c r="B2695" i="1"/>
  <c r="A2696" i="1" a="1"/>
  <c r="A2696" i="1"/>
  <c r="B2696" i="1"/>
  <c r="A2697" i="1"/>
  <c r="B2697" i="1"/>
  <c r="A2697" i="1" s="1" a="1"/>
  <c r="A2698" i="1" a="1"/>
  <c r="A2698" i="1" s="1"/>
  <c r="B2698" i="1"/>
  <c r="A2699" i="1" a="1"/>
  <c r="A2699" i="1" s="1"/>
  <c r="B2699" i="1"/>
  <c r="A2700" i="1" a="1"/>
  <c r="A2700" i="1" s="1"/>
  <c r="B2700" i="1"/>
  <c r="B2701" i="1"/>
  <c r="A2701" i="1" s="1" a="1"/>
  <c r="A2701" i="1" s="1"/>
  <c r="A2702" i="1" a="1"/>
  <c r="A2702" i="1" s="1"/>
  <c r="B2702" i="1"/>
  <c r="A2703" i="1" a="1"/>
  <c r="A2703" i="1"/>
  <c r="B2703" i="1"/>
  <c r="A2704" i="1" a="1"/>
  <c r="A2704" i="1" s="1"/>
  <c r="B2704" i="1"/>
  <c r="B2705" i="1"/>
  <c r="A2705" i="1" s="1" a="1"/>
  <c r="A2705" i="1" s="1"/>
  <c r="A2706" i="1" a="1"/>
  <c r="A2706" i="1" s="1"/>
  <c r="B2706" i="1"/>
  <c r="A2707" i="1" a="1"/>
  <c r="A2707" i="1" s="1"/>
  <c r="B2707" i="1"/>
  <c r="A2708" i="1" a="1"/>
  <c r="A2708" i="1" s="1"/>
  <c r="B2708" i="1"/>
  <c r="B2709" i="1"/>
  <c r="A2709" i="1" s="1" a="1"/>
  <c r="A2709" i="1" s="1"/>
  <c r="A2710" i="1" a="1"/>
  <c r="A2710" i="1" s="1"/>
  <c r="B2710" i="1"/>
  <c r="A2711" i="1" a="1"/>
  <c r="A2711" i="1" s="1"/>
  <c r="B2711" i="1"/>
  <c r="A2712" i="1" a="1"/>
  <c r="A2712" i="1" s="1"/>
  <c r="B2712" i="1"/>
  <c r="B2713" i="1"/>
  <c r="A2713" i="1" s="1" a="1"/>
  <c r="A2713" i="1" s="1"/>
  <c r="A2714" i="1" a="1"/>
  <c r="A2714" i="1" s="1"/>
  <c r="B2714" i="1"/>
  <c r="A2715" i="1" a="1"/>
  <c r="A2715" i="1" s="1"/>
  <c r="B2715" i="1"/>
  <c r="A2716" i="1" a="1"/>
  <c r="A2716" i="1" s="1"/>
  <c r="B2716" i="1"/>
  <c r="B2717" i="1"/>
  <c r="A2717" i="1" s="1" a="1"/>
  <c r="A2717" i="1" s="1"/>
  <c r="A2718" i="1" a="1"/>
  <c r="A2718" i="1" s="1"/>
  <c r="B2718" i="1"/>
  <c r="A2719" i="1" a="1"/>
  <c r="A2719" i="1" s="1"/>
  <c r="B2719" i="1"/>
  <c r="A2720" i="1" a="1"/>
  <c r="A2720" i="1"/>
  <c r="B2720" i="1"/>
  <c r="B2721" i="1"/>
  <c r="A2721" i="1" s="1" a="1"/>
  <c r="A2721" i="1" s="1"/>
  <c r="A2722" i="1" a="1"/>
  <c r="A2722" i="1" s="1"/>
  <c r="B2722" i="1"/>
  <c r="A2723" i="1" a="1"/>
  <c r="A2723" i="1" s="1"/>
  <c r="B2723" i="1"/>
  <c r="A2724" i="1" a="1"/>
  <c r="A2724" i="1" s="1"/>
  <c r="B2724" i="1"/>
  <c r="B2725" i="1"/>
  <c r="A2725" i="1" s="1" a="1"/>
  <c r="A2725" i="1" s="1"/>
  <c r="A2726" i="1" a="1"/>
  <c r="A2726" i="1" s="1"/>
  <c r="B2726" i="1"/>
  <c r="A2727" i="1" a="1"/>
  <c r="A2727" i="1" s="1"/>
  <c r="B2727" i="1"/>
  <c r="A2728" i="1" a="1"/>
  <c r="A2728" i="1"/>
  <c r="B2728" i="1"/>
  <c r="B2729" i="1"/>
  <c r="A2729" i="1" s="1" a="1"/>
  <c r="A2729" i="1" s="1"/>
  <c r="A2730" i="1" a="1"/>
  <c r="A2730" i="1" s="1"/>
  <c r="B2730" i="1"/>
  <c r="A2731" i="1" a="1"/>
  <c r="A2731" i="1" s="1"/>
  <c r="B2731" i="1"/>
  <c r="A2732" i="1" a="1"/>
  <c r="A2732" i="1" s="1"/>
  <c r="B2732" i="1"/>
  <c r="B2733" i="1"/>
  <c r="A2733" i="1" s="1" a="1"/>
  <c r="A2733" i="1" s="1"/>
  <c r="A2734" i="1" a="1"/>
  <c r="A2734" i="1" s="1"/>
  <c r="B2734" i="1"/>
  <c r="A2735" i="1" a="1"/>
  <c r="A2735" i="1" s="1"/>
  <c r="B2735" i="1"/>
  <c r="A2736" i="1" a="1"/>
  <c r="A2736" i="1" s="1"/>
  <c r="B2736" i="1"/>
  <c r="B2737" i="1"/>
  <c r="A2737" i="1" s="1" a="1"/>
  <c r="A2737" i="1" s="1"/>
  <c r="A2738" i="1" a="1"/>
  <c r="A2738" i="1" s="1"/>
  <c r="B2738" i="1"/>
  <c r="A2739" i="1" a="1"/>
  <c r="A2739" i="1" s="1"/>
  <c r="B2739" i="1"/>
  <c r="A2740" i="1" a="1"/>
  <c r="A2740" i="1" s="1"/>
  <c r="B2740" i="1"/>
  <c r="B2741" i="1"/>
  <c r="A2741" i="1" s="1" a="1"/>
  <c r="A2741" i="1" s="1"/>
  <c r="A2742" i="1" a="1"/>
  <c r="A2742" i="1" s="1"/>
  <c r="B2742" i="1"/>
  <c r="A2743" i="1" a="1"/>
  <c r="A2743" i="1"/>
  <c r="B2743" i="1"/>
  <c r="A2744" i="1" a="1"/>
  <c r="A2744" i="1" s="1"/>
  <c r="B2744" i="1"/>
  <c r="B2745" i="1"/>
  <c r="A2745" i="1" s="1" a="1"/>
  <c r="A2745" i="1" s="1"/>
  <c r="A2746" i="1" a="1"/>
  <c r="A2746" i="1" s="1"/>
  <c r="B2746" i="1"/>
  <c r="A2747" i="1" a="1"/>
  <c r="A2747" i="1" s="1"/>
  <c r="B2747" i="1"/>
  <c r="A2748" i="1" a="1"/>
  <c r="A2748" i="1" s="1"/>
  <c r="B2748" i="1"/>
  <c r="B2749" i="1"/>
  <c r="A2749" i="1" s="1" a="1"/>
  <c r="A2749" i="1" s="1"/>
  <c r="A2750" i="1" a="1"/>
  <c r="A2750" i="1" s="1"/>
  <c r="B2750" i="1"/>
  <c r="A2751" i="1" a="1"/>
  <c r="A2751" i="1" s="1"/>
  <c r="B2751" i="1"/>
  <c r="A2752" i="1" a="1"/>
  <c r="A2752" i="1"/>
  <c r="B2752" i="1"/>
  <c r="B2753" i="1"/>
  <c r="A2753" i="1" s="1" a="1"/>
  <c r="A2753" i="1" s="1"/>
  <c r="A2754" i="1" a="1"/>
  <c r="A2754" i="1" s="1"/>
  <c r="B2754" i="1"/>
  <c r="A2755" i="1" a="1"/>
  <c r="A2755" i="1" s="1"/>
  <c r="B2755" i="1"/>
  <c r="A2756" i="1" a="1"/>
  <c r="A2756" i="1"/>
  <c r="B2756" i="1"/>
  <c r="B2757" i="1"/>
  <c r="A2757" i="1" s="1" a="1"/>
  <c r="A2757" i="1" s="1"/>
  <c r="A2758" i="1" a="1"/>
  <c r="A2758" i="1" s="1"/>
  <c r="B2758" i="1"/>
  <c r="A2759" i="1" a="1"/>
  <c r="A2759" i="1" s="1"/>
  <c r="B2759" i="1"/>
  <c r="A2760" i="1" a="1"/>
  <c r="A2760" i="1" s="1"/>
  <c r="B2760" i="1"/>
  <c r="B2761" i="1"/>
  <c r="A2761" i="1" s="1" a="1"/>
  <c r="A2761" i="1" s="1"/>
  <c r="A2762" i="1" a="1"/>
  <c r="A2762" i="1" s="1"/>
  <c r="B2762" i="1"/>
  <c r="A2763" i="1" a="1"/>
  <c r="A2763" i="1" s="1"/>
  <c r="B2763" i="1"/>
  <c r="A2764" i="1" a="1"/>
  <c r="A2764" i="1" s="1"/>
  <c r="B2764" i="1"/>
  <c r="B2765" i="1"/>
  <c r="A2765" i="1" s="1" a="1"/>
  <c r="A2765" i="1" s="1"/>
  <c r="A2766" i="1" a="1"/>
  <c r="A2766" i="1" s="1"/>
  <c r="B2766" i="1"/>
  <c r="A2767" i="1" a="1"/>
  <c r="A2767" i="1" s="1"/>
  <c r="B2767" i="1"/>
  <c r="A2768" i="1" a="1"/>
  <c r="A2768" i="1" s="1"/>
  <c r="B2768" i="1"/>
  <c r="B2769" i="1"/>
  <c r="A2769" i="1" s="1" a="1"/>
  <c r="A2769" i="1" s="1"/>
  <c r="A2770" i="1" a="1"/>
  <c r="A2770" i="1" s="1"/>
  <c r="B2770" i="1"/>
  <c r="A2771" i="1" a="1"/>
  <c r="A2771" i="1" s="1"/>
  <c r="B2771" i="1"/>
  <c r="A2772" i="1" a="1"/>
  <c r="A2772" i="1" s="1"/>
  <c r="B2772" i="1"/>
  <c r="B2773" i="1"/>
  <c r="A2773" i="1" s="1" a="1"/>
  <c r="A2773" i="1" s="1"/>
  <c r="A2774" i="1" a="1"/>
  <c r="A2774" i="1" s="1"/>
  <c r="B2774" i="1"/>
  <c r="A2775" i="1" a="1"/>
  <c r="A2775" i="1" s="1"/>
  <c r="B2775" i="1"/>
  <c r="A2776" i="1" a="1"/>
  <c r="A2776" i="1"/>
  <c r="B2776" i="1"/>
  <c r="A2777" i="1"/>
  <c r="B2777" i="1"/>
  <c r="A2777" i="1" s="1" a="1"/>
  <c r="A2778" i="1" a="1"/>
  <c r="A2778" i="1" s="1"/>
  <c r="B2778" i="1"/>
  <c r="A2779" i="1" a="1"/>
  <c r="A2779" i="1" s="1"/>
  <c r="B2779" i="1"/>
  <c r="A2780" i="1" a="1"/>
  <c r="A2780" i="1" s="1"/>
  <c r="B2780" i="1"/>
  <c r="B2781" i="1"/>
  <c r="A2781" i="1" s="1" a="1"/>
  <c r="A2781" i="1" s="1"/>
  <c r="A2782" i="1" a="1"/>
  <c r="A2782" i="1" s="1"/>
  <c r="B2782" i="1"/>
  <c r="A2783" i="1" a="1"/>
  <c r="A2783" i="1"/>
  <c r="B2783" i="1"/>
  <c r="A2784" i="1" a="1"/>
  <c r="A2784" i="1" s="1"/>
  <c r="B2784" i="1"/>
  <c r="B2785" i="1"/>
  <c r="A2785" i="1" s="1" a="1"/>
  <c r="A2785" i="1" s="1"/>
  <c r="A2786" i="1" a="1"/>
  <c r="A2786" i="1" s="1"/>
  <c r="B2786" i="1"/>
  <c r="A2787" i="1" a="1"/>
  <c r="A2787" i="1" s="1"/>
  <c r="B2787" i="1"/>
  <c r="A2788" i="1" a="1"/>
  <c r="A2788" i="1" s="1"/>
  <c r="B2788" i="1"/>
  <c r="B2789" i="1"/>
  <c r="A2789" i="1" s="1" a="1"/>
  <c r="A2789" i="1" s="1"/>
  <c r="A2790" i="1" a="1"/>
  <c r="A2790" i="1" s="1"/>
  <c r="B2790" i="1"/>
  <c r="A2791" i="1" a="1"/>
  <c r="A2791" i="1"/>
  <c r="B2791" i="1"/>
  <c r="A2792" i="1" a="1"/>
  <c r="A2792" i="1" s="1"/>
  <c r="B2792" i="1"/>
  <c r="B2793" i="1"/>
  <c r="A2793" i="1" s="1" a="1"/>
  <c r="A2793" i="1" s="1"/>
  <c r="A2794" i="1" a="1"/>
  <c r="A2794" i="1" s="1"/>
  <c r="B2794" i="1"/>
  <c r="A2795" i="1" a="1"/>
  <c r="A2795" i="1" s="1"/>
  <c r="B2795" i="1"/>
  <c r="A2796" i="1" a="1"/>
  <c r="A2796" i="1" s="1"/>
  <c r="B2796" i="1"/>
  <c r="B2797" i="1"/>
  <c r="A2797" i="1" s="1" a="1"/>
  <c r="A2797" i="1" s="1"/>
  <c r="A2798" i="1" a="1"/>
  <c r="A2798" i="1" s="1"/>
  <c r="B2798" i="1"/>
  <c r="A2799" i="1" a="1"/>
  <c r="A2799" i="1" s="1"/>
  <c r="B2799" i="1"/>
  <c r="A2800" i="1" a="1"/>
  <c r="A2800" i="1" s="1"/>
  <c r="B2800" i="1"/>
  <c r="B2801" i="1"/>
  <c r="A2801" i="1" s="1" a="1"/>
  <c r="A2801" i="1" s="1"/>
  <c r="A2802" i="1" a="1"/>
  <c r="A2802" i="1" s="1"/>
  <c r="B2802" i="1"/>
  <c r="A2803" i="1" a="1"/>
  <c r="A2803" i="1" s="1"/>
  <c r="B2803" i="1"/>
  <c r="A2804" i="1" a="1"/>
  <c r="A2804" i="1" s="1"/>
  <c r="B2804" i="1"/>
  <c r="B2805" i="1"/>
  <c r="A2805" i="1" s="1" a="1"/>
  <c r="A2805" i="1" s="1"/>
  <c r="A2806" i="1" a="1"/>
  <c r="A2806" i="1" s="1"/>
  <c r="B2806" i="1"/>
  <c r="A2807" i="1" a="1"/>
  <c r="A2807" i="1" s="1"/>
  <c r="B2807" i="1"/>
  <c r="A2808" i="1" a="1"/>
  <c r="A2808" i="1" s="1"/>
  <c r="B2808" i="1"/>
  <c r="B2809" i="1"/>
  <c r="A2809" i="1" s="1" a="1"/>
  <c r="A2809" i="1" s="1"/>
  <c r="A2810" i="1" a="1"/>
  <c r="A2810" i="1" s="1"/>
  <c r="B2810" i="1"/>
  <c r="A2811" i="1" a="1"/>
  <c r="A2811" i="1" s="1"/>
  <c r="B2811" i="1"/>
  <c r="A2812" i="1" a="1"/>
  <c r="A2812" i="1" s="1"/>
  <c r="B2812" i="1"/>
  <c r="B2813" i="1"/>
  <c r="A2813" i="1" s="1" a="1"/>
  <c r="A2813" i="1" s="1"/>
  <c r="A2814" i="1" a="1"/>
  <c r="A2814" i="1" s="1"/>
  <c r="B2814" i="1"/>
  <c r="A2815" i="1" a="1"/>
  <c r="A2815" i="1"/>
  <c r="B2815" i="1"/>
  <c r="A2816" i="1" a="1"/>
  <c r="A2816" i="1" s="1"/>
  <c r="B2816" i="1"/>
  <c r="B2817" i="1"/>
  <c r="A2817" i="1" s="1" a="1"/>
  <c r="A2817" i="1" s="1"/>
  <c r="A2818" i="1" a="1"/>
  <c r="A2818" i="1" s="1"/>
  <c r="B2818" i="1"/>
  <c r="A2819" i="1" a="1"/>
  <c r="A2819" i="1" s="1"/>
  <c r="B2819" i="1"/>
  <c r="A2820" i="1" a="1"/>
  <c r="A2820" i="1" s="1"/>
  <c r="B2820" i="1"/>
  <c r="B2821" i="1"/>
  <c r="A2821" i="1" s="1" a="1"/>
  <c r="A2821" i="1" s="1"/>
  <c r="A2822" i="1" a="1"/>
  <c r="A2822" i="1" s="1"/>
  <c r="B2822" i="1"/>
  <c r="A2823" i="1" a="1"/>
  <c r="A2823" i="1"/>
  <c r="B2823" i="1"/>
  <c r="A2824" i="1" a="1"/>
  <c r="A2824" i="1" s="1"/>
  <c r="B2824" i="1"/>
  <c r="B2825" i="1"/>
  <c r="A2825" i="1" s="1" a="1"/>
  <c r="A2825" i="1" s="1"/>
  <c r="A2826" i="1" a="1"/>
  <c r="A2826" i="1" s="1"/>
  <c r="B2826" i="1"/>
  <c r="A2827" i="1" a="1"/>
  <c r="A2827" i="1"/>
  <c r="B2827" i="1"/>
  <c r="A2828" i="1" a="1"/>
  <c r="A2828" i="1"/>
  <c r="B2828" i="1"/>
  <c r="B2829" i="1"/>
  <c r="A2829" i="1" s="1" a="1"/>
  <c r="A2829" i="1" s="1"/>
  <c r="A2830" i="1" a="1"/>
  <c r="A2830" i="1" s="1"/>
  <c r="B2830" i="1"/>
  <c r="A2831" i="1" a="1"/>
  <c r="A2831" i="1" s="1"/>
  <c r="B2831" i="1"/>
  <c r="A2832" i="1" a="1"/>
  <c r="A2832" i="1" s="1"/>
  <c r="B2832" i="1"/>
  <c r="B2833" i="1"/>
  <c r="A2833" i="1" s="1" a="1"/>
  <c r="A2833" i="1" s="1"/>
  <c r="A2834" i="1" a="1"/>
  <c r="A2834" i="1" s="1"/>
  <c r="B2834" i="1"/>
  <c r="A2835" i="1" a="1"/>
  <c r="A2835" i="1"/>
  <c r="B2835" i="1"/>
  <c r="A2836" i="1" a="1"/>
  <c r="A2836" i="1" s="1"/>
  <c r="B2836" i="1"/>
  <c r="B2837" i="1"/>
  <c r="A2837" i="1" s="1" a="1"/>
  <c r="A2837" i="1" s="1"/>
  <c r="A2838" i="1" a="1"/>
  <c r="A2838" i="1" s="1"/>
  <c r="B2838" i="1"/>
  <c r="A2839" i="1" a="1"/>
  <c r="A2839" i="1" s="1"/>
  <c r="B2839" i="1"/>
  <c r="A2840" i="1" a="1"/>
  <c r="A2840" i="1" s="1"/>
  <c r="B2840" i="1"/>
  <c r="B2841" i="1"/>
  <c r="A2841" i="1" s="1" a="1"/>
  <c r="A2841" i="1" s="1"/>
  <c r="A2842" i="1" a="1"/>
  <c r="A2842" i="1" s="1"/>
  <c r="B2842" i="1"/>
  <c r="A2843" i="1" a="1"/>
  <c r="A2843" i="1" s="1"/>
  <c r="B2843" i="1"/>
  <c r="A2844" i="1" a="1"/>
  <c r="A2844" i="1" s="1"/>
  <c r="B2844" i="1"/>
  <c r="B2845" i="1"/>
  <c r="A2845" i="1" s="1" a="1"/>
  <c r="A2845" i="1" s="1"/>
  <c r="A2846" i="1" a="1"/>
  <c r="A2846" i="1" s="1"/>
  <c r="B2846" i="1"/>
  <c r="A2847" i="1" a="1"/>
  <c r="A2847" i="1" s="1"/>
  <c r="B2847" i="1"/>
  <c r="A2848" i="1" a="1"/>
  <c r="A2848" i="1" s="1"/>
  <c r="B2848" i="1"/>
  <c r="B2849" i="1"/>
  <c r="A2849" i="1" s="1" a="1"/>
  <c r="A2849" i="1" s="1"/>
  <c r="A2850" i="1" a="1"/>
  <c r="A2850" i="1" s="1"/>
  <c r="B2850" i="1"/>
  <c r="A2851" i="1" a="1"/>
  <c r="A2851" i="1" s="1"/>
  <c r="B2851" i="1"/>
  <c r="A2852" i="1" a="1"/>
  <c r="A2852" i="1" s="1"/>
  <c r="B2852" i="1"/>
  <c r="B2853" i="1"/>
  <c r="A2853" i="1" s="1" a="1"/>
  <c r="A2853" i="1" s="1"/>
  <c r="A2854" i="1" a="1"/>
  <c r="A2854" i="1" s="1"/>
  <c r="B2854" i="1"/>
  <c r="A2855" i="1" a="1"/>
  <c r="A2855" i="1"/>
  <c r="B2855" i="1"/>
  <c r="A2856" i="1" a="1"/>
  <c r="A2856" i="1" s="1"/>
  <c r="B2856" i="1"/>
  <c r="B2857" i="1"/>
  <c r="A2857" i="1" s="1" a="1"/>
  <c r="A2857" i="1" s="1"/>
  <c r="A2858" i="1" a="1"/>
  <c r="A2858" i="1" s="1"/>
  <c r="B2858" i="1"/>
  <c r="A2859" i="1" a="1"/>
  <c r="A2859" i="1"/>
  <c r="B2859" i="1"/>
  <c r="A2860" i="1" a="1"/>
  <c r="A2860" i="1" s="1"/>
  <c r="B2860" i="1"/>
  <c r="B2861" i="1"/>
  <c r="A2861" i="1" s="1" a="1"/>
  <c r="A2861" i="1" s="1"/>
  <c r="A2862" i="1" a="1"/>
  <c r="A2862" i="1" s="1"/>
  <c r="B2862" i="1"/>
  <c r="A2863" i="1" a="1"/>
  <c r="A2863" i="1" s="1"/>
  <c r="B2863" i="1"/>
  <c r="A2864" i="1" a="1"/>
  <c r="A2864" i="1" s="1"/>
  <c r="B2864" i="1"/>
  <c r="B2865" i="1"/>
  <c r="A2865" i="1" s="1" a="1"/>
  <c r="A2865" i="1" s="1"/>
  <c r="A2866" i="1" a="1"/>
  <c r="A2866" i="1" s="1"/>
  <c r="B2866" i="1"/>
  <c r="A2867" i="1" a="1"/>
  <c r="A2867" i="1" s="1"/>
  <c r="B2867" i="1"/>
  <c r="A2868" i="1" a="1"/>
  <c r="A2868" i="1" s="1"/>
  <c r="B2868" i="1"/>
  <c r="B2869" i="1"/>
  <c r="A2869" i="1" s="1" a="1"/>
  <c r="A2869" i="1" s="1"/>
  <c r="A2870" i="1" a="1"/>
  <c r="A2870" i="1" s="1"/>
  <c r="B2870" i="1"/>
  <c r="A2871" i="1" a="1"/>
  <c r="A2871" i="1" s="1"/>
  <c r="B2871" i="1"/>
  <c r="A2872" i="1" a="1"/>
  <c r="A2872" i="1"/>
  <c r="B2872" i="1"/>
  <c r="A2873" i="1"/>
  <c r="B2873" i="1"/>
  <c r="A2873" i="1" s="1" a="1"/>
  <c r="A2874" i="1" a="1"/>
  <c r="A2874" i="1" s="1"/>
  <c r="B2874" i="1"/>
  <c r="A2875" i="1" a="1"/>
  <c r="A2875" i="1" s="1"/>
  <c r="B2875" i="1"/>
  <c r="A2876" i="1" a="1"/>
  <c r="A2876" i="1" s="1"/>
  <c r="B2876" i="1"/>
  <c r="B2877" i="1"/>
  <c r="A2877" i="1" s="1" a="1"/>
  <c r="A2877" i="1" s="1"/>
  <c r="A2878" i="1" a="1"/>
  <c r="A2878" i="1" s="1"/>
  <c r="B2878" i="1"/>
  <c r="A2879" i="1" a="1"/>
  <c r="A2879" i="1" s="1"/>
  <c r="B2879" i="1"/>
  <c r="A2880" i="1" a="1"/>
  <c r="A2880" i="1" s="1"/>
  <c r="B2880" i="1"/>
  <c r="B2881" i="1"/>
  <c r="A2881" i="1" s="1" a="1"/>
  <c r="A2881" i="1" s="1"/>
  <c r="A2882" i="1" a="1"/>
  <c r="A2882" i="1" s="1"/>
  <c r="B2882" i="1"/>
  <c r="A2883" i="1" a="1"/>
  <c r="A2883" i="1" s="1"/>
  <c r="B2883" i="1"/>
  <c r="A2884" i="1" a="1"/>
  <c r="A2884" i="1" s="1"/>
  <c r="B2884" i="1"/>
  <c r="B2885" i="1"/>
  <c r="A2885" i="1" s="1" a="1"/>
  <c r="A2885" i="1" s="1"/>
  <c r="A2886" i="1" a="1"/>
  <c r="A2886" i="1" s="1"/>
  <c r="B2886" i="1"/>
  <c r="A2887" i="1" a="1"/>
  <c r="A2887" i="1"/>
  <c r="B2887" i="1"/>
  <c r="A2888" i="1" a="1"/>
  <c r="A2888" i="1" s="1"/>
  <c r="B2888" i="1"/>
  <c r="B2889" i="1"/>
  <c r="A2889" i="1" s="1" a="1"/>
  <c r="A2889" i="1" s="1"/>
  <c r="A2890" i="1" a="1"/>
  <c r="A2890" i="1" s="1"/>
  <c r="B2890" i="1"/>
  <c r="A2891" i="1" a="1"/>
  <c r="A2891" i="1"/>
  <c r="B2891" i="1"/>
  <c r="A2892" i="1" a="1"/>
  <c r="A2892" i="1" s="1"/>
  <c r="B2892" i="1"/>
  <c r="B2893" i="1"/>
  <c r="A2893" i="1" s="1" a="1"/>
  <c r="A2893" i="1" s="1"/>
  <c r="A2894" i="1" a="1"/>
  <c r="A2894" i="1" s="1"/>
  <c r="B2894" i="1"/>
  <c r="A2895" i="1" a="1"/>
  <c r="A2895" i="1" s="1"/>
  <c r="B2895" i="1"/>
  <c r="A2896" i="1" a="1"/>
  <c r="A2896" i="1" s="1"/>
  <c r="B2896" i="1"/>
  <c r="B2897" i="1"/>
  <c r="A2897" i="1" s="1" a="1"/>
  <c r="A2897" i="1" s="1"/>
  <c r="A2898" i="1" a="1"/>
  <c r="A2898" i="1" s="1"/>
  <c r="B2898" i="1"/>
  <c r="A2899" i="1" a="1"/>
  <c r="A2899" i="1" s="1"/>
  <c r="B2899" i="1"/>
  <c r="A2900" i="1" a="1"/>
  <c r="A2900" i="1" s="1"/>
  <c r="B2900" i="1"/>
  <c r="B2901" i="1"/>
  <c r="A2901" i="1" s="1" a="1"/>
  <c r="A2901" i="1" s="1"/>
  <c r="A2902" i="1" a="1"/>
  <c r="A2902" i="1" s="1"/>
  <c r="B2902" i="1"/>
  <c r="A2903" i="1" a="1"/>
  <c r="A2903" i="1" s="1"/>
  <c r="B2903" i="1"/>
  <c r="A2904" i="1" a="1"/>
  <c r="A2904" i="1" s="1"/>
  <c r="B2904" i="1"/>
  <c r="B2905" i="1"/>
  <c r="A2905" i="1" s="1" a="1"/>
  <c r="A2905" i="1" s="1"/>
  <c r="A2906" i="1" a="1"/>
  <c r="A2906" i="1" s="1"/>
  <c r="B2906" i="1"/>
  <c r="A2907" i="1" a="1"/>
  <c r="A2907" i="1" s="1"/>
  <c r="B2907" i="1"/>
  <c r="A2908" i="1" a="1"/>
  <c r="A2908" i="1" s="1"/>
  <c r="B2908" i="1"/>
  <c r="B2909" i="1"/>
  <c r="A2909" i="1" s="1" a="1"/>
  <c r="A2909" i="1" s="1"/>
  <c r="A2910" i="1" a="1"/>
  <c r="A2910" i="1" s="1"/>
  <c r="B2910" i="1"/>
  <c r="A2911" i="1" a="1"/>
  <c r="A2911" i="1" s="1"/>
  <c r="B2911" i="1"/>
  <c r="A2912" i="1" a="1"/>
  <c r="A2912" i="1"/>
  <c r="B2912" i="1"/>
  <c r="A2913" i="1"/>
  <c r="B2913" i="1"/>
  <c r="A2913" i="1" s="1" a="1"/>
  <c r="A2914" i="1" a="1"/>
  <c r="A2914" i="1" s="1"/>
  <c r="B2914" i="1"/>
  <c r="A2915" i="1" a="1"/>
  <c r="A2915" i="1" s="1"/>
  <c r="B2915" i="1"/>
  <c r="A2916" i="1" a="1"/>
  <c r="A2916" i="1" s="1"/>
  <c r="B2916" i="1"/>
  <c r="B2917" i="1"/>
  <c r="A2917" i="1" s="1" a="1"/>
  <c r="A2917" i="1" s="1"/>
  <c r="A2918" i="1" a="1"/>
  <c r="A2918" i="1" s="1"/>
  <c r="B2918" i="1"/>
  <c r="A2919" i="1" a="1"/>
  <c r="A2919" i="1" s="1"/>
  <c r="B2919" i="1"/>
  <c r="A2920" i="1" a="1"/>
  <c r="A2920" i="1" s="1"/>
  <c r="B2920" i="1"/>
  <c r="B2921" i="1"/>
  <c r="A2921" i="1" s="1" a="1"/>
  <c r="A2921" i="1" s="1"/>
  <c r="A2922" i="1" a="1"/>
  <c r="A2922" i="1" s="1"/>
  <c r="B2922" i="1"/>
  <c r="A2923" i="1" a="1"/>
  <c r="A2923" i="1"/>
  <c r="B2923" i="1"/>
  <c r="A2924" i="1" a="1"/>
  <c r="A2924" i="1" s="1"/>
  <c r="B2924" i="1"/>
  <c r="B2925" i="1"/>
  <c r="A2925" i="1" s="1" a="1"/>
  <c r="A2925" i="1" s="1"/>
  <c r="A2926" i="1" a="1"/>
  <c r="A2926" i="1" s="1"/>
  <c r="B2926" i="1"/>
  <c r="A2927" i="1" a="1"/>
  <c r="A2927" i="1" s="1"/>
  <c r="B2927" i="1"/>
  <c r="A2928" i="1" a="1"/>
  <c r="A2928" i="1" s="1"/>
  <c r="B2928" i="1"/>
  <c r="B2929" i="1"/>
  <c r="A2929" i="1" s="1" a="1"/>
  <c r="A2929" i="1" s="1"/>
  <c r="A2930" i="1" a="1"/>
  <c r="A2930" i="1" s="1"/>
  <c r="B2930" i="1"/>
  <c r="A2931" i="1" a="1"/>
  <c r="A2931" i="1" s="1"/>
  <c r="B2931" i="1"/>
  <c r="A2932" i="1" a="1"/>
  <c r="A2932" i="1" s="1"/>
  <c r="B2932" i="1"/>
  <c r="B2933" i="1"/>
  <c r="A2933" i="1" s="1" a="1"/>
  <c r="A2933" i="1" s="1"/>
  <c r="A2934" i="1" a="1"/>
  <c r="A2934" i="1" s="1"/>
  <c r="B2934" i="1"/>
  <c r="A2935" i="1" a="1"/>
  <c r="A2935" i="1" s="1"/>
  <c r="B2935" i="1"/>
  <c r="A2936" i="1" a="1"/>
  <c r="A2936" i="1" s="1"/>
  <c r="B2936" i="1"/>
  <c r="B2937" i="1"/>
  <c r="A2937" i="1" s="1" a="1"/>
  <c r="A2937" i="1" s="1"/>
  <c r="A2938" i="1" a="1"/>
  <c r="A2938" i="1" s="1"/>
  <c r="B2938" i="1"/>
  <c r="A2939" i="1" a="1"/>
  <c r="A2939" i="1" s="1"/>
  <c r="B2939" i="1"/>
  <c r="A2940" i="1" a="1"/>
  <c r="A2940" i="1" s="1"/>
  <c r="B2940" i="1"/>
  <c r="B2941" i="1"/>
  <c r="A2941" i="1" s="1" a="1"/>
  <c r="A2941" i="1" s="1"/>
  <c r="A2942" i="1" a="1"/>
  <c r="A2942" i="1" s="1"/>
  <c r="B2942" i="1"/>
  <c r="A2943" i="1" a="1"/>
  <c r="A2943" i="1" s="1"/>
  <c r="B2943" i="1"/>
  <c r="A2944" i="1" a="1"/>
  <c r="A2944" i="1"/>
  <c r="B2944" i="1"/>
  <c r="A2945" i="1"/>
  <c r="B2945" i="1"/>
  <c r="A2945" i="1" s="1" a="1"/>
  <c r="A2946" i="1" a="1"/>
  <c r="A2946" i="1" s="1"/>
  <c r="B2946" i="1"/>
  <c r="A2947" i="1" a="1"/>
  <c r="A2947" i="1" s="1"/>
  <c r="B2947" i="1"/>
  <c r="A2948" i="1" a="1"/>
  <c r="A2948" i="1" s="1"/>
  <c r="B2948" i="1"/>
  <c r="B2949" i="1"/>
  <c r="A2949" i="1" s="1" a="1"/>
  <c r="A2949" i="1" s="1"/>
  <c r="A2950" i="1" a="1"/>
  <c r="A2950" i="1" s="1"/>
  <c r="B2950" i="1"/>
  <c r="A2951" i="1" a="1"/>
  <c r="A2951" i="1" s="1"/>
  <c r="B2951" i="1"/>
  <c r="A2952" i="1" a="1"/>
  <c r="A2952" i="1" s="1"/>
  <c r="B2952" i="1"/>
  <c r="B2953" i="1"/>
  <c r="A2953" i="1" s="1" a="1"/>
  <c r="A2953" i="1" s="1"/>
  <c r="A2954" i="1" a="1"/>
  <c r="A2954" i="1" s="1"/>
  <c r="B2954" i="1"/>
  <c r="A2955" i="1" a="1"/>
  <c r="A2955" i="1"/>
  <c r="B2955" i="1"/>
  <c r="A2956" i="1" a="1"/>
  <c r="A2956" i="1" s="1"/>
  <c r="B2956" i="1"/>
  <c r="B2957" i="1"/>
  <c r="A2957" i="1" s="1" a="1"/>
  <c r="A2957" i="1" s="1"/>
  <c r="A2958" i="1" a="1"/>
  <c r="A2958" i="1" s="1"/>
  <c r="B2958" i="1"/>
  <c r="A2959" i="1" a="1"/>
  <c r="A2959" i="1" s="1"/>
  <c r="B2959" i="1"/>
  <c r="A2960" i="1" a="1"/>
  <c r="A2960" i="1" s="1"/>
  <c r="B2960" i="1"/>
  <c r="B2961" i="1"/>
  <c r="A2961" i="1" s="1" a="1"/>
  <c r="A2961" i="1" s="1"/>
  <c r="A2962" i="1" a="1"/>
  <c r="A2962" i="1" s="1"/>
  <c r="B2962" i="1"/>
  <c r="A2963" i="1" a="1"/>
  <c r="A2963" i="1" s="1"/>
  <c r="B2963" i="1"/>
  <c r="A2964" i="1" a="1"/>
  <c r="A2964" i="1" s="1"/>
  <c r="B2964" i="1"/>
  <c r="B2965" i="1"/>
  <c r="A2965" i="1" s="1" a="1"/>
  <c r="A2965" i="1" s="1"/>
  <c r="A2966" i="1" a="1"/>
  <c r="A2966" i="1" s="1"/>
  <c r="B2966" i="1"/>
  <c r="A2967" i="1" a="1"/>
  <c r="A2967" i="1" s="1"/>
  <c r="B2967" i="1"/>
  <c r="A2968" i="1" a="1"/>
  <c r="A2968" i="1" s="1"/>
  <c r="B2968" i="1"/>
  <c r="B2969" i="1"/>
  <c r="A2969" i="1" s="1" a="1"/>
  <c r="A2969" i="1" s="1"/>
  <c r="A2970" i="1" a="1"/>
  <c r="A2970" i="1" s="1"/>
  <c r="B2970" i="1"/>
  <c r="A2971" i="1" a="1"/>
  <c r="A2971" i="1" s="1"/>
  <c r="B2971" i="1"/>
  <c r="A2972" i="1" a="1"/>
  <c r="A2972" i="1" s="1"/>
  <c r="B2972" i="1"/>
  <c r="B2973" i="1"/>
  <c r="A2973" i="1" s="1" a="1"/>
  <c r="A2973" i="1" s="1"/>
  <c r="A2974" i="1" a="1"/>
  <c r="A2974" i="1" s="1"/>
  <c r="B2974" i="1"/>
  <c r="A2975" i="1" a="1"/>
  <c r="A2975" i="1"/>
  <c r="B2975" i="1"/>
  <c r="A2976" i="1" a="1"/>
  <c r="A2976" i="1" s="1"/>
  <c r="B2976" i="1"/>
  <c r="B2977" i="1"/>
  <c r="A2977" i="1" s="1" a="1"/>
  <c r="A2977" i="1" s="1"/>
  <c r="A2978" i="1" a="1"/>
  <c r="A2978" i="1" s="1"/>
  <c r="B2978" i="1"/>
  <c r="A2979" i="1" a="1"/>
  <c r="A2979" i="1" s="1"/>
  <c r="B2979" i="1"/>
  <c r="A2980" i="1" a="1"/>
  <c r="A2980" i="1"/>
  <c r="B2980" i="1"/>
  <c r="B2981" i="1"/>
  <c r="A2981" i="1" s="1" a="1"/>
  <c r="A2981" i="1" s="1"/>
  <c r="A2982" i="1" a="1"/>
  <c r="A2982" i="1" s="1"/>
  <c r="B2982" i="1"/>
  <c r="A2983" i="1" a="1"/>
  <c r="A2983" i="1" s="1"/>
  <c r="B2983" i="1"/>
  <c r="A2984" i="1" a="1"/>
  <c r="A2984" i="1" s="1"/>
  <c r="B2984" i="1"/>
  <c r="B2985" i="1"/>
  <c r="A2985" i="1" s="1" a="1"/>
  <c r="A2985" i="1" s="1"/>
  <c r="A2986" i="1" a="1"/>
  <c r="A2986" i="1" s="1"/>
  <c r="B2986" i="1"/>
  <c r="A2987" i="1" a="1"/>
  <c r="A2987" i="1" s="1"/>
  <c r="B2987" i="1"/>
  <c r="A2988" i="1" a="1"/>
  <c r="A2988" i="1"/>
  <c r="B2988" i="1"/>
  <c r="B2989" i="1"/>
  <c r="A2989" i="1" s="1" a="1"/>
  <c r="A2989" i="1" s="1"/>
  <c r="A2990" i="1" a="1"/>
  <c r="A2990" i="1" s="1"/>
  <c r="B2990" i="1"/>
  <c r="A2991" i="1" a="1"/>
  <c r="A2991" i="1" s="1"/>
  <c r="B2991" i="1"/>
  <c r="A2992" i="1" a="1"/>
  <c r="A2992" i="1"/>
  <c r="B2992" i="1"/>
  <c r="B2993" i="1"/>
  <c r="A2993" i="1" s="1" a="1"/>
  <c r="A2993" i="1" s="1"/>
  <c r="A2994" i="1" a="1"/>
  <c r="A2994" i="1" s="1"/>
  <c r="B2994" i="1"/>
  <c r="A2995" i="1" a="1"/>
  <c r="A2995" i="1"/>
  <c r="B2995" i="1"/>
  <c r="A2996" i="1" a="1"/>
  <c r="A2996" i="1" s="1"/>
  <c r="B2996" i="1"/>
  <c r="B2997" i="1"/>
  <c r="A2997" i="1" s="1" a="1"/>
  <c r="A2997" i="1" s="1"/>
  <c r="A2998" i="1" a="1"/>
  <c r="A2998" i="1" s="1"/>
  <c r="B2998" i="1"/>
  <c r="A2999" i="1" a="1"/>
  <c r="A2999" i="1"/>
  <c r="B2999" i="1"/>
  <c r="A3000" i="1" a="1"/>
  <c r="A3000" i="1" s="1"/>
  <c r="B3000" i="1"/>
  <c r="B3001" i="1"/>
  <c r="A3001" i="1" s="1" a="1"/>
  <c r="A3001" i="1" s="1"/>
  <c r="A3002" i="1" a="1"/>
  <c r="A3002" i="1" s="1"/>
  <c r="B3002" i="1"/>
  <c r="A3003" i="1" a="1"/>
  <c r="A3003" i="1" s="1"/>
  <c r="B3003" i="1"/>
  <c r="A3004" i="1" a="1"/>
  <c r="A3004" i="1" s="1"/>
  <c r="B3004" i="1"/>
  <c r="B3005" i="1"/>
  <c r="A3005" i="1" s="1" a="1"/>
  <c r="A3005" i="1" s="1"/>
  <c r="A3006" i="1" a="1"/>
  <c r="A3006" i="1" s="1"/>
  <c r="B3006" i="1"/>
  <c r="A3007" i="1" a="1"/>
  <c r="A3007" i="1" s="1"/>
  <c r="B3007" i="1"/>
  <c r="A3008" i="1" a="1"/>
  <c r="A3008" i="1"/>
  <c r="B3008" i="1"/>
  <c r="A3009" i="1"/>
  <c r="B3009" i="1"/>
  <c r="A3009" i="1" s="1" a="1"/>
  <c r="A3010" i="1" a="1"/>
  <c r="A3010" i="1" s="1"/>
  <c r="B3010" i="1"/>
  <c r="A3011" i="1" a="1"/>
  <c r="A3011" i="1" s="1"/>
  <c r="B3011" i="1"/>
  <c r="A3012" i="1" a="1"/>
  <c r="A3012" i="1" s="1"/>
  <c r="B3012" i="1"/>
  <c r="B3013" i="1"/>
  <c r="A3013" i="1" s="1" a="1"/>
  <c r="A3013" i="1" s="1"/>
  <c r="A3014" i="1" a="1"/>
  <c r="A3014" i="1" s="1"/>
  <c r="B3014" i="1"/>
  <c r="A3015" i="1" a="1"/>
  <c r="A3015" i="1"/>
  <c r="B3015" i="1"/>
  <c r="A3016" i="1" a="1"/>
  <c r="A3016" i="1" s="1"/>
  <c r="B3016" i="1"/>
  <c r="B3017" i="1"/>
  <c r="A3017" i="1" s="1" a="1"/>
  <c r="A3017" i="1" s="1"/>
  <c r="A3018" i="1" a="1"/>
  <c r="A3018" i="1" s="1"/>
  <c r="B3018" i="1"/>
  <c r="A3019" i="1" a="1"/>
  <c r="A3019" i="1" s="1"/>
  <c r="B3019" i="1"/>
  <c r="A3020" i="1" a="1"/>
  <c r="A3020" i="1" s="1"/>
  <c r="B3020" i="1"/>
  <c r="B3021" i="1"/>
  <c r="A3021" i="1" s="1" a="1"/>
  <c r="A3021" i="1" s="1"/>
  <c r="A3022" i="1" a="1"/>
  <c r="A3022" i="1" s="1"/>
  <c r="B3022" i="1"/>
  <c r="A3023" i="1" a="1"/>
  <c r="A3023" i="1"/>
  <c r="B3023" i="1"/>
  <c r="A3024" i="1" a="1"/>
  <c r="A3024" i="1" s="1"/>
  <c r="B3024" i="1"/>
  <c r="A3025" i="1"/>
  <c r="B3025" i="1"/>
  <c r="A3025" i="1" s="1" a="1"/>
  <c r="A3026" i="1" a="1"/>
  <c r="A3026" i="1" s="1"/>
  <c r="B3026" i="1"/>
  <c r="A3027" i="1" a="1"/>
  <c r="A3027" i="1" s="1"/>
  <c r="B3027" i="1"/>
  <c r="A3028" i="1" a="1"/>
  <c r="A3028" i="1" s="1"/>
  <c r="B3028" i="1"/>
  <c r="B3029" i="1"/>
  <c r="A3029" i="1" s="1" a="1"/>
  <c r="A3029" i="1" s="1"/>
  <c r="A3030" i="1" a="1"/>
  <c r="A3030" i="1" s="1"/>
  <c r="B3030" i="1"/>
  <c r="A3031" i="1" a="1"/>
  <c r="A3031" i="1" s="1"/>
  <c r="B3031" i="1"/>
  <c r="A3032" i="1" a="1"/>
  <c r="A3032" i="1" s="1"/>
  <c r="B3032" i="1"/>
  <c r="B3033" i="1"/>
  <c r="A3033" i="1" s="1" a="1"/>
  <c r="A3033" i="1" s="1"/>
  <c r="A3034" i="1" a="1"/>
  <c r="A3034" i="1" s="1"/>
  <c r="B3034" i="1"/>
  <c r="A3035" i="1" a="1"/>
  <c r="A3035" i="1"/>
  <c r="B3035" i="1"/>
  <c r="A3036" i="1" a="1"/>
  <c r="A3036" i="1" s="1"/>
  <c r="B3036" i="1"/>
  <c r="B3037" i="1"/>
  <c r="A3037" i="1" s="1" a="1"/>
  <c r="A3037" i="1" s="1"/>
  <c r="A3038" i="1" a="1"/>
  <c r="A3038" i="1" s="1"/>
  <c r="B3038" i="1"/>
  <c r="A3039" i="1" a="1"/>
  <c r="A3039" i="1"/>
  <c r="B3039" i="1"/>
  <c r="A3040" i="1" a="1"/>
  <c r="A3040" i="1" s="1"/>
  <c r="B3040" i="1"/>
  <c r="B3041" i="1"/>
  <c r="A3041" i="1" s="1" a="1"/>
  <c r="A3041" i="1" s="1"/>
  <c r="A3042" i="1" a="1"/>
  <c r="A3042" i="1" s="1"/>
  <c r="B3042" i="1"/>
  <c r="A3043" i="1" a="1"/>
  <c r="A3043" i="1" s="1"/>
  <c r="B3043" i="1"/>
  <c r="A3044" i="1" a="1"/>
  <c r="A3044" i="1" s="1"/>
  <c r="B3044" i="1"/>
  <c r="B3045" i="1"/>
  <c r="A3045" i="1" s="1" a="1"/>
  <c r="A3045" i="1" s="1"/>
  <c r="A3046" i="1" a="1"/>
  <c r="A3046" i="1" s="1"/>
  <c r="B3046" i="1"/>
  <c r="A3047" i="1" a="1"/>
  <c r="A3047" i="1" s="1"/>
  <c r="B3047" i="1"/>
  <c r="A3048" i="1" a="1"/>
  <c r="A3048" i="1" s="1"/>
  <c r="B3048" i="1"/>
  <c r="B3049" i="1"/>
  <c r="A3049" i="1" s="1" a="1"/>
  <c r="A3049" i="1" s="1"/>
  <c r="A3050" i="1" a="1"/>
  <c r="A3050" i="1" s="1"/>
  <c r="B3050" i="1"/>
  <c r="A3051" i="1" a="1"/>
  <c r="A3051" i="1" s="1"/>
  <c r="B3051" i="1"/>
  <c r="A3052" i="1" a="1"/>
  <c r="A3052" i="1" s="1"/>
  <c r="B3052" i="1"/>
  <c r="B3053" i="1"/>
  <c r="A3053" i="1" s="1" a="1"/>
  <c r="A3053" i="1" s="1"/>
  <c r="A3054" i="1" a="1"/>
  <c r="A3054" i="1" s="1"/>
  <c r="B3054" i="1"/>
  <c r="A3055" i="1" a="1"/>
  <c r="A3055" i="1"/>
  <c r="B3055" i="1"/>
  <c r="A3056" i="1" a="1"/>
  <c r="A3056" i="1" s="1"/>
  <c r="B3056" i="1"/>
  <c r="A3057" i="1"/>
  <c r="B3057" i="1"/>
  <c r="A3057" i="1" s="1" a="1"/>
  <c r="A3058" i="1" a="1"/>
  <c r="A3058" i="1" s="1"/>
  <c r="B3058" i="1"/>
  <c r="A3059" i="1" a="1"/>
  <c r="A3059" i="1" s="1"/>
  <c r="B3059" i="1"/>
  <c r="A3060" i="1" a="1"/>
  <c r="A3060" i="1" s="1"/>
  <c r="B3060" i="1"/>
  <c r="B3061" i="1"/>
  <c r="A3061" i="1" s="1" a="1"/>
  <c r="A3061" i="1" s="1"/>
  <c r="A3062" i="1" a="1"/>
  <c r="A3062" i="1" s="1"/>
  <c r="B3062" i="1"/>
  <c r="A3063" i="1" a="1"/>
  <c r="A3063" i="1" s="1"/>
  <c r="B3063" i="1"/>
  <c r="A3064" i="1" a="1"/>
  <c r="A3064" i="1" s="1"/>
  <c r="B3064" i="1"/>
  <c r="B3065" i="1"/>
  <c r="A3065" i="1" s="1" a="1"/>
  <c r="A3065" i="1" s="1"/>
  <c r="A3066" i="1" a="1"/>
  <c r="A3066" i="1" s="1"/>
  <c r="B3066" i="1"/>
  <c r="A3067" i="1" a="1"/>
  <c r="A3067" i="1"/>
  <c r="B3067" i="1"/>
  <c r="A3068" i="1" a="1"/>
  <c r="A3068" i="1" s="1"/>
  <c r="B3068" i="1"/>
  <c r="B3069" i="1"/>
  <c r="A3069" i="1" s="1" a="1"/>
  <c r="A3069" i="1" s="1"/>
  <c r="A3070" i="1" a="1"/>
  <c r="A3070" i="1" s="1"/>
  <c r="B3070" i="1"/>
  <c r="A3071" i="1" a="1"/>
  <c r="A3071" i="1"/>
  <c r="B3071" i="1"/>
  <c r="A3072" i="1" a="1"/>
  <c r="A3072" i="1" s="1"/>
  <c r="B3072" i="1"/>
  <c r="B3073" i="1"/>
  <c r="A3073" i="1" s="1" a="1"/>
  <c r="A3073" i="1" s="1"/>
  <c r="A3074" i="1" a="1"/>
  <c r="A3074" i="1" s="1"/>
  <c r="B3074" i="1"/>
  <c r="A3075" i="1" a="1"/>
  <c r="A3075" i="1" s="1"/>
  <c r="B3075" i="1"/>
  <c r="A3076" i="1" a="1"/>
  <c r="A3076" i="1" s="1"/>
  <c r="B3076" i="1"/>
  <c r="B3077" i="1"/>
  <c r="A3077" i="1" s="1" a="1"/>
  <c r="A3077" i="1" s="1"/>
  <c r="A3078" i="1" a="1"/>
  <c r="A3078" i="1" s="1"/>
  <c r="B3078" i="1"/>
  <c r="A3079" i="1" a="1"/>
  <c r="A3079" i="1" s="1"/>
  <c r="B3079" i="1"/>
  <c r="A3080" i="1" a="1"/>
  <c r="A3080" i="1" s="1"/>
  <c r="B3080" i="1"/>
  <c r="B3081" i="1"/>
  <c r="A3081" i="1" s="1" a="1"/>
  <c r="A3081" i="1" s="1"/>
  <c r="A3082" i="1" a="1"/>
  <c r="A3082" i="1" s="1"/>
  <c r="B3082" i="1"/>
  <c r="A3083" i="1" a="1"/>
  <c r="A3083" i="1" s="1"/>
  <c r="B3083" i="1"/>
  <c r="A3084" i="1" a="1"/>
  <c r="A3084" i="1" s="1"/>
  <c r="B3084" i="1"/>
  <c r="B3085" i="1"/>
  <c r="A3085" i="1" s="1" a="1"/>
  <c r="A3085" i="1" s="1"/>
  <c r="A3086" i="1" a="1"/>
  <c r="A3086" i="1" s="1"/>
  <c r="B3086" i="1"/>
  <c r="A3087" i="1" a="1"/>
  <c r="A3087" i="1" s="1"/>
  <c r="B3087" i="1"/>
  <c r="A3088" i="1" a="1"/>
  <c r="A3088" i="1" s="1"/>
  <c r="B3088" i="1"/>
  <c r="B3089" i="1"/>
  <c r="A3089" i="1" s="1" a="1"/>
  <c r="A3089" i="1" s="1"/>
  <c r="A3090" i="1" a="1"/>
  <c r="A3090" i="1" s="1"/>
  <c r="B3090" i="1"/>
  <c r="A3091" i="1" a="1"/>
  <c r="A3091" i="1" s="1"/>
  <c r="B3091" i="1"/>
  <c r="A3092" i="1" a="1"/>
  <c r="A3092" i="1" s="1"/>
  <c r="B3092" i="1"/>
  <c r="B3093" i="1"/>
  <c r="A3093" i="1" s="1" a="1"/>
  <c r="A3093" i="1" s="1"/>
  <c r="A3094" i="1" a="1"/>
  <c r="A3094" i="1" s="1"/>
  <c r="B3094" i="1"/>
  <c r="A3095" i="1" a="1"/>
  <c r="A3095" i="1"/>
  <c r="B3095" i="1"/>
  <c r="A3096" i="1" a="1"/>
  <c r="A3096" i="1" s="1"/>
  <c r="B3096" i="1"/>
  <c r="A3097" i="1"/>
  <c r="B3097" i="1"/>
  <c r="A3097" i="1" s="1" a="1"/>
  <c r="A3098" i="1" a="1"/>
  <c r="A3098" i="1" s="1"/>
  <c r="B3098" i="1"/>
  <c r="A3099" i="1" a="1"/>
  <c r="A3099" i="1" s="1"/>
  <c r="B3099" i="1"/>
  <c r="A3100" i="1" a="1"/>
  <c r="A3100" i="1" s="1"/>
  <c r="B3100" i="1"/>
  <c r="B3101" i="1"/>
  <c r="A3101" i="1" s="1" a="1"/>
  <c r="A3101" i="1" s="1"/>
  <c r="A3102" i="1" a="1"/>
  <c r="A3102" i="1" s="1"/>
  <c r="B3102" i="1"/>
  <c r="A3103" i="1" a="1"/>
  <c r="A3103" i="1" s="1"/>
  <c r="B3103" i="1"/>
  <c r="A3104" i="1" a="1"/>
  <c r="A3104" i="1" s="1"/>
  <c r="B3104" i="1"/>
  <c r="B3105" i="1"/>
  <c r="A3105" i="1" s="1" a="1"/>
  <c r="A3105" i="1" s="1"/>
  <c r="A3106" i="1" a="1"/>
  <c r="A3106" i="1" s="1"/>
  <c r="B3106" i="1"/>
  <c r="A3107" i="1" a="1"/>
  <c r="A3107" i="1" s="1"/>
  <c r="B3107" i="1"/>
  <c r="A3108" i="1" a="1"/>
  <c r="A3108" i="1" s="1"/>
  <c r="B3108" i="1"/>
  <c r="B3109" i="1"/>
  <c r="A3109" i="1" s="1" a="1"/>
  <c r="A3109" i="1" s="1"/>
  <c r="A3110" i="1" a="1"/>
  <c r="A3110" i="1" s="1"/>
  <c r="B3110" i="1"/>
  <c r="A3111" i="1" a="1"/>
  <c r="A3111" i="1"/>
  <c r="B3111" i="1"/>
  <c r="A3112" i="1" a="1"/>
  <c r="A3112" i="1" s="1"/>
  <c r="B3112" i="1"/>
  <c r="A3113" i="1"/>
  <c r="B3113" i="1"/>
  <c r="A3113" i="1" s="1" a="1"/>
  <c r="A3114" i="1" a="1"/>
  <c r="A3114" i="1" s="1"/>
  <c r="B3114" i="1"/>
  <c r="A3115" i="1" a="1"/>
  <c r="A3115" i="1" s="1"/>
  <c r="B3115" i="1"/>
  <c r="A3116" i="1" a="1"/>
  <c r="A3116" i="1" s="1"/>
  <c r="B3116" i="1"/>
  <c r="B3117" i="1"/>
  <c r="A3117" i="1" s="1" a="1"/>
  <c r="A3117" i="1" s="1"/>
  <c r="A3118" i="1" a="1"/>
  <c r="A3118" i="1" s="1"/>
  <c r="B3118" i="1"/>
  <c r="A3119" i="1" a="1"/>
  <c r="A3119" i="1" s="1"/>
  <c r="B3119" i="1"/>
  <c r="A3120" i="1" a="1"/>
  <c r="A3120" i="1" s="1"/>
  <c r="B3120" i="1"/>
  <c r="B3121" i="1"/>
  <c r="A3121" i="1" s="1" a="1"/>
  <c r="A3121" i="1" s="1"/>
  <c r="A3122" i="1" a="1"/>
  <c r="A3122" i="1" s="1"/>
  <c r="B3122" i="1"/>
  <c r="A3123" i="1" a="1"/>
  <c r="A3123" i="1" s="1"/>
  <c r="B3123" i="1"/>
  <c r="A3124" i="1" a="1"/>
  <c r="A3124" i="1" s="1"/>
  <c r="B3124" i="1"/>
  <c r="B3125" i="1"/>
  <c r="A3125" i="1" s="1" a="1"/>
  <c r="A3125" i="1" s="1"/>
  <c r="A3126" i="1" a="1"/>
  <c r="A3126" i="1" s="1"/>
  <c r="B3126" i="1"/>
  <c r="A3127" i="1" a="1"/>
  <c r="A3127" i="1"/>
  <c r="B3127" i="1"/>
  <c r="A3128" i="1" a="1"/>
  <c r="A3128" i="1" s="1"/>
  <c r="B3128" i="1"/>
  <c r="A3129" i="1"/>
  <c r="B3129" i="1"/>
  <c r="A3129" i="1" s="1" a="1"/>
  <c r="A3130" i="1" a="1"/>
  <c r="A3130" i="1" s="1"/>
  <c r="B3130" i="1"/>
  <c r="A3131" i="1" a="1"/>
  <c r="A3131" i="1" s="1"/>
  <c r="B3131" i="1"/>
  <c r="A3132" i="1" a="1"/>
  <c r="A3132" i="1" s="1"/>
  <c r="B3132" i="1"/>
  <c r="B3133" i="1"/>
  <c r="A3133" i="1" s="1" a="1"/>
  <c r="A3133" i="1" s="1"/>
  <c r="A3134" i="1" a="1"/>
  <c r="A3134" i="1" s="1"/>
  <c r="B3134" i="1"/>
  <c r="A3135" i="1" a="1"/>
  <c r="A3135" i="1" s="1"/>
  <c r="B3135" i="1"/>
  <c r="A3136" i="1" a="1"/>
  <c r="A3136" i="1" s="1"/>
  <c r="B3136" i="1"/>
  <c r="B3137" i="1"/>
  <c r="A3137" i="1" s="1" a="1"/>
  <c r="A3137" i="1" s="1"/>
  <c r="A3138" i="1" a="1"/>
  <c r="A3138" i="1" s="1"/>
  <c r="B3138" i="1"/>
  <c r="A3139" i="1" a="1"/>
  <c r="A3139" i="1" s="1"/>
  <c r="B3139" i="1"/>
  <c r="A3140" i="1" a="1"/>
  <c r="A3140" i="1" s="1"/>
  <c r="B3140" i="1"/>
  <c r="B3141" i="1"/>
  <c r="A3141" i="1" s="1" a="1"/>
  <c r="A3141" i="1" s="1"/>
  <c r="A3142" i="1" a="1"/>
  <c r="A3142" i="1" s="1"/>
  <c r="B3142" i="1"/>
  <c r="A3143" i="1" a="1"/>
  <c r="A3143" i="1"/>
  <c r="B3143" i="1"/>
  <c r="A3144" i="1" a="1"/>
  <c r="A3144" i="1" s="1"/>
  <c r="B3144" i="1"/>
  <c r="A3145" i="1"/>
  <c r="B3145" i="1"/>
  <c r="A3145" i="1" s="1" a="1"/>
  <c r="A3146" i="1" a="1"/>
  <c r="A3146" i="1" s="1"/>
  <c r="B3146" i="1"/>
  <c r="A3147" i="1" a="1"/>
  <c r="A3147" i="1" s="1"/>
  <c r="B3147" i="1"/>
  <c r="A3148" i="1" a="1"/>
  <c r="A3148" i="1" s="1"/>
  <c r="B3148" i="1"/>
  <c r="B3149" i="1"/>
  <c r="A3149" i="1" s="1" a="1"/>
  <c r="A3149" i="1" s="1"/>
  <c r="A3150" i="1" a="1"/>
  <c r="A3150" i="1" s="1"/>
  <c r="B3150" i="1"/>
  <c r="A3151" i="1" a="1"/>
  <c r="A3151" i="1" s="1"/>
  <c r="B3151" i="1"/>
  <c r="A3152" i="1" a="1"/>
  <c r="A3152" i="1" s="1"/>
  <c r="B3152" i="1"/>
  <c r="B3153" i="1"/>
  <c r="A3153" i="1" s="1" a="1"/>
  <c r="A3153" i="1" s="1"/>
  <c r="A3154" i="1" a="1"/>
  <c r="A3154" i="1" s="1"/>
  <c r="B3154" i="1"/>
  <c r="A3155" i="1" a="1"/>
  <c r="A3155" i="1" s="1"/>
  <c r="B3155" i="1"/>
  <c r="A3156" i="1" a="1"/>
  <c r="A3156" i="1" s="1"/>
  <c r="B3156" i="1"/>
  <c r="B3157" i="1"/>
  <c r="A3157" i="1" s="1" a="1"/>
  <c r="A3157" i="1" s="1"/>
  <c r="A3158" i="1" a="1"/>
  <c r="A3158" i="1" s="1"/>
  <c r="B3158" i="1"/>
  <c r="A3159" i="1" a="1"/>
  <c r="A3159" i="1"/>
  <c r="B3159" i="1"/>
  <c r="A3160" i="1" a="1"/>
  <c r="A3160" i="1" s="1"/>
  <c r="B3160" i="1"/>
  <c r="B3161" i="1"/>
  <c r="A3161" i="1" s="1" a="1"/>
  <c r="A3161" i="1" s="1"/>
  <c r="A3162" i="1" a="1"/>
  <c r="A3162" i="1" s="1"/>
  <c r="B3162" i="1"/>
  <c r="A3163" i="1" a="1"/>
  <c r="A3163" i="1" s="1"/>
  <c r="B3163" i="1"/>
  <c r="A3164" i="1" a="1"/>
  <c r="A3164" i="1" s="1"/>
  <c r="B3164" i="1"/>
  <c r="B3165" i="1"/>
  <c r="A3165" i="1" s="1" a="1"/>
  <c r="A3165" i="1" s="1"/>
  <c r="A3166" i="1" a="1"/>
  <c r="A3166" i="1" s="1"/>
  <c r="B3166" i="1"/>
  <c r="A3167" i="1" a="1"/>
  <c r="A3167" i="1" s="1"/>
  <c r="B3167" i="1"/>
  <c r="A3168" i="1" a="1"/>
  <c r="A3168" i="1" s="1"/>
  <c r="B3168" i="1"/>
  <c r="B3169" i="1"/>
  <c r="A3169" i="1" s="1" a="1"/>
  <c r="A3169" i="1" s="1"/>
  <c r="A3170" i="1" a="1"/>
  <c r="A3170" i="1" s="1"/>
  <c r="B3170" i="1"/>
  <c r="A3171" i="1" a="1"/>
  <c r="A3171" i="1" s="1"/>
  <c r="B3171" i="1"/>
  <c r="A3172" i="1" a="1"/>
  <c r="A3172" i="1" s="1"/>
  <c r="B3172" i="1"/>
  <c r="B3173" i="1"/>
  <c r="A3173" i="1" s="1" a="1"/>
  <c r="A3173" i="1" s="1"/>
  <c r="A3174" i="1" a="1"/>
  <c r="A3174" i="1" s="1"/>
  <c r="B3174" i="1"/>
  <c r="A3175" i="1" a="1"/>
  <c r="A3175" i="1" s="1"/>
  <c r="B3175" i="1"/>
  <c r="A3176" i="1" a="1"/>
  <c r="A3176" i="1" s="1"/>
  <c r="B3176" i="1"/>
  <c r="B3177" i="1"/>
  <c r="A3177" i="1" s="1" a="1"/>
  <c r="A3177" i="1" s="1"/>
  <c r="A3178" i="1" a="1"/>
  <c r="A3178" i="1" s="1"/>
  <c r="B3178" i="1"/>
  <c r="A3179" i="1" a="1"/>
  <c r="A3179" i="1" s="1"/>
  <c r="B3179" i="1"/>
  <c r="A3180" i="1" a="1"/>
  <c r="A3180" i="1" s="1"/>
  <c r="B3180" i="1"/>
  <c r="B3181" i="1"/>
  <c r="A3181" i="1" s="1" a="1"/>
  <c r="A3181" i="1" s="1"/>
  <c r="A3182" i="1" a="1"/>
  <c r="A3182" i="1" s="1"/>
  <c r="B3182" i="1"/>
  <c r="A3183" i="1" a="1"/>
  <c r="A3183" i="1" s="1"/>
  <c r="B3183" i="1"/>
  <c r="A3184" i="1" a="1"/>
  <c r="A3184" i="1" s="1"/>
  <c r="B3184" i="1"/>
  <c r="B3185" i="1"/>
  <c r="A3185" i="1" s="1" a="1"/>
  <c r="A3185" i="1" s="1"/>
  <c r="A3186" i="1" a="1"/>
  <c r="A3186" i="1" s="1"/>
  <c r="B3186" i="1"/>
  <c r="A3187" i="1" a="1"/>
  <c r="A3187" i="1" s="1"/>
  <c r="B3187" i="1"/>
  <c r="A3188" i="1" a="1"/>
  <c r="A3188" i="1" s="1"/>
  <c r="B3188" i="1"/>
  <c r="B3189" i="1"/>
  <c r="A3189" i="1" s="1" a="1"/>
  <c r="A3189" i="1" s="1"/>
  <c r="A3190" i="1" a="1"/>
  <c r="A3190" i="1" s="1"/>
  <c r="B3190" i="1"/>
  <c r="A3191" i="1" a="1"/>
  <c r="A3191" i="1" s="1"/>
  <c r="B3191" i="1"/>
  <c r="A3192" i="1" a="1"/>
  <c r="A3192" i="1" s="1"/>
  <c r="B3192" i="1"/>
  <c r="B3193" i="1"/>
  <c r="A3193" i="1" s="1" a="1"/>
  <c r="A3193" i="1" s="1"/>
  <c r="A3194" i="1" a="1"/>
  <c r="A3194" i="1" s="1"/>
  <c r="B3194" i="1"/>
  <c r="A3195" i="1" a="1"/>
  <c r="A3195" i="1" s="1"/>
  <c r="B3195" i="1"/>
  <c r="A3196" i="1" a="1"/>
  <c r="A3196" i="1" s="1"/>
  <c r="B3196" i="1"/>
  <c r="B3197" i="1"/>
  <c r="A3197" i="1" s="1" a="1"/>
  <c r="A3197" i="1" s="1"/>
  <c r="A3198" i="1" a="1"/>
  <c r="A3198" i="1" s="1"/>
  <c r="B3198" i="1"/>
  <c r="A3199" i="1" a="1"/>
  <c r="A3199" i="1" s="1"/>
  <c r="B3199" i="1"/>
  <c r="A45" i="1" l="1" a="1"/>
  <c r="A45" i="1" s="1"/>
  <c r="A33" i="1" a="1"/>
  <c r="A33" i="1" s="1"/>
  <c r="A23" i="1" a="1"/>
  <c r="A23" i="1" s="1"/>
  <c r="A36" i="1" a="1"/>
  <c r="A36" i="1" s="1"/>
  <c r="A42" i="1" a="1"/>
  <c r="A42" i="1" s="1"/>
  <c r="A21" i="1" a="1"/>
  <c r="A21" i="1" s="1"/>
  <c r="A17" i="1" a="1"/>
  <c r="A17" i="1" s="1"/>
  <c r="A11" i="1" a="1"/>
  <c r="A11" i="1" s="1"/>
  <c r="A1993" i="1" a="1"/>
  <c r="A1993" i="1" s="1"/>
  <c r="A1999" i="1" a="1"/>
  <c r="A1999" i="1" s="1"/>
  <c r="A1934" i="1" a="1"/>
  <c r="A1934" i="1" s="1"/>
  <c r="A1926" i="1" a="1"/>
  <c r="A1926" i="1" s="1"/>
  <c r="A2002" i="1" a="1"/>
  <c r="A2002" i="1" s="1"/>
  <c r="A1886" i="1" a="1"/>
  <c r="A1886" i="1" s="1"/>
  <c r="A1868" i="1" a="1"/>
  <c r="A1868" i="1" s="1"/>
  <c r="A1867" i="1" a="1"/>
  <c r="A1867" i="1" s="1"/>
  <c r="A1833" i="1" a="1"/>
  <c r="A1833" i="1" s="1"/>
  <c r="A1825" i="1" a="1"/>
  <c r="A1825" i="1" s="1"/>
  <c r="A1997" i="1" a="1"/>
  <c r="A1997" i="1" s="1"/>
  <c r="A1991" i="1" a="1"/>
  <c r="A1991" i="1" s="1"/>
  <c r="A1989" i="1" a="1"/>
  <c r="A1989" i="1" s="1"/>
  <c r="A1985" i="1" a="1"/>
  <c r="A1985" i="1" s="1"/>
  <c r="A1983" i="1" a="1"/>
  <c r="A1983" i="1" s="1"/>
  <c r="A1981" i="1" a="1"/>
  <c r="A1981" i="1" s="1"/>
  <c r="A1975" i="1" a="1"/>
  <c r="A1975" i="1" s="1"/>
  <c r="A1973" i="1" a="1"/>
  <c r="A1973" i="1" s="1"/>
  <c r="A1967" i="1" a="1"/>
  <c r="A1967" i="1" s="1"/>
  <c r="A1965" i="1" a="1"/>
  <c r="A1965" i="1" s="1"/>
  <c r="A1957" i="1" a="1"/>
  <c r="A1957" i="1" s="1"/>
  <c r="A1951" i="1" a="1"/>
  <c r="A1951" i="1" s="1"/>
  <c r="A1949" i="1" a="1"/>
  <c r="A1949" i="1" s="1"/>
  <c r="A1943" i="1" a="1"/>
  <c r="A1943" i="1" s="1"/>
  <c r="A1941" i="1" a="1"/>
  <c r="A1941" i="1" s="1"/>
  <c r="A1935" i="1" a="1"/>
  <c r="A1935" i="1" s="1"/>
  <c r="A1933" i="1" a="1"/>
  <c r="A1933" i="1" s="1"/>
  <c r="A1925" i="1" a="1"/>
  <c r="A1925" i="1" s="1"/>
  <c r="A1919" i="1" a="1"/>
  <c r="A1919" i="1" s="1"/>
  <c r="A1917" i="1" a="1"/>
  <c r="A1917" i="1" s="1"/>
  <c r="A1909" i="1" a="1"/>
  <c r="A1909" i="1" s="1"/>
  <c r="A1901" i="1" a="1"/>
  <c r="A1901" i="1" s="1"/>
  <c r="A1893" i="1" a="1"/>
  <c r="A1893" i="1" s="1"/>
  <c r="A1891" i="1" a="1"/>
  <c r="A1891" i="1" s="1"/>
  <c r="A1885" i="1" a="1"/>
  <c r="A1885" i="1" s="1"/>
  <c r="A1870" i="1" a="1"/>
  <c r="A1870" i="1" s="1"/>
  <c r="A1862" i="1" a="1"/>
  <c r="A1862" i="1" s="1"/>
  <c r="A1858" i="1" a="1"/>
  <c r="A1858" i="1" s="1"/>
  <c r="A1855" i="1" a="1"/>
  <c r="A1855" i="1" s="1"/>
  <c r="A1845" i="1" a="1"/>
  <c r="A1845" i="1" s="1"/>
  <c r="A1836" i="1" a="1"/>
  <c r="A1836" i="1" s="1"/>
  <c r="A1835" i="1" a="1"/>
  <c r="A1835" i="1" s="1"/>
  <c r="A1807" i="1" a="1"/>
  <c r="A1807" i="1" s="1"/>
  <c r="A1822" i="1" a="1"/>
  <c r="A1822" i="1" s="1"/>
  <c r="A2014" i="1" a="1"/>
  <c r="A2014" i="1" s="1"/>
  <c r="A2000" i="1" a="1"/>
  <c r="A2000" i="1" s="1"/>
  <c r="A1992" i="1" a="1"/>
  <c r="A1992" i="1" s="1"/>
  <c r="A1984" i="1" a="1"/>
  <c r="A1984" i="1" s="1"/>
  <c r="A1976" i="1" a="1"/>
  <c r="A1976" i="1" s="1"/>
  <c r="A1968" i="1" a="1"/>
  <c r="A1968" i="1" s="1"/>
  <c r="A1960" i="1" a="1"/>
  <c r="A1960" i="1" s="1"/>
  <c r="A1948" i="1" a="1"/>
  <c r="A1948" i="1" s="1"/>
  <c r="A1940" i="1" a="1"/>
  <c r="A1940" i="1" s="1"/>
  <c r="A1859" i="1" a="1"/>
  <c r="A1859" i="1" s="1"/>
  <c r="A1827" i="1" a="1"/>
  <c r="A1827" i="1" s="1"/>
  <c r="A1996" i="1" a="1"/>
  <c r="A1996" i="1" s="1"/>
  <c r="A1988" i="1" a="1"/>
  <c r="A1988" i="1" s="1"/>
  <c r="A1980" i="1" a="1"/>
  <c r="A1980" i="1" s="1"/>
  <c r="A1972" i="1" a="1"/>
  <c r="A1972" i="1" s="1"/>
  <c r="A1964" i="1" a="1"/>
  <c r="A1964" i="1" s="1"/>
  <c r="A1956" i="1" a="1"/>
  <c r="A1956" i="1" s="1"/>
  <c r="A1952" i="1" a="1"/>
  <c r="A1952" i="1" s="1"/>
  <c r="A1944" i="1" a="1"/>
  <c r="A1944" i="1" s="1"/>
  <c r="A2016" i="1" a="1"/>
  <c r="A2016" i="1" s="1"/>
  <c r="A2008" i="1" a="1"/>
  <c r="A2008" i="1" s="1"/>
  <c r="A1994" i="1" a="1"/>
  <c r="A1994" i="1" s="1"/>
  <c r="A1879" i="1" a="1"/>
  <c r="A1879" i="1" s="1"/>
  <c r="A1873" i="1" a="1"/>
  <c r="A1873" i="1" s="1"/>
  <c r="A1869" i="1" a="1"/>
  <c r="A1869" i="1" s="1"/>
  <c r="A1861" i="1" a="1"/>
  <c r="A1861" i="1" s="1"/>
  <c r="A1852" i="1" a="1"/>
  <c r="A1852" i="1" s="1"/>
  <c r="A1851" i="1" a="1"/>
  <c r="A1851" i="1" s="1"/>
  <c r="A1846" i="1" a="1"/>
  <c r="A1846" i="1" s="1"/>
  <c r="A1842" i="1" a="1"/>
  <c r="A1842" i="1" s="1"/>
  <c r="A1839" i="1" a="1"/>
  <c r="A1839" i="1" s="1"/>
  <c r="A1828" i="1" a="1"/>
  <c r="A1828" i="1" s="1"/>
  <c r="A1850" i="1" a="1"/>
  <c r="A1850" i="1" s="1"/>
  <c r="A1986" i="1" a="1"/>
  <c r="A1986" i="1" s="1"/>
  <c r="A1978" i="1" a="1"/>
  <c r="A1978" i="1" s="1"/>
  <c r="A1970" i="1" a="1"/>
  <c r="A1970" i="1" s="1"/>
  <c r="A1962" i="1" a="1"/>
  <c r="A1962" i="1" s="1"/>
  <c r="A1954" i="1" a="1"/>
  <c r="A1954" i="1" s="1"/>
  <c r="A1946" i="1" a="1"/>
  <c r="A1946" i="1" s="1"/>
  <c r="A1938" i="1" a="1"/>
  <c r="A1938" i="1" s="1"/>
  <c r="A1930" i="1" a="1"/>
  <c r="A1930" i="1" s="1"/>
  <c r="A1922" i="1" a="1"/>
  <c r="A1922" i="1" s="1"/>
  <c r="A1914" i="1" a="1"/>
  <c r="A1914" i="1" s="1"/>
  <c r="A1906" i="1" a="1"/>
  <c r="A1906" i="1" s="1"/>
  <c r="A1898" i="1" a="1"/>
  <c r="A1898" i="1" s="1"/>
  <c r="A1890" i="1" a="1"/>
  <c r="A1890" i="1" s="1"/>
  <c r="A1882" i="1" a="1"/>
  <c r="A1882" i="1" s="1"/>
  <c r="A1876" i="1" a="1"/>
  <c r="A1876" i="1" s="1"/>
  <c r="A1875" i="1" a="1"/>
  <c r="A1875" i="1" s="1"/>
  <c r="A1866" i="1" a="1"/>
  <c r="A1866" i="1" s="1"/>
  <c r="A1860" i="1" a="1"/>
  <c r="A1860" i="1" s="1"/>
  <c r="A1844" i="1" a="1"/>
  <c r="A1844" i="1" s="1"/>
  <c r="A1843" i="1" a="1"/>
  <c r="A1843" i="1" s="1"/>
  <c r="A1811" i="1" a="1"/>
  <c r="A1811" i="1" s="1"/>
  <c r="A1804" i="1" a="1"/>
  <c r="A1804" i="1" s="1"/>
  <c r="A1799" i="1" a="1"/>
  <c r="A1799" i="1" s="1"/>
  <c r="A1789" i="1" a="1"/>
  <c r="A1789" i="1" s="1"/>
  <c r="A1787" i="1" a="1"/>
  <c r="A1787" i="1" s="1"/>
  <c r="A1773" i="1" a="1"/>
  <c r="A1773" i="1" s="1"/>
  <c r="A1771" i="1" a="1"/>
  <c r="A1771" i="1" s="1"/>
  <c r="A1757" i="1" a="1"/>
  <c r="A1757" i="1" s="1"/>
  <c r="A1755" i="1" a="1"/>
  <c r="A1755" i="1" s="1"/>
  <c r="A1741" i="1" a="1"/>
  <c r="A1741" i="1" s="1"/>
  <c r="A1739" i="1" a="1"/>
  <c r="A1739" i="1" s="1"/>
  <c r="A1725" i="1" a="1"/>
  <c r="A1725" i="1" s="1"/>
  <c r="A1723" i="1" a="1"/>
  <c r="A1723" i="1" s="1"/>
  <c r="A1709" i="1" a="1"/>
  <c r="A1709" i="1" s="1"/>
  <c r="A1707" i="1" a="1"/>
  <c r="A1707" i="1" s="1"/>
  <c r="A1693" i="1" a="1"/>
  <c r="A1693" i="1" s="1"/>
  <c r="A1691" i="1" a="1"/>
  <c r="A1691" i="1" s="1"/>
  <c r="A1677" i="1" a="1"/>
  <c r="A1677" i="1" s="1"/>
  <c r="A1675" i="1" a="1"/>
  <c r="A1675" i="1" s="1"/>
  <c r="A1661" i="1" a="1"/>
  <c r="A1661" i="1" s="1"/>
  <c r="A1645" i="1" a="1"/>
  <c r="A1645" i="1" s="1"/>
  <c r="A1643" i="1" a="1"/>
  <c r="A1643" i="1" s="1"/>
  <c r="A1629" i="1" a="1"/>
  <c r="A1629" i="1" s="1"/>
  <c r="A1805" i="1" a="1"/>
  <c r="A1805" i="1" s="1"/>
  <c r="A1613" i="1" a="1"/>
  <c r="A1613" i="1" s="1"/>
  <c r="A1611" i="1" a="1"/>
  <c r="A1611" i="1" s="1"/>
  <c r="A1597" i="1" a="1"/>
  <c r="A1597" i="1" s="1"/>
  <c r="A1595" i="1" a="1"/>
  <c r="A1595" i="1" s="1"/>
  <c r="A1581" i="1" a="1"/>
  <c r="A1581" i="1" s="1"/>
  <c r="A1579" i="1" a="1"/>
  <c r="A1579" i="1" s="1"/>
  <c r="A1565" i="1" a="1"/>
  <c r="A1565" i="1" s="1"/>
  <c r="A1563" i="1" a="1"/>
  <c r="A1563" i="1" s="1"/>
  <c r="A1746" i="1" a="1"/>
  <c r="A1746" i="1" s="1"/>
  <c r="A1602" i="1" a="1"/>
  <c r="A1602" i="1" s="1"/>
  <c r="A1586" i="1" a="1"/>
  <c r="A1586" i="1" s="1"/>
  <c r="A1570" i="1" a="1"/>
  <c r="A1570" i="1" s="1"/>
  <c r="A1817" i="1" a="1"/>
  <c r="A1817" i="1" s="1"/>
  <c r="A1812" i="1" a="1"/>
  <c r="A1812" i="1" s="1"/>
  <c r="A1793" i="1" a="1"/>
  <c r="A1793" i="1" s="1"/>
  <c r="A1788" i="1" a="1"/>
  <c r="A1788" i="1" s="1"/>
  <c r="A1783" i="1" a="1"/>
  <c r="A1783" i="1" s="1"/>
  <c r="A1782" i="1" a="1"/>
  <c r="A1782" i="1" s="1"/>
  <c r="A1777" i="1" a="1"/>
  <c r="A1777" i="1" s="1"/>
  <c r="A1772" i="1" a="1"/>
  <c r="A1772" i="1" s="1"/>
  <c r="A1767" i="1" a="1"/>
  <c r="A1767" i="1" s="1"/>
  <c r="A1766" i="1" a="1"/>
  <c r="A1766" i="1" s="1"/>
  <c r="A1756" i="1" a="1"/>
  <c r="A1756" i="1" s="1"/>
  <c r="A1751" i="1" a="1"/>
  <c r="A1751" i="1" s="1"/>
  <c r="A1750" i="1" a="1"/>
  <c r="A1750" i="1" s="1"/>
  <c r="A1745" i="1" a="1"/>
  <c r="A1745" i="1" s="1"/>
  <c r="A1740" i="1" a="1"/>
  <c r="A1740" i="1" s="1"/>
  <c r="A1735" i="1" a="1"/>
  <c r="A1735" i="1" s="1"/>
  <c r="A1734" i="1" a="1"/>
  <c r="A1734" i="1" s="1"/>
  <c r="A1729" i="1" a="1"/>
  <c r="A1729" i="1" s="1"/>
  <c r="A1724" i="1" a="1"/>
  <c r="A1724" i="1" s="1"/>
  <c r="A1719" i="1" a="1"/>
  <c r="A1719" i="1" s="1"/>
  <c r="A1718" i="1" a="1"/>
  <c r="A1718" i="1" s="1"/>
  <c r="A1713" i="1" a="1"/>
  <c r="A1713" i="1" s="1"/>
  <c r="A1708" i="1" a="1"/>
  <c r="A1708" i="1" s="1"/>
  <c r="A1703" i="1" a="1"/>
  <c r="A1703" i="1" s="1"/>
  <c r="A1702" i="1" a="1"/>
  <c r="A1702" i="1" s="1"/>
  <c r="A1697" i="1" a="1"/>
  <c r="A1697" i="1" s="1"/>
  <c r="A1692" i="1" a="1"/>
  <c r="A1692" i="1" s="1"/>
  <c r="A1687" i="1" a="1"/>
  <c r="A1687" i="1" s="1"/>
  <c r="A1686" i="1" a="1"/>
  <c r="A1686" i="1" s="1"/>
  <c r="A1676" i="1" a="1"/>
  <c r="A1676" i="1" s="1"/>
  <c r="A1671" i="1" a="1"/>
  <c r="A1671" i="1" s="1"/>
  <c r="A1670" i="1" a="1"/>
  <c r="A1670" i="1" s="1"/>
  <c r="A1660" i="1" a="1"/>
  <c r="A1660" i="1" s="1"/>
  <c r="A1655" i="1" a="1"/>
  <c r="A1655" i="1" s="1"/>
  <c r="A1644" i="1" a="1"/>
  <c r="A1644" i="1" s="1"/>
  <c r="A1639" i="1" a="1"/>
  <c r="A1639" i="1" s="1"/>
  <c r="A1638" i="1" a="1"/>
  <c r="A1638" i="1" s="1"/>
  <c r="A1628" i="1" a="1"/>
  <c r="A1628" i="1" s="1"/>
  <c r="A1829" i="1" a="1"/>
  <c r="A1829" i="1" s="1"/>
  <c r="A1818" i="1" a="1"/>
  <c r="A1818" i="1" s="1"/>
  <c r="A1623" i="1" a="1"/>
  <c r="A1623" i="1" s="1"/>
  <c r="A1617" i="1" a="1"/>
  <c r="A1617" i="1" s="1"/>
  <c r="A1612" i="1" a="1"/>
  <c r="A1612" i="1" s="1"/>
  <c r="A1794" i="1" a="1"/>
  <c r="A1794" i="1" s="1"/>
  <c r="A1786" i="1" a="1"/>
  <c r="A1786" i="1" s="1"/>
  <c r="A1607" i="1" a="1"/>
  <c r="A1607" i="1" s="1"/>
  <c r="A1606" i="1" a="1"/>
  <c r="A1606" i="1" s="1"/>
  <c r="A1596" i="1" a="1"/>
  <c r="A1596" i="1" s="1"/>
  <c r="A1591" i="1" a="1"/>
  <c r="A1591" i="1" s="1"/>
  <c r="A1590" i="1" a="1"/>
  <c r="A1590" i="1" s="1"/>
  <c r="A1580" i="1" a="1"/>
  <c r="A1580" i="1" s="1"/>
  <c r="A1575" i="1" a="1"/>
  <c r="A1575" i="1" s="1"/>
  <c r="A1574" i="1" a="1"/>
  <c r="A1574" i="1" s="1"/>
  <c r="A1564" i="1" a="1"/>
  <c r="A1564" i="1" s="1"/>
  <c r="A1559" i="1" a="1"/>
  <c r="A1559" i="1" s="1"/>
  <c r="A1730" i="1" a="1"/>
  <c r="A1730" i="1" s="1"/>
  <c r="A1801" i="1" a="1"/>
  <c r="A1801" i="1" s="1"/>
  <c r="A1795" i="1" a="1"/>
  <c r="A1795" i="1" s="1"/>
  <c r="A1821" i="1" a="1"/>
  <c r="A1821" i="1" s="1"/>
  <c r="A1714" i="1" a="1"/>
  <c r="A1714" i="1" s="1"/>
  <c r="A1790" i="1" a="1"/>
  <c r="A1790" i="1" s="1"/>
  <c r="A1780" i="1" a="1"/>
  <c r="A1780" i="1" s="1"/>
  <c r="A1775" i="1" a="1"/>
  <c r="A1775" i="1" s="1"/>
  <c r="A1774" i="1" a="1"/>
  <c r="A1774" i="1" s="1"/>
  <c r="A1764" i="1" a="1"/>
  <c r="A1764" i="1" s="1"/>
  <c r="A1759" i="1" a="1"/>
  <c r="A1759" i="1" s="1"/>
  <c r="A1758" i="1" a="1"/>
  <c r="A1758" i="1" s="1"/>
  <c r="A1748" i="1" a="1"/>
  <c r="A1748" i="1" s="1"/>
  <c r="A1743" i="1" a="1"/>
  <c r="A1743" i="1" s="1"/>
  <c r="A1742" i="1" a="1"/>
  <c r="A1742" i="1" s="1"/>
  <c r="A1732" i="1" a="1"/>
  <c r="A1732" i="1" s="1"/>
  <c r="A1826" i="1" a="1"/>
  <c r="A1826" i="1" s="1"/>
  <c r="A1727" i="1" a="1"/>
  <c r="A1727" i="1" s="1"/>
  <c r="A1726" i="1" a="1"/>
  <c r="A1726" i="1" s="1"/>
  <c r="A1716" i="1" a="1"/>
  <c r="A1716" i="1" s="1"/>
  <c r="A1711" i="1" a="1"/>
  <c r="A1711" i="1" s="1"/>
  <c r="A1710" i="1" a="1"/>
  <c r="A1710" i="1" s="1"/>
  <c r="A1700" i="1" a="1"/>
  <c r="A1700" i="1" s="1"/>
  <c r="A1695" i="1" a="1"/>
  <c r="A1695" i="1" s="1"/>
  <c r="A1694" i="1" a="1"/>
  <c r="A1694" i="1" s="1"/>
  <c r="A1684" i="1" a="1"/>
  <c r="A1684" i="1" s="1"/>
  <c r="A1679" i="1" a="1"/>
  <c r="A1679" i="1" s="1"/>
  <c r="A1678" i="1" a="1"/>
  <c r="A1678" i="1" s="1"/>
  <c r="A1668" i="1" a="1"/>
  <c r="A1668" i="1" s="1"/>
  <c r="A1663" i="1" a="1"/>
  <c r="A1663" i="1" s="1"/>
  <c r="A1662" i="1" a="1"/>
  <c r="A1662" i="1" s="1"/>
  <c r="A1652" i="1" a="1"/>
  <c r="A1652" i="1" s="1"/>
  <c r="A1647" i="1" a="1"/>
  <c r="A1647" i="1" s="1"/>
  <c r="A1646" i="1" a="1"/>
  <c r="A1646" i="1" s="1"/>
  <c r="A1636" i="1" a="1"/>
  <c r="A1636" i="1" s="1"/>
  <c r="A1834" i="1" a="1"/>
  <c r="A1834" i="1" s="1"/>
  <c r="A1631" i="1" a="1"/>
  <c r="A1631" i="1" s="1"/>
  <c r="A1630" i="1" a="1"/>
  <c r="A1630" i="1" s="1"/>
  <c r="A1625" i="1" a="1"/>
  <c r="A1625" i="1" s="1"/>
  <c r="A1620" i="1" a="1"/>
  <c r="A1620" i="1" s="1"/>
  <c r="A1810" i="1" a="1"/>
  <c r="A1810" i="1" s="1"/>
  <c r="A1813" i="1" a="1"/>
  <c r="A1813" i="1" s="1"/>
  <c r="A1802" i="1" a="1"/>
  <c r="A1802" i="1" s="1"/>
  <c r="A1615" i="1" a="1"/>
  <c r="A1615" i="1" s="1"/>
  <c r="A1614" i="1" a="1"/>
  <c r="A1614" i="1" s="1"/>
  <c r="A1604" i="1" a="1"/>
  <c r="A1604" i="1" s="1"/>
  <c r="A1778" i="1" a="1"/>
  <c r="A1778" i="1" s="1"/>
  <c r="A1599" i="1" a="1"/>
  <c r="A1599" i="1" s="1"/>
  <c r="A1598" i="1" a="1"/>
  <c r="A1598" i="1" s="1"/>
  <c r="A1588" i="1" a="1"/>
  <c r="A1588" i="1" s="1"/>
  <c r="A1583" i="1" a="1"/>
  <c r="A1583" i="1" s="1"/>
  <c r="A1582" i="1" a="1"/>
  <c r="A1582" i="1" s="1"/>
  <c r="A1572" i="1" a="1"/>
  <c r="A1572" i="1" s="1"/>
  <c r="A1567" i="1" a="1"/>
  <c r="A1567" i="1" s="1"/>
  <c r="A1566" i="1" a="1"/>
  <c r="A1566" i="1" s="1"/>
  <c r="A1556" i="1" a="1"/>
  <c r="A1556" i="1" s="1"/>
  <c r="A1770" i="1" a="1"/>
  <c r="A1770" i="1" s="1"/>
  <c r="A1762" i="1" a="1"/>
  <c r="A1762" i="1" s="1"/>
  <c r="A1698" i="1" a="1"/>
  <c r="A1698" i="1" s="1"/>
  <c r="A1682" i="1" a="1"/>
  <c r="A1682" i="1" s="1"/>
  <c r="A1666" i="1" a="1"/>
  <c r="A1666" i="1" s="1"/>
  <c r="A1650" i="1" a="1"/>
  <c r="A1650" i="1" s="1"/>
  <c r="A1634" i="1" a="1"/>
  <c r="A1634" i="1" s="1"/>
  <c r="A1618" i="1" a="1"/>
  <c r="A1618" i="1" s="1"/>
  <c r="A1610" i="1" a="1"/>
  <c r="A1610" i="1" s="1"/>
  <c r="A1594" i="1" a="1"/>
  <c r="A1594" i="1" s="1"/>
  <c r="A1268" i="1" a="1"/>
  <c r="A1268" i="1" s="1"/>
  <c r="A1267" i="1" a="1"/>
  <c r="A1267" i="1" s="1"/>
  <c r="A1260" i="1" a="1"/>
  <c r="A1260" i="1" s="1"/>
  <c r="A1259" i="1" a="1"/>
  <c r="A1259" i="1" s="1"/>
  <c r="A1252" i="1" a="1"/>
  <c r="A1252" i="1" s="1"/>
  <c r="A1251" i="1" a="1"/>
  <c r="A1251" i="1" s="1"/>
  <c r="A1235" i="1" a="1"/>
  <c r="A1235" i="1" s="1"/>
  <c r="A1234" i="1" a="1"/>
  <c r="A1234" i="1" s="1"/>
  <c r="A1225" i="1" a="1"/>
  <c r="A1225" i="1" s="1"/>
  <c r="A1218" i="1" a="1"/>
  <c r="A1218" i="1" s="1"/>
  <c r="A1209" i="1" a="1"/>
  <c r="A1209" i="1" s="1"/>
  <c r="A1203" i="1" a="1"/>
  <c r="A1203" i="1" s="1"/>
  <c r="A1202" i="1" a="1"/>
  <c r="A1202" i="1" s="1"/>
  <c r="A1193" i="1" a="1"/>
  <c r="A1193" i="1" s="1"/>
  <c r="A1187" i="1" a="1"/>
  <c r="A1187" i="1" s="1"/>
  <c r="A1186" i="1" a="1"/>
  <c r="A1186" i="1" s="1"/>
  <c r="A1177" i="1" a="1"/>
  <c r="A1177" i="1" s="1"/>
  <c r="A1171" i="1" a="1"/>
  <c r="A1171" i="1" s="1"/>
  <c r="A1170" i="1" a="1"/>
  <c r="A1170" i="1" s="1"/>
  <c r="A1166" i="1" a="1"/>
  <c r="A1166" i="1" s="1"/>
  <c r="A1163" i="1" a="1"/>
  <c r="A1163" i="1" s="1"/>
  <c r="A1161" i="1" a="1"/>
  <c r="A1161" i="1" s="1"/>
  <c r="A1159" i="1" a="1"/>
  <c r="A1159" i="1" s="1"/>
  <c r="A1150" i="1" a="1"/>
  <c r="A1150" i="1" s="1"/>
  <c r="A1147" i="1" a="1"/>
  <c r="A1147" i="1" s="1"/>
  <c r="A1145" i="1" a="1"/>
  <c r="A1145" i="1" s="1"/>
  <c r="A1143" i="1" a="1"/>
  <c r="A1143" i="1" s="1"/>
  <c r="A1131" i="1" a="1"/>
  <c r="A1131" i="1" s="1"/>
  <c r="A1129" i="1" a="1"/>
  <c r="A1129" i="1" s="1"/>
  <c r="A1127" i="1" a="1"/>
  <c r="A1127" i="1" s="1"/>
  <c r="A1118" i="1" a="1"/>
  <c r="A1118" i="1" s="1"/>
  <c r="A1115" i="1" a="1"/>
  <c r="A1115" i="1" s="1"/>
  <c r="A1113" i="1" a="1"/>
  <c r="A1113" i="1" s="1"/>
  <c r="A1102" i="1" a="1"/>
  <c r="A1102" i="1" s="1"/>
  <c r="A1099" i="1" a="1"/>
  <c r="A1099" i="1" s="1"/>
  <c r="A1097" i="1" a="1"/>
  <c r="A1097" i="1" s="1"/>
  <c r="A1880" i="1" a="1"/>
  <c r="A1880" i="1" s="1"/>
  <c r="A1872" i="1" a="1"/>
  <c r="A1872" i="1" s="1"/>
  <c r="A1856" i="1" a="1"/>
  <c r="A1856" i="1" s="1"/>
  <c r="A1848" i="1" a="1"/>
  <c r="A1848" i="1" s="1"/>
  <c r="A1840" i="1" a="1"/>
  <c r="A1840" i="1" s="1"/>
  <c r="A1832" i="1" a="1"/>
  <c r="A1832" i="1" s="1"/>
  <c r="A1824" i="1" a="1"/>
  <c r="A1824" i="1" s="1"/>
  <c r="A1816" i="1" a="1"/>
  <c r="A1816" i="1" s="1"/>
  <c r="A1800" i="1" a="1"/>
  <c r="A1800" i="1" s="1"/>
  <c r="A1792" i="1" a="1"/>
  <c r="A1792" i="1" s="1"/>
  <c r="A1784" i="1" a="1"/>
  <c r="A1784" i="1" s="1"/>
  <c r="A1776" i="1" a="1"/>
  <c r="A1776" i="1" s="1"/>
  <c r="A1768" i="1" a="1"/>
  <c r="A1768" i="1" s="1"/>
  <c r="A1760" i="1" a="1"/>
  <c r="A1760" i="1" s="1"/>
  <c r="A1752" i="1" a="1"/>
  <c r="A1752" i="1" s="1"/>
  <c r="A1744" i="1" a="1"/>
  <c r="A1744" i="1" s="1"/>
  <c r="A1736" i="1" a="1"/>
  <c r="A1736" i="1" s="1"/>
  <c r="A1728" i="1" a="1"/>
  <c r="A1728" i="1" s="1"/>
  <c r="A1720" i="1" a="1"/>
  <c r="A1720" i="1" s="1"/>
  <c r="A1712" i="1" a="1"/>
  <c r="A1712" i="1" s="1"/>
  <c r="A1704" i="1" a="1"/>
  <c r="A1704" i="1" s="1"/>
  <c r="A1696" i="1" a="1"/>
  <c r="A1696" i="1" s="1"/>
  <c r="A1688" i="1" a="1"/>
  <c r="A1688" i="1" s="1"/>
  <c r="A1680" i="1" a="1"/>
  <c r="A1680" i="1" s="1"/>
  <c r="A1672" i="1" a="1"/>
  <c r="A1672" i="1" s="1"/>
  <c r="A1664" i="1" a="1"/>
  <c r="A1664" i="1" s="1"/>
  <c r="A1656" i="1" a="1"/>
  <c r="A1656" i="1" s="1"/>
  <c r="A1648" i="1" a="1"/>
  <c r="A1648" i="1" s="1"/>
  <c r="A1640" i="1" a="1"/>
  <c r="A1640" i="1" s="1"/>
  <c r="A1632" i="1" a="1"/>
  <c r="A1632" i="1" s="1"/>
  <c r="A1624" i="1" a="1"/>
  <c r="A1624" i="1" s="1"/>
  <c r="A1616" i="1" a="1"/>
  <c r="A1616" i="1" s="1"/>
  <c r="A1608" i="1" a="1"/>
  <c r="A1608" i="1" s="1"/>
  <c r="A1600" i="1" a="1"/>
  <c r="A1600" i="1" s="1"/>
  <c r="A1592" i="1" a="1"/>
  <c r="A1592" i="1" s="1"/>
  <c r="A1584" i="1" a="1"/>
  <c r="A1584" i="1" s="1"/>
  <c r="A1576" i="1" a="1"/>
  <c r="A1576" i="1" s="1"/>
  <c r="A1568" i="1" a="1"/>
  <c r="A1568" i="1" s="1"/>
  <c r="A1560" i="1" a="1"/>
  <c r="A1560" i="1" s="1"/>
  <c r="A1552" i="1" a="1"/>
  <c r="A1552" i="1" s="1"/>
  <c r="A1551" i="1" a="1"/>
  <c r="A1551" i="1" s="1"/>
  <c r="A1544" i="1" a="1"/>
  <c r="A1544" i="1" s="1"/>
  <c r="A1543" i="1" a="1"/>
  <c r="A1543" i="1" s="1"/>
  <c r="A1536" i="1" a="1"/>
  <c r="A1536" i="1" s="1"/>
  <c r="A1535" i="1" a="1"/>
  <c r="A1535" i="1" s="1"/>
  <c r="A1528" i="1" a="1"/>
  <c r="A1528" i="1" s="1"/>
  <c r="A1527" i="1" a="1"/>
  <c r="A1527" i="1" s="1"/>
  <c r="A1520" i="1" a="1"/>
  <c r="A1520" i="1" s="1"/>
  <c r="A1519" i="1" a="1"/>
  <c r="A1519" i="1" s="1"/>
  <c r="A1512" i="1" a="1"/>
  <c r="A1512" i="1" s="1"/>
  <c r="A1511" i="1" a="1"/>
  <c r="A1511" i="1" s="1"/>
  <c r="A1504" i="1" a="1"/>
  <c r="A1504" i="1" s="1"/>
  <c r="A1503" i="1" a="1"/>
  <c r="A1503" i="1" s="1"/>
  <c r="A1496" i="1" a="1"/>
  <c r="A1496" i="1" s="1"/>
  <c r="A1495" i="1" a="1"/>
  <c r="A1495" i="1" s="1"/>
  <c r="A1488" i="1" a="1"/>
  <c r="A1488" i="1" s="1"/>
  <c r="A1487" i="1" a="1"/>
  <c r="A1487" i="1" s="1"/>
  <c r="A1480" i="1" a="1"/>
  <c r="A1480" i="1" s="1"/>
  <c r="A1479" i="1" a="1"/>
  <c r="A1479" i="1" s="1"/>
  <c r="A1472" i="1" a="1"/>
  <c r="A1472" i="1" s="1"/>
  <c r="A1464" i="1" a="1"/>
  <c r="A1464" i="1" s="1"/>
  <c r="A1456" i="1" a="1"/>
  <c r="A1456" i="1" s="1"/>
  <c r="A1448" i="1" a="1"/>
  <c r="A1448" i="1" s="1"/>
  <c r="A1440" i="1" a="1"/>
  <c r="A1440" i="1" s="1"/>
  <c r="A1432" i="1" a="1"/>
  <c r="A1432" i="1" s="1"/>
  <c r="A1424" i="1" a="1"/>
  <c r="A1424" i="1" s="1"/>
  <c r="A1416" i="1" a="1"/>
  <c r="A1416" i="1" s="1"/>
  <c r="A1415" i="1" a="1"/>
  <c r="A1415" i="1" s="1"/>
  <c r="A1408" i="1" a="1"/>
  <c r="A1408" i="1" s="1"/>
  <c r="A1407" i="1" a="1"/>
  <c r="A1407" i="1" s="1"/>
  <c r="A1400" i="1" a="1"/>
  <c r="A1400" i="1" s="1"/>
  <c r="A1392" i="1" a="1"/>
  <c r="A1392" i="1" s="1"/>
  <c r="A1384" i="1" a="1"/>
  <c r="A1384" i="1" s="1"/>
  <c r="A1376" i="1" a="1"/>
  <c r="A1376" i="1" s="1"/>
  <c r="A1368" i="1" a="1"/>
  <c r="A1368" i="1" s="1"/>
  <c r="A1360" i="1" a="1"/>
  <c r="A1360" i="1" s="1"/>
  <c r="A1352" i="1" a="1"/>
  <c r="A1352" i="1" s="1"/>
  <c r="A1344" i="1" a="1"/>
  <c r="A1344" i="1" s="1"/>
  <c r="A1336" i="1" a="1"/>
  <c r="A1336" i="1" s="1"/>
  <c r="A1328" i="1" a="1"/>
  <c r="A1328" i="1" s="1"/>
  <c r="A1327" i="1" a="1"/>
  <c r="A1327" i="1" s="1"/>
  <c r="A1320" i="1" a="1"/>
  <c r="A1320" i="1" s="1"/>
  <c r="A1319" i="1" a="1"/>
  <c r="A1319" i="1" s="1"/>
  <c r="A1312" i="1" a="1"/>
  <c r="A1312" i="1" s="1"/>
  <c r="A1311" i="1" a="1"/>
  <c r="A1311" i="1" s="1"/>
  <c r="A1304" i="1" a="1"/>
  <c r="A1304" i="1" s="1"/>
  <c r="A1303" i="1" a="1"/>
  <c r="A1303" i="1" s="1"/>
  <c r="A1296" i="1" a="1"/>
  <c r="A1296" i="1" s="1"/>
  <c r="A1295" i="1" a="1"/>
  <c r="A1295" i="1" s="1"/>
  <c r="A1288" i="1" a="1"/>
  <c r="A1288" i="1" s="1"/>
  <c r="A1287" i="1" a="1"/>
  <c r="A1287" i="1" s="1"/>
  <c r="A1280" i="1" a="1"/>
  <c r="A1280" i="1" s="1"/>
  <c r="A1272" i="1" a="1"/>
  <c r="A1272" i="1" s="1"/>
  <c r="A1264" i="1" a="1"/>
  <c r="A1264" i="1" s="1"/>
  <c r="A1248" i="1" a="1"/>
  <c r="A1248" i="1" s="1"/>
  <c r="A1243" i="1" a="1"/>
  <c r="A1243" i="1" s="1"/>
  <c r="A1233" i="1" a="1"/>
  <c r="A1233" i="1" s="1"/>
  <c r="A1227" i="1" a="1"/>
  <c r="A1227" i="1" s="1"/>
  <c r="A1226" i="1" a="1"/>
  <c r="A1226" i="1" s="1"/>
  <c r="A1217" i="1" a="1"/>
  <c r="A1217" i="1" s="1"/>
  <c r="A1211" i="1" a="1"/>
  <c r="A1211" i="1" s="1"/>
  <c r="A1210" i="1" a="1"/>
  <c r="A1210" i="1" s="1"/>
  <c r="A1201" i="1" a="1"/>
  <c r="A1201" i="1" s="1"/>
  <c r="A1195" i="1" a="1"/>
  <c r="A1195" i="1" s="1"/>
  <c r="A1194" i="1" a="1"/>
  <c r="A1194" i="1" s="1"/>
  <c r="A1185" i="1" a="1"/>
  <c r="A1185" i="1" s="1"/>
  <c r="A1179" i="1" a="1"/>
  <c r="A1179" i="1" s="1"/>
  <c r="A1178" i="1" a="1"/>
  <c r="A1178" i="1" s="1"/>
  <c r="A1169" i="1" a="1"/>
  <c r="A1169" i="1" s="1"/>
  <c r="A1167" i="1" a="1"/>
  <c r="A1167" i="1" s="1"/>
  <c r="A1158" i="1" a="1"/>
  <c r="A1158" i="1" s="1"/>
  <c r="A1155" i="1" a="1"/>
  <c r="A1155" i="1" s="1"/>
  <c r="A1153" i="1" a="1"/>
  <c r="A1153" i="1" s="1"/>
  <c r="A1151" i="1" a="1"/>
  <c r="A1151" i="1" s="1"/>
  <c r="A1142" i="1" a="1"/>
  <c r="A1142" i="1" s="1"/>
  <c r="A1139" i="1" a="1"/>
  <c r="A1139" i="1" s="1"/>
  <c r="A1137" i="1" a="1"/>
  <c r="A1137" i="1" s="1"/>
  <c r="A1135" i="1" a="1"/>
  <c r="A1135" i="1" s="1"/>
  <c r="A1126" i="1" a="1"/>
  <c r="A1126" i="1" s="1"/>
  <c r="A1123" i="1" a="1"/>
  <c r="A1123" i="1" s="1"/>
  <c r="A1121" i="1" a="1"/>
  <c r="A1121" i="1" s="1"/>
  <c r="A1119" i="1" a="1"/>
  <c r="A1119" i="1" s="1"/>
  <c r="A1110" i="1" a="1"/>
  <c r="A1110" i="1" s="1"/>
  <c r="A1107" i="1" a="1"/>
  <c r="A1107" i="1" s="1"/>
  <c r="A1105" i="1" a="1"/>
  <c r="A1105" i="1" s="1"/>
  <c r="A1103" i="1" a="1"/>
  <c r="A1103" i="1" s="1"/>
  <c r="A1093" i="1" a="1"/>
  <c r="A1093" i="1" s="1"/>
  <c r="A1094" i="1" a="1"/>
  <c r="A1094" i="1" s="1"/>
  <c r="A1754" i="1" a="1"/>
  <c r="A1754" i="1" s="1"/>
  <c r="A1738" i="1" a="1"/>
  <c r="A1738" i="1" s="1"/>
  <c r="A1722" i="1" a="1"/>
  <c r="A1722" i="1" s="1"/>
  <c r="A1706" i="1" a="1"/>
  <c r="A1706" i="1" s="1"/>
  <c r="A1690" i="1" a="1"/>
  <c r="A1690" i="1" s="1"/>
  <c r="A1674" i="1" a="1"/>
  <c r="A1674" i="1" s="1"/>
  <c r="A1658" i="1" a="1"/>
  <c r="A1658" i="1" s="1"/>
  <c r="A1642" i="1" a="1"/>
  <c r="A1642" i="1" s="1"/>
  <c r="A1626" i="1" a="1"/>
  <c r="A1626" i="1" s="1"/>
  <c r="A1578" i="1" a="1"/>
  <c r="A1578" i="1" s="1"/>
  <c r="A1562" i="1" a="1"/>
  <c r="A1562" i="1" s="1"/>
  <c r="A1546" i="1" a="1"/>
  <c r="A1546" i="1" s="1"/>
  <c r="A1530" i="1" a="1"/>
  <c r="A1530" i="1" s="1"/>
  <c r="A1514" i="1" a="1"/>
  <c r="A1514" i="1" s="1"/>
  <c r="A1498" i="1" a="1"/>
  <c r="A1498" i="1" s="1"/>
  <c r="A1482" i="1" a="1"/>
  <c r="A1482" i="1" s="1"/>
  <c r="A1466" i="1" a="1"/>
  <c r="A1466" i="1" s="1"/>
  <c r="A1450" i="1" a="1"/>
  <c r="A1450" i="1" s="1"/>
  <c r="A1442" i="1" a="1"/>
  <c r="A1442" i="1" s="1"/>
  <c r="A1434" i="1" a="1"/>
  <c r="A1434" i="1" s="1"/>
  <c r="A1426" i="1" a="1"/>
  <c r="A1426" i="1" s="1"/>
  <c r="A1410" i="1" a="1"/>
  <c r="A1410" i="1" s="1"/>
  <c r="A1394" i="1" a="1"/>
  <c r="A1394" i="1" s="1"/>
  <c r="A1346" i="1" a="1"/>
  <c r="A1346" i="1" s="1"/>
  <c r="A1338" i="1" a="1"/>
  <c r="A1338" i="1" s="1"/>
  <c r="A1330" i="1" a="1"/>
  <c r="A1330" i="1" s="1"/>
  <c r="A1322" i="1" a="1"/>
  <c r="A1322" i="1" s="1"/>
  <c r="A1314" i="1" a="1"/>
  <c r="A1314" i="1" s="1"/>
  <c r="A1306" i="1" a="1"/>
  <c r="A1306" i="1" s="1"/>
  <c r="A1290" i="1" a="1"/>
  <c r="A1290" i="1" s="1"/>
  <c r="A1282" i="1" a="1"/>
  <c r="A1282" i="1" s="1"/>
  <c r="A1266" i="1" a="1"/>
  <c r="A1266" i="1" s="1"/>
  <c r="A1258" i="1" a="1"/>
  <c r="A1258" i="1" s="1"/>
  <c r="A1250" i="1" a="1"/>
  <c r="A1250" i="1" s="1"/>
  <c r="A1232" i="1" a="1"/>
  <c r="A1232" i="1" s="1"/>
  <c r="A1231" i="1" a="1"/>
  <c r="A1231" i="1" s="1"/>
  <c r="A1222" i="1" a="1"/>
  <c r="A1222" i="1" s="1"/>
  <c r="A1215" i="1" a="1"/>
  <c r="A1215" i="1" s="1"/>
  <c r="A1206" i="1" a="1"/>
  <c r="A1206" i="1" s="1"/>
  <c r="A1200" i="1" a="1"/>
  <c r="A1200" i="1" s="1"/>
  <c r="A1190" i="1" a="1"/>
  <c r="A1190" i="1" s="1"/>
  <c r="A1184" i="1" a="1"/>
  <c r="A1184" i="1" s="1"/>
  <c r="A1183" i="1" a="1"/>
  <c r="A1183" i="1" s="1"/>
  <c r="A1174" i="1" a="1"/>
  <c r="A1174" i="1" s="1"/>
  <c r="A1168" i="1" a="1"/>
  <c r="A1168" i="1" s="1"/>
  <c r="A1157" i="1" a="1"/>
  <c r="A1157" i="1" s="1"/>
  <c r="A1152" i="1" a="1"/>
  <c r="A1152" i="1" s="1"/>
  <c r="A1141" i="1" a="1"/>
  <c r="A1141" i="1" s="1"/>
  <c r="A1136" i="1" a="1"/>
  <c r="A1136" i="1" s="1"/>
  <c r="A1125" i="1" a="1"/>
  <c r="A1125" i="1" s="1"/>
  <c r="A1120" i="1" a="1"/>
  <c r="A1120" i="1" s="1"/>
  <c r="A1109" i="1" a="1"/>
  <c r="A1109" i="1" s="1"/>
  <c r="A1104" i="1" a="1"/>
  <c r="A1104" i="1" s="1"/>
  <c r="A1162" i="1" a="1"/>
  <c r="A1162" i="1" s="1"/>
  <c r="A1154" i="1" a="1"/>
  <c r="A1154" i="1" s="1"/>
  <c r="A1146" i="1" a="1"/>
  <c r="A1146" i="1" s="1"/>
  <c r="A1138" i="1" a="1"/>
  <c r="A1138" i="1" s="1"/>
  <c r="A1130" i="1" a="1"/>
  <c r="A1130" i="1" s="1"/>
  <c r="A1122" i="1" a="1"/>
  <c r="A1122" i="1" s="1"/>
  <c r="A1114" i="1" a="1"/>
  <c r="A1114" i="1" s="1"/>
  <c r="A1106" i="1" a="1"/>
  <c r="A1106" i="1" s="1"/>
  <c r="A1098" i="1" a="1"/>
  <c r="A1098" i="1" s="1"/>
  <c r="A1090" i="1" a="1"/>
  <c r="A1090" i="1" s="1"/>
  <c r="A1082" i="1" a="1"/>
  <c r="A1082" i="1" s="1"/>
  <c r="A1074" i="1" a="1"/>
  <c r="A1074" i="1" s="1"/>
  <c r="A1066" i="1" a="1"/>
  <c r="A1066" i="1" s="1"/>
  <c r="A1058" i="1" a="1"/>
  <c r="A1058" i="1" s="1"/>
  <c r="A1050" i="1" a="1"/>
  <c r="A1050" i="1" s="1"/>
  <c r="A1042" i="1" a="1"/>
  <c r="A1042" i="1" s="1"/>
  <c r="A1033" i="1" a="1"/>
  <c r="A1033" i="1" s="1"/>
  <c r="A1030" i="1" a="1"/>
  <c r="A1030" i="1" s="1"/>
  <c r="A1023" i="1" a="1"/>
  <c r="A1023" i="1" s="1"/>
  <c r="A1017" i="1" a="1"/>
  <c r="A1017" i="1" s="1"/>
  <c r="A1016" i="1" a="1"/>
  <c r="A1016" i="1" s="1"/>
  <c r="A1007" i="1" a="1"/>
  <c r="A1007" i="1" s="1"/>
  <c r="A1001" i="1" a="1"/>
  <c r="A1001" i="1" s="1"/>
  <c r="A1000" i="1" a="1"/>
  <c r="A1000" i="1" s="1"/>
  <c r="A998" i="1" a="1"/>
  <c r="A998" i="1" s="1"/>
  <c r="A991" i="1" a="1"/>
  <c r="A991" i="1" s="1"/>
  <c r="A985" i="1" a="1"/>
  <c r="A985" i="1" s="1"/>
  <c r="A984" i="1" a="1"/>
  <c r="A984" i="1" s="1"/>
  <c r="A975" i="1" a="1"/>
  <c r="A975" i="1" s="1"/>
  <c r="A969" i="1" a="1"/>
  <c r="A969" i="1" s="1"/>
  <c r="A968" i="1" a="1"/>
  <c r="A968" i="1" s="1"/>
  <c r="A959" i="1" a="1"/>
  <c r="A959" i="1" s="1"/>
  <c r="A953" i="1" a="1"/>
  <c r="A953" i="1" s="1"/>
  <c r="A952" i="1" a="1"/>
  <c r="A952" i="1" s="1"/>
  <c r="A950" i="1" a="1"/>
  <c r="A950" i="1" s="1"/>
  <c r="A943" i="1" a="1"/>
  <c r="A943" i="1" s="1"/>
  <c r="A937" i="1" a="1"/>
  <c r="A937" i="1" s="1"/>
  <c r="A936" i="1" a="1"/>
  <c r="A936" i="1" s="1"/>
  <c r="A934" i="1" a="1"/>
  <c r="A934" i="1" s="1"/>
  <c r="A927" i="1" a="1"/>
  <c r="A927" i="1" s="1"/>
  <c r="A921" i="1" a="1"/>
  <c r="A921" i="1" s="1"/>
  <c r="A920" i="1" a="1"/>
  <c r="A920" i="1" s="1"/>
  <c r="A911" i="1" a="1"/>
  <c r="A911" i="1" s="1"/>
  <c r="A905" i="1" a="1"/>
  <c r="A905" i="1" s="1"/>
  <c r="A895" i="1" a="1"/>
  <c r="A895" i="1" s="1"/>
  <c r="A889" i="1" a="1"/>
  <c r="A889" i="1" s="1"/>
  <c r="A888" i="1" a="1"/>
  <c r="A888" i="1" s="1"/>
  <c r="A886" i="1" a="1"/>
  <c r="A886" i="1" s="1"/>
  <c r="A879" i="1" a="1"/>
  <c r="A879" i="1" s="1"/>
  <c r="A873" i="1" a="1"/>
  <c r="A873" i="1" s="1"/>
  <c r="A872" i="1" a="1"/>
  <c r="A872" i="1" s="1"/>
  <c r="A870" i="1" a="1"/>
  <c r="A870" i="1" s="1"/>
  <c r="A863" i="1" a="1"/>
  <c r="A863" i="1" s="1"/>
  <c r="A857" i="1" a="1"/>
  <c r="A857" i="1" s="1"/>
  <c r="A856" i="1" a="1"/>
  <c r="A856" i="1" s="1"/>
  <c r="A847" i="1" a="1"/>
  <c r="A847" i="1" s="1"/>
  <c r="A841" i="1" a="1"/>
  <c r="A841" i="1" s="1"/>
  <c r="A840" i="1" a="1"/>
  <c r="A840" i="1" s="1"/>
  <c r="A831" i="1" a="1"/>
  <c r="A831" i="1" s="1"/>
  <c r="A825" i="1" a="1"/>
  <c r="A825" i="1" s="1"/>
  <c r="A824" i="1" a="1"/>
  <c r="A824" i="1" s="1"/>
  <c r="A1244" i="1" a="1"/>
  <c r="A1244" i="1" s="1"/>
  <c r="A1236" i="1" a="1"/>
  <c r="A1236" i="1" s="1"/>
  <c r="A1228" i="1" a="1"/>
  <c r="A1228" i="1" s="1"/>
  <c r="A1220" i="1" a="1"/>
  <c r="A1220" i="1" s="1"/>
  <c r="A1212" i="1" a="1"/>
  <c r="A1212" i="1" s="1"/>
  <c r="A1204" i="1" a="1"/>
  <c r="A1204" i="1" s="1"/>
  <c r="A1196" i="1" a="1"/>
  <c r="A1196" i="1" s="1"/>
  <c r="A1188" i="1" a="1"/>
  <c r="A1188" i="1" s="1"/>
  <c r="A1180" i="1" a="1"/>
  <c r="A1180" i="1" s="1"/>
  <c r="A1172" i="1" a="1"/>
  <c r="A1172" i="1" s="1"/>
  <c r="A1164" i="1" a="1"/>
  <c r="A1164" i="1" s="1"/>
  <c r="A1156" i="1" a="1"/>
  <c r="A1156" i="1" s="1"/>
  <c r="A1148" i="1" a="1"/>
  <c r="A1148" i="1" s="1"/>
  <c r="A1140" i="1" a="1"/>
  <c r="A1140" i="1" s="1"/>
  <c r="A1132" i="1" a="1"/>
  <c r="A1132" i="1" s="1"/>
  <c r="A1124" i="1" a="1"/>
  <c r="A1124" i="1" s="1"/>
  <c r="A1116" i="1" a="1"/>
  <c r="A1116" i="1" s="1"/>
  <c r="A1108" i="1" a="1"/>
  <c r="A1108" i="1" s="1"/>
  <c r="A1100" i="1" a="1"/>
  <c r="A1100" i="1" s="1"/>
  <c r="A1092" i="1" a="1"/>
  <c r="A1092" i="1" s="1"/>
  <c r="A1084" i="1" a="1"/>
  <c r="A1084" i="1" s="1"/>
  <c r="A1083" i="1" a="1"/>
  <c r="A1083" i="1" s="1"/>
  <c r="A1076" i="1" a="1"/>
  <c r="A1076" i="1" s="1"/>
  <c r="A1075" i="1" a="1"/>
  <c r="A1075" i="1" s="1"/>
  <c r="A1068" i="1" a="1"/>
  <c r="A1068" i="1" s="1"/>
  <c r="A1067" i="1" a="1"/>
  <c r="A1067" i="1" s="1"/>
  <c r="A1060" i="1" a="1"/>
  <c r="A1060" i="1" s="1"/>
  <c r="A1059" i="1" a="1"/>
  <c r="A1059" i="1" s="1"/>
  <c r="A1052" i="1" a="1"/>
  <c r="A1052" i="1" s="1"/>
  <c r="A1051" i="1" a="1"/>
  <c r="A1051" i="1" s="1"/>
  <c r="A1044" i="1" a="1"/>
  <c r="A1044" i="1" s="1"/>
  <c r="A1043" i="1" a="1"/>
  <c r="A1043" i="1" s="1"/>
  <c r="A1036" i="1" a="1"/>
  <c r="A1036" i="1" s="1"/>
  <c r="A1035" i="1" a="1"/>
  <c r="A1035" i="1" s="1"/>
  <c r="A1026" i="1" a="1"/>
  <c r="A1026" i="1" s="1"/>
  <c r="A1020" i="1" a="1"/>
  <c r="A1020" i="1" s="1"/>
  <c r="A1019" i="1" a="1"/>
  <c r="A1019" i="1" s="1"/>
  <c r="A1010" i="1" a="1"/>
  <c r="A1010" i="1" s="1"/>
  <c r="A1004" i="1" a="1"/>
  <c r="A1004" i="1" s="1"/>
  <c r="A994" i="1" a="1"/>
  <c r="A994" i="1" s="1"/>
  <c r="A988" i="1" a="1"/>
  <c r="A988" i="1" s="1"/>
  <c r="A987" i="1" a="1"/>
  <c r="A987" i="1" s="1"/>
  <c r="A978" i="1" a="1"/>
  <c r="A978" i="1" s="1"/>
  <c r="A972" i="1" a="1"/>
  <c r="A972" i="1" s="1"/>
  <c r="A971" i="1" a="1"/>
  <c r="A971" i="1" s="1"/>
  <c r="A962" i="1" a="1"/>
  <c r="A962" i="1" s="1"/>
  <c r="A956" i="1" a="1"/>
  <c r="A956" i="1" s="1"/>
  <c r="A955" i="1" a="1"/>
  <c r="A955" i="1" s="1"/>
  <c r="A946" i="1" a="1"/>
  <c r="A946" i="1" s="1"/>
  <c r="A940" i="1" a="1"/>
  <c r="A940" i="1" s="1"/>
  <c r="A939" i="1" a="1"/>
  <c r="A939" i="1" s="1"/>
  <c r="A930" i="1" a="1"/>
  <c r="A930" i="1" s="1"/>
  <c r="A924" i="1" a="1"/>
  <c r="A924" i="1" s="1"/>
  <c r="A923" i="1" a="1"/>
  <c r="A923" i="1" s="1"/>
  <c r="A914" i="1" a="1"/>
  <c r="A914" i="1" s="1"/>
  <c r="A908" i="1" a="1"/>
  <c r="A908" i="1" s="1"/>
  <c r="A898" i="1" a="1"/>
  <c r="A898" i="1" s="1"/>
  <c r="A892" i="1" a="1"/>
  <c r="A892" i="1" s="1"/>
  <c r="A891" i="1" a="1"/>
  <c r="A891" i="1" s="1"/>
  <c r="A882" i="1" a="1"/>
  <c r="A882" i="1" s="1"/>
  <c r="A876" i="1" a="1"/>
  <c r="A876" i="1" s="1"/>
  <c r="A866" i="1" a="1"/>
  <c r="A866" i="1" s="1"/>
  <c r="A860" i="1" a="1"/>
  <c r="A860" i="1" s="1"/>
  <c r="A859" i="1" a="1"/>
  <c r="A859" i="1" s="1"/>
  <c r="A850" i="1" a="1"/>
  <c r="A850" i="1" s="1"/>
  <c r="A844" i="1" a="1"/>
  <c r="A844" i="1" s="1"/>
  <c r="A834" i="1" a="1"/>
  <c r="A834" i="1" s="1"/>
  <c r="A828" i="1" a="1"/>
  <c r="A828" i="1" s="1"/>
  <c r="A827" i="1" a="1"/>
  <c r="A827" i="1" s="1"/>
  <c r="A818" i="1" a="1"/>
  <c r="A818" i="1" s="1"/>
  <c r="A812" i="1" a="1"/>
  <c r="A812" i="1" s="1"/>
  <c r="A811" i="1" a="1"/>
  <c r="A811" i="1" s="1"/>
  <c r="A1089" i="1" a="1"/>
  <c r="A1089" i="1" s="1"/>
  <c r="A1081" i="1" a="1"/>
  <c r="A1081" i="1" s="1"/>
  <c r="A1078" i="1" a="1"/>
  <c r="A1078" i="1" s="1"/>
  <c r="A1070" i="1" a="1"/>
  <c r="A1070" i="1" s="1"/>
  <c r="A1062" i="1" a="1"/>
  <c r="A1062" i="1" s="1"/>
  <c r="A1054" i="1" a="1"/>
  <c r="A1054" i="1" s="1"/>
  <c r="A1046" i="1" a="1"/>
  <c r="A1046" i="1" s="1"/>
  <c r="A1031" i="1" a="1"/>
  <c r="A1031" i="1" s="1"/>
  <c r="A1025" i="1" a="1"/>
  <c r="A1025" i="1" s="1"/>
  <c r="A1024" i="1" a="1"/>
  <c r="A1024" i="1" s="1"/>
  <c r="A1022" i="1" a="1"/>
  <c r="A1022" i="1" s="1"/>
  <c r="A1009" i="1" a="1"/>
  <c r="A1009" i="1" s="1"/>
  <c r="A1008" i="1" a="1"/>
  <c r="A1008" i="1" s="1"/>
  <c r="A1006" i="1" a="1"/>
  <c r="A1006" i="1" s="1"/>
  <c r="A999" i="1" a="1"/>
  <c r="A999" i="1" s="1"/>
  <c r="A993" i="1" a="1"/>
  <c r="A993" i="1" s="1"/>
  <c r="A992" i="1" a="1"/>
  <c r="A992" i="1" s="1"/>
  <c r="A990" i="1" a="1"/>
  <c r="A990" i="1" s="1"/>
  <c r="A977" i="1" a="1"/>
  <c r="A977" i="1" s="1"/>
  <c r="A976" i="1" a="1"/>
  <c r="A976" i="1" s="1"/>
  <c r="A974" i="1" a="1"/>
  <c r="A974" i="1" s="1"/>
  <c r="A967" i="1" a="1"/>
  <c r="A967" i="1" s="1"/>
  <c r="A961" i="1" a="1"/>
  <c r="A961" i="1" s="1"/>
  <c r="A958" i="1" a="1"/>
  <c r="A958" i="1" s="1"/>
  <c r="A951" i="1" a="1"/>
  <c r="A951" i="1" s="1"/>
  <c r="A945" i="1" a="1"/>
  <c r="A945" i="1" s="1"/>
  <c r="A944" i="1" a="1"/>
  <c r="A944" i="1" s="1"/>
  <c r="A942" i="1" a="1"/>
  <c r="A942" i="1" s="1"/>
  <c r="A929" i="1" a="1"/>
  <c r="A929" i="1" s="1"/>
  <c r="A928" i="1" a="1"/>
  <c r="A928" i="1" s="1"/>
  <c r="A919" i="1" a="1"/>
  <c r="A919" i="1" s="1"/>
  <c r="A913" i="1" a="1"/>
  <c r="A913" i="1" s="1"/>
  <c r="A912" i="1" a="1"/>
  <c r="A912" i="1" s="1"/>
  <c r="A910" i="1" a="1"/>
  <c r="A910" i="1" s="1"/>
  <c r="A903" i="1" a="1"/>
  <c r="A903" i="1" s="1"/>
  <c r="A897" i="1" a="1"/>
  <c r="A897" i="1" s="1"/>
  <c r="A896" i="1" a="1"/>
  <c r="A896" i="1" s="1"/>
  <c r="A894" i="1" a="1"/>
  <c r="A894" i="1" s="1"/>
  <c r="A887" i="1" a="1"/>
  <c r="A887" i="1" s="1"/>
  <c r="A881" i="1" a="1"/>
  <c r="A881" i="1" s="1"/>
  <c r="A880" i="1" a="1"/>
  <c r="A880" i="1" s="1"/>
  <c r="A878" i="1" a="1"/>
  <c r="A878" i="1" s="1"/>
  <c r="A871" i="1" a="1"/>
  <c r="A871" i="1" s="1"/>
  <c r="A865" i="1" a="1"/>
  <c r="A865" i="1" s="1"/>
  <c r="A864" i="1" a="1"/>
  <c r="A864" i="1" s="1"/>
  <c r="A862" i="1" a="1"/>
  <c r="A862" i="1" s="1"/>
  <c r="A855" i="1" a="1"/>
  <c r="A855" i="1" s="1"/>
  <c r="A849" i="1" a="1"/>
  <c r="A849" i="1" s="1"/>
  <c r="A848" i="1" a="1"/>
  <c r="A848" i="1" s="1"/>
  <c r="A846" i="1" a="1"/>
  <c r="A846" i="1" s="1"/>
  <c r="A839" i="1" a="1"/>
  <c r="A839" i="1" s="1"/>
  <c r="A833" i="1" a="1"/>
  <c r="A833" i="1" s="1"/>
  <c r="A832" i="1" a="1"/>
  <c r="A832" i="1" s="1"/>
  <c r="A830" i="1" a="1"/>
  <c r="A830" i="1" s="1"/>
  <c r="A823" i="1" a="1"/>
  <c r="A823" i="1" s="1"/>
  <c r="A617" i="1" a="1"/>
  <c r="A617" i="1" s="1"/>
  <c r="A613" i="1" a="1"/>
  <c r="A613" i="1" s="1"/>
  <c r="A610" i="1" a="1"/>
  <c r="A610" i="1" s="1"/>
  <c r="A608" i="1" a="1"/>
  <c r="A608" i="1" s="1"/>
  <c r="A606" i="1" a="1"/>
  <c r="A606" i="1" s="1"/>
  <c r="A604" i="1" a="1"/>
  <c r="A604" i="1" s="1"/>
  <c r="A602" i="1" a="1"/>
  <c r="A602" i="1" s="1"/>
  <c r="A600" i="1" a="1"/>
  <c r="A600" i="1" s="1"/>
  <c r="A598" i="1" a="1"/>
  <c r="A598" i="1" s="1"/>
  <c r="A592" i="1" a="1"/>
  <c r="A592" i="1" s="1"/>
  <c r="A590" i="1" a="1"/>
  <c r="A590" i="1" s="1"/>
  <c r="A584" i="1" a="1"/>
  <c r="A584" i="1" s="1"/>
  <c r="A582" i="1" a="1"/>
  <c r="A582" i="1" s="1"/>
  <c r="A576" i="1" a="1"/>
  <c r="A576" i="1" s="1"/>
  <c r="A574" i="1" a="1"/>
  <c r="A574" i="1" s="1"/>
  <c r="A568" i="1" a="1"/>
  <c r="A568" i="1" s="1"/>
  <c r="A558" i="1" a="1"/>
  <c r="A558" i="1" s="1"/>
  <c r="A552" i="1" a="1"/>
  <c r="A552" i="1" s="1"/>
  <c r="A550" i="1" a="1"/>
  <c r="A550" i="1" s="1"/>
  <c r="A542" i="1" a="1"/>
  <c r="A542" i="1" s="1"/>
  <c r="A537" i="1" a="1"/>
  <c r="A537" i="1" s="1"/>
  <c r="A526" i="1" a="1"/>
  <c r="A526" i="1" s="1"/>
  <c r="A521" i="1" a="1"/>
  <c r="A521" i="1" s="1"/>
  <c r="A507" i="1" a="1"/>
  <c r="A507" i="1" s="1"/>
  <c r="A557" i="1" a="1"/>
  <c r="A557" i="1" s="1"/>
  <c r="A553" i="1" a="1"/>
  <c r="A553" i="1" s="1"/>
  <c r="A549" i="1" a="1"/>
  <c r="A549" i="1" s="1"/>
  <c r="A545" i="1" a="1"/>
  <c r="A545" i="1" s="1"/>
  <c r="A528" i="1" a="1"/>
  <c r="A528" i="1" s="1"/>
  <c r="A1029" i="1" a="1"/>
  <c r="A1029" i="1" s="1"/>
  <c r="A1021" i="1" a="1"/>
  <c r="A1021" i="1" s="1"/>
  <c r="A1005" i="1" a="1"/>
  <c r="A1005" i="1" s="1"/>
  <c r="A997" i="1" a="1"/>
  <c r="A997" i="1" s="1"/>
  <c r="A989" i="1" a="1"/>
  <c r="A989" i="1" s="1"/>
  <c r="A981" i="1" a="1"/>
  <c r="A981" i="1" s="1"/>
  <c r="A973" i="1" a="1"/>
  <c r="A973" i="1" s="1"/>
  <c r="A965" i="1" a="1"/>
  <c r="A965" i="1" s="1"/>
  <c r="A957" i="1" a="1"/>
  <c r="A957" i="1" s="1"/>
  <c r="A949" i="1" a="1"/>
  <c r="A949" i="1" s="1"/>
  <c r="A941" i="1" a="1"/>
  <c r="A941" i="1" s="1"/>
  <c r="A933" i="1" a="1"/>
  <c r="A933" i="1" s="1"/>
  <c r="A925" i="1" a="1"/>
  <c r="A925" i="1" s="1"/>
  <c r="A917" i="1" a="1"/>
  <c r="A917" i="1" s="1"/>
  <c r="A909" i="1" a="1"/>
  <c r="A909" i="1" s="1"/>
  <c r="A901" i="1" a="1"/>
  <c r="A901" i="1" s="1"/>
  <c r="A893" i="1" a="1"/>
  <c r="A893" i="1" s="1"/>
  <c r="A885" i="1" a="1"/>
  <c r="A885" i="1" s="1"/>
  <c r="A877" i="1" a="1"/>
  <c r="A877" i="1" s="1"/>
  <c r="A869" i="1" a="1"/>
  <c r="A869" i="1" s="1"/>
  <c r="A861" i="1" a="1"/>
  <c r="A861" i="1" s="1"/>
  <c r="A853" i="1" a="1"/>
  <c r="A853" i="1" s="1"/>
  <c r="A845" i="1" a="1"/>
  <c r="A845" i="1" s="1"/>
  <c r="A837" i="1" a="1"/>
  <c r="A837" i="1" s="1"/>
  <c r="A829" i="1" a="1"/>
  <c r="A829" i="1" s="1"/>
  <c r="A821" i="1" a="1"/>
  <c r="A821" i="1" s="1"/>
  <c r="A813" i="1" a="1"/>
  <c r="A813" i="1" s="1"/>
  <c r="A805" i="1" a="1"/>
  <c r="A805" i="1" s="1"/>
  <c r="A797" i="1" a="1"/>
  <c r="A797" i="1" s="1"/>
  <c r="A789" i="1" a="1"/>
  <c r="A789" i="1" s="1"/>
  <c r="A781" i="1" a="1"/>
  <c r="A781" i="1" s="1"/>
  <c r="A773" i="1" a="1"/>
  <c r="A773" i="1" s="1"/>
  <c r="A765" i="1" a="1"/>
  <c r="A765" i="1" s="1"/>
  <c r="A757" i="1" a="1"/>
  <c r="A757" i="1" s="1"/>
  <c r="A749" i="1" a="1"/>
  <c r="A749" i="1" s="1"/>
  <c r="A741" i="1" a="1"/>
  <c r="A741" i="1" s="1"/>
  <c r="A733" i="1" a="1"/>
  <c r="A733" i="1" s="1"/>
  <c r="A725" i="1" a="1"/>
  <c r="A725" i="1" s="1"/>
  <c r="A717" i="1" a="1"/>
  <c r="A717" i="1" s="1"/>
  <c r="A716" i="1" a="1"/>
  <c r="A716" i="1" s="1"/>
  <c r="A709" i="1" a="1"/>
  <c r="A709" i="1" s="1"/>
  <c r="A701" i="1" a="1"/>
  <c r="A701" i="1" s="1"/>
  <c r="A700" i="1" a="1"/>
  <c r="A700" i="1" s="1"/>
  <c r="A693" i="1" a="1"/>
  <c r="A693" i="1" s="1"/>
  <c r="A692" i="1" a="1"/>
  <c r="A692" i="1" s="1"/>
  <c r="A685" i="1" a="1"/>
  <c r="A685" i="1" s="1"/>
  <c r="A677" i="1" a="1"/>
  <c r="A677" i="1" s="1"/>
  <c r="A669" i="1" a="1"/>
  <c r="A669" i="1" s="1"/>
  <c r="A668" i="1" a="1"/>
  <c r="A668" i="1" s="1"/>
  <c r="A661" i="1" a="1"/>
  <c r="A661" i="1" s="1"/>
  <c r="A660" i="1" a="1"/>
  <c r="A660" i="1" s="1"/>
  <c r="A653" i="1" a="1"/>
  <c r="A653" i="1" s="1"/>
  <c r="A652" i="1" a="1"/>
  <c r="A652" i="1" s="1"/>
  <c r="A645" i="1" a="1"/>
  <c r="A645" i="1" s="1"/>
  <c r="A644" i="1" a="1"/>
  <c r="A644" i="1" s="1"/>
  <c r="A637" i="1" a="1"/>
  <c r="A637" i="1" s="1"/>
  <c r="A629" i="1" a="1"/>
  <c r="A629" i="1" s="1"/>
  <c r="A621" i="1" a="1"/>
  <c r="A621" i="1" s="1"/>
  <c r="A615" i="1" a="1"/>
  <c r="A615" i="1" s="1"/>
  <c r="A534" i="1" a="1"/>
  <c r="A534" i="1" s="1"/>
  <c r="A529" i="1" a="1"/>
  <c r="A529" i="1" s="1"/>
  <c r="A518" i="1" a="1"/>
  <c r="A518" i="1" s="1"/>
  <c r="A503" i="1" a="1"/>
  <c r="A503" i="1" s="1"/>
  <c r="A698" i="1" a="1"/>
  <c r="A698" i="1" s="1"/>
  <c r="A690" i="1" a="1"/>
  <c r="A690" i="1" s="1"/>
  <c r="A674" i="1" a="1"/>
  <c r="A674" i="1" s="1"/>
  <c r="A666" i="1" a="1"/>
  <c r="A666" i="1" s="1"/>
  <c r="A658" i="1" a="1"/>
  <c r="A658" i="1" s="1"/>
  <c r="A650" i="1" a="1"/>
  <c r="A650" i="1" s="1"/>
  <c r="A642" i="1" a="1"/>
  <c r="A642" i="1" s="1"/>
  <c r="A639" i="1" a="1"/>
  <c r="A639" i="1" s="1"/>
  <c r="A631" i="1" a="1"/>
  <c r="A631" i="1" s="1"/>
  <c r="A626" i="1" a="1"/>
  <c r="A626" i="1" s="1"/>
  <c r="A623" i="1" a="1"/>
  <c r="A623" i="1" s="1"/>
  <c r="A618" i="1" a="1"/>
  <c r="A618" i="1" s="1"/>
  <c r="A614" i="1" a="1"/>
  <c r="A614" i="1" s="1"/>
  <c r="A612" i="1" a="1"/>
  <c r="A612" i="1" s="1"/>
  <c r="A607" i="1" a="1"/>
  <c r="A607" i="1" s="1"/>
  <c r="A599" i="1" a="1"/>
  <c r="A599" i="1" s="1"/>
  <c r="A591" i="1" a="1"/>
  <c r="A591" i="1" s="1"/>
  <c r="A583" i="1" a="1"/>
  <c r="A583" i="1" s="1"/>
  <c r="A575" i="1" a="1"/>
  <c r="A575" i="1" s="1"/>
  <c r="A567" i="1" a="1"/>
  <c r="A567" i="1" s="1"/>
  <c r="A603" i="1" a="1"/>
  <c r="A603" i="1" s="1"/>
  <c r="A595" i="1" a="1"/>
  <c r="A595" i="1" s="1"/>
  <c r="A587" i="1" a="1"/>
  <c r="A587" i="1" s="1"/>
  <c r="A579" i="1" a="1"/>
  <c r="A579" i="1" s="1"/>
  <c r="A571" i="1" a="1"/>
  <c r="A571" i="1" s="1"/>
  <c r="A563" i="1" a="1"/>
  <c r="A563" i="1" s="1"/>
  <c r="A555" i="1" a="1"/>
  <c r="A555" i="1" s="1"/>
  <c r="A547" i="1" a="1"/>
  <c r="A547" i="1" s="1"/>
  <c r="A539" i="1" a="1"/>
  <c r="A539" i="1" s="1"/>
  <c r="A531" i="1" a="1"/>
  <c r="A531" i="1" s="1"/>
  <c r="A523" i="1" a="1"/>
  <c r="A523" i="1" s="1"/>
  <c r="A515" i="1" a="1"/>
  <c r="A515" i="1" s="1"/>
  <c r="A473" i="1" a="1"/>
  <c r="A473" i="1" s="1"/>
  <c r="A466" i="1" a="1"/>
  <c r="A466" i="1" s="1"/>
  <c r="A460" i="1" a="1"/>
  <c r="A460" i="1" s="1"/>
  <c r="A453" i="1" a="1"/>
  <c r="A453" i="1" s="1"/>
  <c r="A451" i="1" a="1"/>
  <c r="A451" i="1" s="1"/>
  <c r="A448" i="1" a="1"/>
  <c r="A448" i="1" s="1"/>
  <c r="A441" i="1" a="1"/>
  <c r="A441" i="1" s="1"/>
  <c r="A433" i="1" a="1"/>
  <c r="A433" i="1" s="1"/>
  <c r="A424" i="1" a="1"/>
  <c r="A424" i="1" s="1"/>
  <c r="A419" i="1" a="1"/>
  <c r="A419" i="1" s="1"/>
  <c r="A413" i="1" a="1"/>
  <c r="A413" i="1" s="1"/>
  <c r="A404" i="1" a="1"/>
  <c r="A404" i="1" s="1"/>
  <c r="A401" i="1" a="1"/>
  <c r="A401" i="1" s="1"/>
  <c r="A381" i="1" a="1"/>
  <c r="A381" i="1" s="1"/>
  <c r="A370" i="1" a="1"/>
  <c r="A370" i="1" s="1"/>
  <c r="A541" i="1" a="1"/>
  <c r="A541" i="1" s="1"/>
  <c r="A533" i="1" a="1"/>
  <c r="A533" i="1" s="1"/>
  <c r="A525" i="1" a="1"/>
  <c r="A525" i="1" s="1"/>
  <c r="A517" i="1" a="1"/>
  <c r="A517" i="1" s="1"/>
  <c r="A508" i="1" a="1"/>
  <c r="A508" i="1" s="1"/>
  <c r="A500" i="1" a="1"/>
  <c r="A500" i="1" s="1"/>
  <c r="A492" i="1" a="1"/>
  <c r="A492" i="1" s="1"/>
  <c r="A484" i="1" a="1"/>
  <c r="A484" i="1" s="1"/>
  <c r="A477" i="1" a="1"/>
  <c r="A477" i="1" s="1"/>
  <c r="A475" i="1" a="1"/>
  <c r="A475" i="1" s="1"/>
  <c r="A472" i="1" a="1"/>
  <c r="A472" i="1" s="1"/>
  <c r="A465" i="1" a="1"/>
  <c r="A465" i="1" s="1"/>
  <c r="A455" i="1" a="1"/>
  <c r="A455" i="1" s="1"/>
  <c r="A452" i="1" a="1"/>
  <c r="A452" i="1" s="1"/>
  <c r="A443" i="1" a="1"/>
  <c r="A443" i="1" s="1"/>
  <c r="A440" i="1" a="1"/>
  <c r="A440" i="1" s="1"/>
  <c r="A432" i="1" a="1"/>
  <c r="A432" i="1" s="1"/>
  <c r="A427" i="1" a="1"/>
  <c r="A427" i="1" s="1"/>
  <c r="A421" i="1" a="1"/>
  <c r="A421" i="1" s="1"/>
  <c r="A412" i="1" a="1"/>
  <c r="A412" i="1" s="1"/>
  <c r="A409" i="1" a="1"/>
  <c r="A409" i="1" s="1"/>
  <c r="A380" i="1" a="1"/>
  <c r="A380" i="1" s="1"/>
  <c r="A410" i="1" a="1"/>
  <c r="A410" i="1" s="1"/>
  <c r="A488" i="1" a="1"/>
  <c r="A488" i="1" s="1"/>
  <c r="A496" i="1" a="1"/>
  <c r="A496" i="1" s="1"/>
  <c r="A504" i="1" a="1"/>
  <c r="A504" i="1" s="1"/>
  <c r="A369" i="1" a="1"/>
  <c r="A369" i="1" s="1"/>
  <c r="A417" i="1" a="1"/>
  <c r="A417" i="1" s="1"/>
  <c r="A397" i="1" a="1"/>
  <c r="A397" i="1" s="1"/>
  <c r="A386" i="1" a="1"/>
  <c r="A386" i="1" s="1"/>
  <c r="A510" i="1" a="1"/>
  <c r="A510" i="1" s="1"/>
  <c r="A506" i="1" a="1"/>
  <c r="A506" i="1" s="1"/>
  <c r="A502" i="1" a="1"/>
  <c r="A502" i="1" s="1"/>
  <c r="A498" i="1" a="1"/>
  <c r="A498" i="1" s="1"/>
  <c r="A494" i="1" a="1"/>
  <c r="A494" i="1" s="1"/>
  <c r="A490" i="1" a="1"/>
  <c r="A490" i="1" s="1"/>
  <c r="A486" i="1" a="1"/>
  <c r="A486" i="1" s="1"/>
  <c r="A482" i="1" a="1"/>
  <c r="A482" i="1" s="1"/>
  <c r="A478" i="1" a="1"/>
  <c r="A478" i="1" s="1"/>
  <c r="A474" i="1" a="1"/>
  <c r="A474" i="1" s="1"/>
  <c r="A468" i="1" a="1"/>
  <c r="A468" i="1" s="1"/>
  <c r="A367" i="1" a="1"/>
  <c r="A367" i="1" s="1"/>
  <c r="A402" i="1" a="1"/>
  <c r="A402" i="1" s="1"/>
  <c r="A480" i="1" a="1"/>
  <c r="A480" i="1" s="1"/>
  <c r="A364" i="1" a="1"/>
  <c r="A364" i="1" s="1"/>
  <c r="A418" i="1" a="1"/>
  <c r="A418" i="1" s="1"/>
  <c r="A426" i="1" a="1"/>
  <c r="A426" i="1" s="1"/>
  <c r="A434" i="1" a="1"/>
  <c r="A434" i="1" s="1"/>
  <c r="A371" i="1" a="1"/>
  <c r="A371" i="1" s="1"/>
  <c r="A373" i="1" a="1"/>
  <c r="A373" i="1" s="1"/>
  <c r="A378" i="1" a="1"/>
  <c r="A378" i="1" s="1"/>
  <c r="A387" i="1" a="1"/>
  <c r="A387" i="1" s="1"/>
  <c r="A389" i="1" a="1"/>
  <c r="A389" i="1" s="1"/>
  <c r="A394" i="1" a="1"/>
  <c r="A394" i="1" s="1"/>
  <c r="A176" i="1" a="1"/>
  <c r="A176" i="1" s="1"/>
  <c r="A185" i="1" a="1"/>
  <c r="A185" i="1" s="1"/>
  <c r="A214" i="1" a="1"/>
  <c r="A214" i="1" s="1"/>
  <c r="A222" i="1" a="1"/>
  <c r="A222" i="1" s="1"/>
  <c r="A230" i="1" a="1"/>
  <c r="A230" i="1" s="1"/>
  <c r="A238" i="1" a="1"/>
  <c r="A238" i="1" s="1"/>
  <c r="A246" i="1" a="1"/>
  <c r="A246" i="1" s="1"/>
  <c r="A254" i="1" a="1"/>
  <c r="A254" i="1" s="1"/>
  <c r="A262" i="1" a="1"/>
  <c r="A262" i="1" s="1"/>
  <c r="A270" i="1" a="1"/>
  <c r="A270" i="1" s="1"/>
  <c r="A278" i="1" a="1"/>
  <c r="A278" i="1" s="1"/>
  <c r="A286" i="1" a="1"/>
  <c r="A286" i="1" s="1"/>
  <c r="A294" i="1" a="1"/>
  <c r="A294" i="1" s="1"/>
  <c r="A302" i="1" a="1"/>
  <c r="A302" i="1" s="1"/>
  <c r="A310" i="1" a="1"/>
  <c r="A310" i="1" s="1"/>
  <c r="A318" i="1" a="1"/>
  <c r="A318" i="1" s="1"/>
  <c r="A334" i="1" a="1"/>
  <c r="A334" i="1" s="1"/>
  <c r="A342" i="1" a="1"/>
  <c r="A342" i="1" s="1"/>
  <c r="A350" i="1" a="1"/>
  <c r="A350" i="1" s="1"/>
  <c r="A195" i="1" a="1"/>
  <c r="A195" i="1" s="1"/>
  <c r="A203" i="1" a="1"/>
  <c r="A203" i="1" s="1"/>
  <c r="A211" i="1" a="1"/>
  <c r="A211" i="1" s="1"/>
  <c r="A219" i="1" a="1"/>
  <c r="A219" i="1" s="1"/>
  <c r="A227" i="1" a="1"/>
  <c r="A227" i="1" s="1"/>
  <c r="A235" i="1" a="1"/>
  <c r="A235" i="1" s="1"/>
  <c r="A243" i="1" a="1"/>
  <c r="A243" i="1" s="1"/>
  <c r="A251" i="1" a="1"/>
  <c r="A251" i="1" s="1"/>
  <c r="A259" i="1" a="1"/>
  <c r="A259" i="1" s="1"/>
  <c r="A267" i="1" a="1"/>
  <c r="A267" i="1" s="1"/>
  <c r="A275" i="1" a="1"/>
  <c r="A275" i="1" s="1"/>
  <c r="A283" i="1" a="1"/>
  <c r="A283" i="1" s="1"/>
  <c r="A291" i="1" a="1"/>
  <c r="A291" i="1" s="1"/>
  <c r="A299" i="1" a="1"/>
  <c r="A299" i="1" s="1"/>
  <c r="A307" i="1" a="1"/>
  <c r="A307" i="1" s="1"/>
  <c r="A315" i="1" a="1"/>
  <c r="A315" i="1" s="1"/>
  <c r="A323" i="1" a="1"/>
  <c r="A323" i="1" s="1"/>
  <c r="A339" i="1" a="1"/>
  <c r="A339" i="1" s="1"/>
  <c r="A347" i="1" a="1"/>
  <c r="A347" i="1" s="1"/>
  <c r="A391" i="1" a="1"/>
  <c r="A391" i="1" s="1"/>
  <c r="A375" i="1" a="1"/>
  <c r="A375" i="1" s="1"/>
  <c r="A398" i="1" a="1"/>
  <c r="A398" i="1" s="1"/>
  <c r="A337" i="1" a="1"/>
  <c r="A337" i="1" s="1"/>
  <c r="A327" i="1" a="1"/>
  <c r="A327" i="1" s="1"/>
  <c r="A190" i="1" a="1"/>
  <c r="A190" i="1" s="1"/>
  <c r="A184" i="1" a="1"/>
  <c r="A184" i="1" s="1"/>
  <c r="A358" i="1" a="1"/>
  <c r="A358" i="1" s="1"/>
  <c r="A366" i="1" a="1"/>
  <c r="A366" i="1" s="1"/>
  <c r="A355" i="1" a="1"/>
  <c r="A355" i="1" s="1"/>
  <c r="A363" i="1" a="1"/>
  <c r="A363" i="1" s="1"/>
  <c r="A393" i="1" a="1"/>
  <c r="A393" i="1" s="1"/>
  <c r="A388" i="1" a="1"/>
  <c r="A388" i="1" s="1"/>
  <c r="A377" i="1" a="1"/>
  <c r="A377" i="1" s="1"/>
  <c r="A372" i="1" a="1"/>
  <c r="A372" i="1" s="1"/>
  <c r="A213" i="1" a="1"/>
  <c r="A213" i="1" s="1"/>
  <c r="A205" i="1" a="1"/>
  <c r="A205" i="1" s="1"/>
  <c r="A197" i="1" a="1"/>
  <c r="A197" i="1" s="1"/>
  <c r="A178" i="1" a="1"/>
  <c r="A178" i="1" s="1"/>
  <c r="A356" i="1" a="1"/>
  <c r="A356" i="1" s="1"/>
  <c r="A348" i="1" a="1"/>
  <c r="A348" i="1" s="1"/>
  <c r="A340" i="1" a="1"/>
  <c r="A340" i="1" s="1"/>
  <c r="A324" i="1" a="1"/>
  <c r="A324" i="1" s="1"/>
  <c r="A316" i="1" a="1"/>
  <c r="A316" i="1" s="1"/>
  <c r="A308" i="1" a="1"/>
  <c r="A308" i="1" s="1"/>
  <c r="A300" i="1" a="1"/>
  <c r="A300" i="1" s="1"/>
  <c r="A292" i="1" a="1"/>
  <c r="A292" i="1" s="1"/>
  <c r="A284" i="1" a="1"/>
  <c r="A284" i="1" s="1"/>
  <c r="A276" i="1" a="1"/>
  <c r="A276" i="1" s="1"/>
  <c r="A268" i="1" a="1"/>
  <c r="A268" i="1" s="1"/>
  <c r="A260" i="1" a="1"/>
  <c r="A260" i="1" s="1"/>
  <c r="A244" i="1" a="1"/>
  <c r="A244" i="1" s="1"/>
  <c r="A236" i="1" a="1"/>
  <c r="A236" i="1" s="1"/>
  <c r="A228" i="1" a="1"/>
  <c r="A228" i="1" s="1"/>
  <c r="A220" i="1" a="1"/>
  <c r="A220" i="1" s="1"/>
  <c r="A212" i="1" a="1"/>
  <c r="A212" i="1" s="1"/>
  <c r="A204" i="1" a="1"/>
  <c r="A204" i="1" s="1"/>
  <c r="A196" i="1" a="1"/>
  <c r="A196" i="1" s="1"/>
  <c r="A191" i="1" a="1"/>
  <c r="A191" i="1" s="1"/>
  <c r="A187" i="1" a="1"/>
  <c r="A187" i="1" s="1"/>
  <c r="A183" i="1" a="1"/>
  <c r="A183" i="1" s="1"/>
  <c r="A179" i="1" a="1"/>
  <c r="A179" i="1" s="1"/>
  <c r="A181" i="1" a="1"/>
  <c r="A181" i="1" s="1"/>
  <c r="A189" i="1" a="1"/>
  <c r="A189" i="1" s="1"/>
  <c r="A146" i="1" a="1"/>
  <c r="A146" i="1" s="1"/>
  <c r="A470" i="1" a="1"/>
  <c r="A470" i="1" s="1"/>
  <c r="A462" i="1" a="1"/>
  <c r="A462" i="1" s="1"/>
  <c r="A454" i="1" a="1"/>
  <c r="A454" i="1" s="1"/>
  <c r="A446" i="1" a="1"/>
  <c r="A446" i="1" s="1"/>
  <c r="A438" i="1" a="1"/>
  <c r="A438" i="1" s="1"/>
  <c r="A430" i="1" a="1"/>
  <c r="A430" i="1" s="1"/>
  <c r="A422" i="1" a="1"/>
  <c r="A422" i="1" s="1"/>
  <c r="A414" i="1" a="1"/>
  <c r="A414" i="1" s="1"/>
  <c r="A406" i="1" a="1"/>
  <c r="A406" i="1" s="1"/>
  <c r="A390" i="1" a="1"/>
  <c r="A390" i="1" s="1"/>
  <c r="A382" i="1" a="1"/>
  <c r="A382" i="1" s="1"/>
  <c r="A374" i="1" a="1"/>
  <c r="A374" i="1" s="1"/>
  <c r="A206" i="1" a="1"/>
  <c r="A206" i="1" s="1"/>
  <c r="A198" i="1" a="1"/>
  <c r="A198" i="1" s="1"/>
  <c r="A159" i="1" a="1"/>
  <c r="A159" i="1" s="1"/>
  <c r="A392" i="1" a="1"/>
  <c r="A392" i="1" s="1"/>
  <c r="A384" i="1" a="1"/>
  <c r="A384" i="1" s="1"/>
  <c r="A376" i="1" a="1"/>
  <c r="A376" i="1" s="1"/>
  <c r="A368" i="1" a="1"/>
  <c r="A368" i="1" s="1"/>
  <c r="A360" i="1" a="1"/>
  <c r="A360" i="1" s="1"/>
  <c r="A352" i="1" a="1"/>
  <c r="A352" i="1" s="1"/>
  <c r="A344" i="1" a="1"/>
  <c r="A344" i="1" s="1"/>
  <c r="A336" i="1" a="1"/>
  <c r="A336" i="1" s="1"/>
  <c r="A328" i="1" a="1"/>
  <c r="A328" i="1" s="1"/>
  <c r="A320" i="1" a="1"/>
  <c r="A320" i="1" s="1"/>
  <c r="A312" i="1" a="1"/>
  <c r="A312" i="1" s="1"/>
  <c r="A304" i="1" a="1"/>
  <c r="A304" i="1" s="1"/>
  <c r="A296" i="1" a="1"/>
  <c r="A296" i="1" s="1"/>
  <c r="A288" i="1" a="1"/>
  <c r="A288" i="1" s="1"/>
  <c r="A280" i="1" a="1"/>
  <c r="A280" i="1" s="1"/>
  <c r="A272" i="1" a="1"/>
  <c r="A272" i="1" s="1"/>
  <c r="A264" i="1" a="1"/>
  <c r="A264" i="1" s="1"/>
  <c r="A256" i="1" a="1"/>
  <c r="A256" i="1" s="1"/>
  <c r="A248" i="1" a="1"/>
  <c r="A248" i="1" s="1"/>
  <c r="A240" i="1" a="1"/>
  <c r="A240" i="1" s="1"/>
  <c r="A232" i="1" a="1"/>
  <c r="A232" i="1" s="1"/>
  <c r="A224" i="1" a="1"/>
  <c r="A224" i="1" s="1"/>
  <c r="A216" i="1" a="1"/>
  <c r="A216" i="1" s="1"/>
  <c r="A208" i="1" a="1"/>
  <c r="A208" i="1" s="1"/>
  <c r="A200" i="1" a="1"/>
  <c r="A200" i="1" s="1"/>
  <c r="A192" i="1" a="1"/>
  <c r="A192" i="1" s="1"/>
  <c r="A177" i="1" a="1"/>
  <c r="A177" i="1" s="1"/>
  <c r="A154" i="1" a="1"/>
  <c r="A154" i="1" s="1"/>
  <c r="A173" i="1" a="1"/>
  <c r="A173" i="1" s="1"/>
  <c r="A138" i="1" a="1"/>
  <c r="A138" i="1" s="1"/>
  <c r="A140" i="1" a="1"/>
  <c r="A140" i="1" s="1"/>
  <c r="A144" i="1" a="1"/>
  <c r="A144" i="1" s="1"/>
  <c r="A148" i="1" a="1"/>
  <c r="A148" i="1" s="1"/>
  <c r="A152" i="1" a="1"/>
  <c r="A152" i="1" s="1"/>
  <c r="A156" i="1" a="1"/>
  <c r="A156" i="1" s="1"/>
  <c r="A158" i="1" a="1"/>
  <c r="A158" i="1" s="1"/>
  <c r="A150" i="1" a="1"/>
  <c r="A150" i="1" s="1"/>
  <c r="A142" i="1" a="1"/>
  <c r="A142" i="1" s="1"/>
  <c r="A129" i="1" a="1"/>
  <c r="A129" i="1" s="1"/>
  <c r="A132" i="1" a="1"/>
  <c r="A132" i="1" s="1"/>
  <c r="A155" i="1" a="1"/>
  <c r="A155" i="1" s="1"/>
  <c r="A169" i="1" a="1"/>
  <c r="A169" i="1" s="1"/>
  <c r="A165" i="1" a="1"/>
  <c r="A165" i="1" s="1"/>
  <c r="A161" i="1" a="1"/>
  <c r="A161" i="1" s="1"/>
  <c r="A157" i="1" a="1"/>
  <c r="A157" i="1" s="1"/>
  <c r="A153" i="1" a="1"/>
  <c r="A153" i="1" s="1"/>
  <c r="A149" i="1" a="1"/>
  <c r="A149" i="1" s="1"/>
  <c r="A145" i="1" a="1"/>
  <c r="A145" i="1" s="1"/>
  <c r="A141" i="1" a="1"/>
  <c r="A141" i="1" s="1"/>
  <c r="A137" i="1" a="1"/>
  <c r="A137" i="1" s="1"/>
  <c r="A133" i="1" a="1"/>
  <c r="A133" i="1" s="1"/>
  <c r="A163" i="1" a="1"/>
  <c r="A163" i="1" s="1"/>
  <c r="A104" i="1" a="1"/>
  <c r="A104" i="1" s="1"/>
  <c r="A96" i="1" a="1"/>
  <c r="A96" i="1" s="1"/>
  <c r="A88" i="1" a="1"/>
  <c r="A88" i="1" s="1"/>
  <c r="A80" i="1" a="1"/>
  <c r="A80" i="1" s="1"/>
  <c r="A72" i="1" a="1"/>
  <c r="A72" i="1" s="1"/>
  <c r="A64" i="1" a="1"/>
  <c r="A64" i="1" s="1"/>
  <c r="A56" i="1" a="1"/>
  <c r="A56" i="1" s="1"/>
  <c r="A49" i="1" a="1"/>
  <c r="A49" i="1" s="1"/>
  <c r="A48" i="1" a="1"/>
  <c r="A48" i="1" s="1"/>
  <c r="A40" i="1" a="1"/>
  <c r="A40" i="1" s="1"/>
  <c r="A32" i="1" a="1"/>
  <c r="A32" i="1" s="1"/>
  <c r="A19" i="1" a="1"/>
  <c r="A19" i="1" s="1"/>
  <c r="A22" i="1" a="1"/>
  <c r="A22" i="1" s="1"/>
  <c r="A13" i="1" a="1"/>
  <c r="A13" i="1" s="1"/>
  <c r="A20" i="1" a="1"/>
  <c r="A20" i="1" s="1"/>
  <c r="A24" i="1" a="1"/>
  <c r="A24" i="1" s="1"/>
  <c r="A6" i="1" a="1"/>
  <c r="A6" i="1" s="1"/>
  <c r="A10" i="1" a="1"/>
  <c r="A10" i="1" s="1"/>
  <c r="A5" i="1" a="1"/>
  <c r="A5" i="1" s="1"/>
  <c r="A8" i="1" a="1"/>
  <c r="A8" i="1" s="1"/>
  <c r="A147" i="1" a="1"/>
  <c r="A147" i="1" s="1"/>
  <c r="A139" i="1" a="1"/>
  <c r="A139" i="1" s="1"/>
  <c r="A131" i="1" a="1"/>
  <c r="A131" i="1" s="1"/>
  <c r="A123" i="1" a="1"/>
  <c r="A123" i="1" s="1"/>
  <c r="A115" i="1" a="1"/>
  <c r="A115" i="1" s="1"/>
  <c r="A107" i="1" a="1"/>
  <c r="A107" i="1" s="1"/>
  <c r="A99" i="1" a="1"/>
  <c r="A99" i="1" s="1"/>
  <c r="A83" i="1" a="1"/>
  <c r="A83" i="1" s="1"/>
  <c r="A75" i="1" a="1"/>
  <c r="A75" i="1" s="1"/>
  <c r="A67" i="1" a="1"/>
  <c r="A67" i="1" s="1"/>
  <c r="A59" i="1" a="1"/>
  <c r="A59" i="1" s="1"/>
  <c r="A51" i="1" a="1"/>
  <c r="A51" i="1" s="1"/>
  <c r="A43" i="1" a="1"/>
  <c r="A43" i="1" s="1"/>
  <c r="A38" i="1" a="1"/>
  <c r="A38" i="1" s="1"/>
  <c r="A35" i="1" a="1"/>
  <c r="A35" i="1" s="1"/>
  <c r="A30" i="1" a="1"/>
  <c r="A30" i="1" s="1"/>
  <c r="A27" i="1" a="1"/>
  <c r="A27" i="1" s="1"/>
  <c r="A124" i="1" a="1"/>
  <c r="A124" i="1" s="1"/>
  <c r="A15" i="1" a="1"/>
  <c r="A15" i="1" s="1"/>
  <c r="A14" i="1" a="1"/>
  <c r="A14" i="1" s="1"/>
  <c r="A18" i="1" a="1"/>
  <c r="A18" i="1" s="1"/>
  <c r="A9" i="1" a="1"/>
  <c r="A9" i="1" s="1"/>
  <c r="A12" i="1" a="1"/>
  <c r="A12" i="1" s="1"/>
  <c r="A16" i="1" a="1"/>
  <c r="A16" i="1" s="1"/>
  <c r="A7" i="1" a="1"/>
  <c r="A7" i="1" s="1"/>
  <c r="A55" i="1" a="1"/>
  <c r="A55" i="1" s="1"/>
  <c r="A47" i="1" a="1"/>
  <c r="A47" i="1" s="1"/>
  <c r="A39" i="1" a="1"/>
  <c r="A39" i="1" s="1"/>
  <c r="A34" i="1" a="1"/>
  <c r="A34" i="1" s="1"/>
  <c r="A31" i="1" a="1"/>
  <c r="A31" i="1" s="1"/>
  <c r="A26" i="1" a="1"/>
  <c r="A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<sst xmlns="http://schemas.openxmlformats.org/spreadsheetml/2006/main" count="3202" uniqueCount="3197">
  <si>
    <t>Areaname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</si>
  <si>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</si>
  <si>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</si>
  <si>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</si>
  <si>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</si>
  <si>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</si>
  <si>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</si>
  <si>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</si>
  <si>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</si>
  <si>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</si>
  <si>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</si>
  <si>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</si>
  <si>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</si>
  <si>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</si>
  <si>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</si>
  <si>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</si>
  <si>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</si>
  <si>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</si>
  <si>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</si>
  <si>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</si>
  <si>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</si>
  <si>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</si>
  <si>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</si>
  <si>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</si>
  <si>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</si>
  <si>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</si>
  <si>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</si>
  <si>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</si>
  <si>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</si>
  <si>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</si>
  <si>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</si>
  <si>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</si>
  <si>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</si>
  <si>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</si>
  <si>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</si>
  <si>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</si>
  <si>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</si>
  <si>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</si>
  <si>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</si>
  <si>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</si>
  <si>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</si>
  <si>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</si>
  <si>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</si>
  <si>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</si>
  <si>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</si>
  <si>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</si>
  <si>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</si>
  <si>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</si>
  <si>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</si>
  <si>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</si>
  <si>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</si>
  <si>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</si>
  <si>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</si>
  <si>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</si>
  <si>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</si>
  <si>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</si>
  <si>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</si>
  <si>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</si>
  <si>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</si>
  <si>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</si>
  <si>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</si>
  <si>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</si>
  <si>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</si>
  <si>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</si>
  <si>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</si>
  <si>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</si>
  <si>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</si>
  <si>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</si>
  <si>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</si>
  <si>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</si>
  <si>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</si>
  <si>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</si>
  <si>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</si>
  <si>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</si>
  <si>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</si>
  <si>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</si>
  <si>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</si>
  <si>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</si>
  <si>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</si>
  <si>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</si>
  <si>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</si>
  <si>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</si>
  <si>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</si>
  <si>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</si>
  <si>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</si>
  <si>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</si>
  <si>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</si>
  <si>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</si>
  <si>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</si>
  <si>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</si>
  <si>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</si>
  <si>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</si>
  <si>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</si>
  <si>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</si>
  <si>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</si>
  <si>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</si>
  <si>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</si>
  <si>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</si>
  <si>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</si>
  <si>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</si>
  <si>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</si>
  <si>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</si>
  <si>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</si>
  <si>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</si>
  <si>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</si>
  <si>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</si>
  <si>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</si>
  <si>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</si>
  <si>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</si>
  <si>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</si>
  <si>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</si>
  <si>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</si>
  <si>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</si>
  <si>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</si>
  <si>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</si>
  <si>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</si>
  <si>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</si>
  <si>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</si>
  <si>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</si>
  <si>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</si>
  <si>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</si>
  <si>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</si>
  <si>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</si>
  <si>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</si>
  <si>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</si>
  <si>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</si>
  <si>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</si>
  <si>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</si>
  <si>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</si>
  <si>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</si>
  <si>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</si>
  <si>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</si>
  <si>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</si>
  <si>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</si>
  <si>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</si>
  <si>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</si>
  <si>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</si>
  <si>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</si>
  <si>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</si>
  <si>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</si>
  <si>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</si>
  <si>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</si>
  <si>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</si>
  <si>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</si>
  <si>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</si>
  <si>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</si>
  <si>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</si>
  <si>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</si>
  <si>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</si>
  <si>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</si>
  <si>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</si>
  <si>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</si>
  <si>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</si>
  <si>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</si>
  <si>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</si>
  <si>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</si>
  <si>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</si>
  <si>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</si>
  <si>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</si>
  <si>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</si>
  <si>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</si>
  <si>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</si>
  <si>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</si>
  <si>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</si>
  <si>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</si>
  <si>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</si>
  <si>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</si>
  <si>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</si>
  <si>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</si>
  <si>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</si>
  <si>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</si>
  <si>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</si>
  <si>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</si>
  <si>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</si>
  <si>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</si>
  <si>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</si>
  <si>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</si>
  <si>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</si>
  <si>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</si>
  <si>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</si>
  <si>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</si>
  <si>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</si>
  <si>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</si>
  <si>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</si>
  <si>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</si>
  <si>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</si>
  <si>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</si>
  <si>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</si>
  <si>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</si>
  <si>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</si>
  <si>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</si>
  <si>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</si>
  <si>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</si>
  <si>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</si>
  <si>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</si>
  <si>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</si>
  <si>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</si>
  <si>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</si>
  <si>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</si>
  <si>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</si>
  <si>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</si>
  <si>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</si>
  <si>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</si>
  <si>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</si>
  <si>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</si>
  <si>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</si>
  <si>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</si>
  <si>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</si>
  <si>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</si>
  <si>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</si>
  <si>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</si>
  <si>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</si>
  <si>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</si>
  <si>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</si>
  <si>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</si>
  <si>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</si>
  <si>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</si>
  <si>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</si>
  <si>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</si>
  <si>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</si>
  <si>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</si>
  <si>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</si>
  <si>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</si>
  <si>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</si>
  <si>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</si>
  <si>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</si>
  <si>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</si>
  <si>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</si>
  <si>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</si>
  <si>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</si>
  <si>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</si>
  <si>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</si>
  <si>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</si>
  <si>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</si>
  <si>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</si>
  <si>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</si>
  <si>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</si>
  <si>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</si>
  <si>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</si>
  <si>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</si>
  <si>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</si>
  <si>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</si>
  <si>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</si>
  <si>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</si>
  <si>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</si>
  <si>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</si>
  <si>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</si>
  <si>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</si>
  <si>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</si>
  <si>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</si>
  <si>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</si>
  <si>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</si>
  <si>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</si>
  <si>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</si>
  <si>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</si>
  <si>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</si>
  <si>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</si>
  <si>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</si>
  <si>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</si>
  <si>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</si>
  <si>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</si>
  <si>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</si>
  <si>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</si>
  <si>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</si>
  <si>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</si>
  <si>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</si>
  <si>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</si>
  <si>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</si>
  <si>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</si>
  <si>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</si>
  <si>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</si>
  <si>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</si>
  <si>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</si>
  <si>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</si>
  <si>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</si>
  <si>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</si>
  <si>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</si>
  <si>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</si>
  <si>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</si>
  <si>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</si>
  <si>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</si>
  <si>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</si>
  <si>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</si>
  <si>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</si>
  <si>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</si>
  <si>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</si>
  <si>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</si>
  <si>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</si>
  <si>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</si>
  <si>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</si>
  <si>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</si>
  <si>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</si>
  <si>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</si>
  <si>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</si>
  <si>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</si>
  <si>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</si>
  <si>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</si>
  <si>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</si>
  <si>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</si>
  <si>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</si>
  <si>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</si>
  <si>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</si>
  <si>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</si>
  <si>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</si>
  <si>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</si>
  <si>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</si>
  <si>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</si>
  <si>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</si>
  <si>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</si>
  <si>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</si>
  <si>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</si>
  <si>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</si>
  <si>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</si>
  <si>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</si>
  <si>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</si>
  <si>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</si>
  <si>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</si>
  <si>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</si>
  <si>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</si>
  <si>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</si>
  <si>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</si>
  <si>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</si>
  <si>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</si>
  <si>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</si>
  <si>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</si>
  <si>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</si>
  <si>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</si>
  <si>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</si>
  <si>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</si>
  <si>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</si>
  <si>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</si>
  <si>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</si>
  <si>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</si>
  <si>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</si>
  <si>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</si>
  <si>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</si>
  <si>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</si>
  <si>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</si>
  <si>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</si>
  <si>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</si>
  <si>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</si>
  <si>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</si>
  <si>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</si>
  <si>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</si>
  <si>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</si>
  <si>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</si>
  <si>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</si>
  <si>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</si>
  <si>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</si>
  <si>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</si>
  <si>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</si>
  <si>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</si>
  <si>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</si>
  <si>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</si>
  <si>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</si>
  <si>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</si>
  <si>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</si>
  <si>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</si>
  <si>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</si>
  <si>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</si>
  <si>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</si>
  <si>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</si>
  <si>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</si>
  <si>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</si>
  <si>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</si>
  <si>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</si>
  <si>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</si>
  <si>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</si>
  <si>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</si>
  <si>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</si>
  <si>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</si>
  <si>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</si>
  <si>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</si>
  <si>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</si>
  <si>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</si>
  <si>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</si>
  <si>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</si>
  <si>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</si>
  <si>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</si>
  <si>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</si>
  <si>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</si>
  <si>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</si>
  <si>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</si>
  <si>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</si>
  <si>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</si>
  <si>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</si>
  <si>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</si>
  <si>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</si>
  <si>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</si>
  <si>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</si>
  <si>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</si>
  <si>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</si>
  <si>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</si>
  <si>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</si>
  <si>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</si>
  <si>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</si>
  <si>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</si>
  <si>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</si>
  <si>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</si>
  <si>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</si>
  <si>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</si>
  <si>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</si>
  <si>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</si>
  <si>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</si>
  <si>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</si>
  <si>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</si>
  <si>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</si>
  <si>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</si>
  <si>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</si>
  <si>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</si>
  <si>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</si>
  <si>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</si>
  <si>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</si>
  <si>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</si>
  <si>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</si>
  <si>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</si>
  <si>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</si>
  <si>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</si>
  <si>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</si>
  <si>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</si>
  <si>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</si>
  <si>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</si>
  <si>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</si>
  <si>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</si>
  <si>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</si>
  <si>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</si>
  <si>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</si>
  <si>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</si>
  <si>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</si>
  <si>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</si>
  <si>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</si>
  <si>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</si>
  <si>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</si>
  <si>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</si>
  <si>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</si>
  <si>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</si>
  <si>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</si>
  <si>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</si>
  <si>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</si>
  <si>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</si>
  <si>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</si>
  <si>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</si>
  <si>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</si>
  <si>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</si>
  <si>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</si>
  <si>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</si>
  <si>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</si>
  <si>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</si>
  <si>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</si>
  <si>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</si>
  <si>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</si>
  <si>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</si>
  <si>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</si>
  <si>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</si>
  <si>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</si>
  <si>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</si>
  <si>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</si>
  <si>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</si>
  <si>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</si>
  <si>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</si>
  <si>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</si>
  <si>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</si>
  <si>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</si>
  <si>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</si>
  <si>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</si>
  <si>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</si>
  <si>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</si>
  <si>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</si>
  <si>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</si>
  <si>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</si>
  <si>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</si>
  <si>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</si>
  <si>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</si>
  <si>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</si>
  <si>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</si>
  <si>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</si>
  <si>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</si>
  <si>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</si>
  <si>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</si>
  <si>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</si>
  <si>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</si>
  <si>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</si>
  <si>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</si>
  <si>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</si>
  <si>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</si>
  <si>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</si>
  <si>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</si>
  <si>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</si>
  <si>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</si>
  <si>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</si>
  <si>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</si>
  <si>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</si>
  <si>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</si>
  <si>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</si>
  <si>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</si>
  <si>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</si>
  <si>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</si>
  <si>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</si>
  <si>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</si>
  <si>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</si>
  <si>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</si>
  <si>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</si>
  <si>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</si>
  <si>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</si>
  <si>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</si>
  <si>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</si>
  <si>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</si>
  <si>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</si>
  <si>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</si>
  <si>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</si>
  <si>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</si>
  <si>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</si>
  <si>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</si>
  <si>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</si>
  <si>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</si>
  <si>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</si>
  <si>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</si>
  <si>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</si>
  <si>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</si>
  <si>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</si>
  <si>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</si>
  <si>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</si>
  <si>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</si>
  <si>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</si>
  <si>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</si>
  <si>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</si>
  <si>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</si>
  <si>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</si>
  <si>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</si>
  <si>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</si>
  <si>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</si>
  <si>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</si>
  <si>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</si>
  <si>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</si>
  <si>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</si>
  <si>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</si>
  <si>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</si>
  <si>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</si>
  <si>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</si>
  <si>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</si>
  <si>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</si>
  <si>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</si>
  <si>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</si>
  <si>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</si>
  <si>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</si>
  <si>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</si>
  <si>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</si>
  <si>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</si>
  <si>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</si>
  <si>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</si>
  <si>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</si>
  <si>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</si>
  <si>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</si>
  <si>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</si>
  <si>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</si>
  <si>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</si>
  <si>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</si>
  <si>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</si>
  <si>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</si>
  <si>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</si>
  <si>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</si>
  <si>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</si>
  <si>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</si>
  <si>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</si>
  <si>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</si>
  <si>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</si>
  <si>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</si>
  <si>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</si>
  <si>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</si>
  <si>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</si>
  <si>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</si>
  <si>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</si>
  <si>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</si>
  <si>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</si>
  <si>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</si>
  <si>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</si>
  <si>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</si>
  <si>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</si>
  <si>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</si>
  <si>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</si>
  <si>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</si>
  <si>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</si>
  <si>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</si>
  <si>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</si>
  <si>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</si>
  <si>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</si>
  <si>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</si>
  <si>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</si>
  <si>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</si>
  <si>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</si>
  <si>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</si>
  <si>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</si>
  <si>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</si>
  <si>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</si>
  <si>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</si>
  <si>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</si>
  <si>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</si>
  <si>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</si>
  <si>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</si>
  <si>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</si>
  <si>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</si>
  <si>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</si>
  <si>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</si>
  <si>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</si>
  <si>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</si>
  <si>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</si>
  <si>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</si>
  <si>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</si>
  <si>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</si>
  <si>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</si>
  <si>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</si>
  <si>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</si>
  <si>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</si>
  <si>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</si>
  <si>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</si>
  <si>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</si>
  <si>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</si>
  <si>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</si>
  <si>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</si>
  <si>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</si>
  <si>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</si>
  <si>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</si>
  <si>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</si>
  <si>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</si>
  <si>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</si>
  <si>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</si>
  <si>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</si>
  <si>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</si>
  <si>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</si>
  <si>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</si>
  <si>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</si>
  <si>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</si>
  <si>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</si>
  <si>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</si>
  <si>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</si>
  <si>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</si>
  <si>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</si>
  <si>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</si>
  <si>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</si>
  <si>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</si>
  <si>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</si>
  <si>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</si>
  <si>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</si>
  <si>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</si>
  <si>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</si>
  <si>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</si>
  <si>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</si>
  <si>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</si>
  <si>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</si>
  <si>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</si>
  <si>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</si>
  <si>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</si>
  <si>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</si>
  <si>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</si>
  <si>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</si>
  <si>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</si>
  <si>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</si>
  <si>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</si>
  <si>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</si>
  <si>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</si>
  <si>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</si>
  <si>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</si>
  <si>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</si>
  <si>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</si>
  <si>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</si>
  <si>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</si>
  <si>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</si>
  <si>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</si>
  <si>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</si>
  <si>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</si>
  <si>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</si>
  <si>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</si>
  <si>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</si>
  <si>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</si>
  <si>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</si>
  <si>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</si>
  <si>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</si>
  <si>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</si>
  <si>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</si>
  <si>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</si>
  <si>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</si>
  <si>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</si>
  <si>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</si>
  <si>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</si>
  <si>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</si>
  <si>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</si>
  <si>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</si>
  <si>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</si>
  <si>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</si>
  <si>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</si>
  <si>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</si>
  <si>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</si>
  <si>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</si>
  <si>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</si>
  <si>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</si>
  <si>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</si>
  <si>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</si>
  <si>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</si>
  <si>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</si>
  <si>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</si>
  <si>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</si>
  <si>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</si>
  <si>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</si>
  <si>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</si>
  <si>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</si>
  <si>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</si>
  <si>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</si>
  <si>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</si>
  <si>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</si>
  <si>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</si>
  <si>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</si>
  <si>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</si>
  <si>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</si>
  <si>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</si>
  <si>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</si>
  <si>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</si>
  <si>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</si>
  <si>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</si>
  <si>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</si>
  <si>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</si>
  <si>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</si>
  <si>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</si>
  <si>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</si>
  <si>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</si>
  <si>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</si>
  <si>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</si>
  <si>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</si>
  <si>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</si>
  <si>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</si>
  <si>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</si>
  <si>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</si>
  <si>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</si>
  <si>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</si>
  <si>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</si>
  <si>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</si>
  <si>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</si>
  <si>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</si>
  <si>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</si>
  <si>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</si>
  <si>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</si>
  <si>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</si>
  <si>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</si>
  <si>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</si>
  <si>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</si>
  <si>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</si>
  <si>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</si>
  <si>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</si>
  <si>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</si>
  <si>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</si>
  <si>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</si>
  <si>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</si>
  <si>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</si>
  <si>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</si>
  <si>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</si>
  <si>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</si>
  <si>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</si>
  <si>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</si>
  <si>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</si>
  <si>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</si>
  <si>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</si>
  <si>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</si>
  <si>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</si>
  <si>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</si>
  <si>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</si>
  <si>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</si>
  <si>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</si>
  <si>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</si>
  <si>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</si>
  <si>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</si>
  <si>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</si>
  <si>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</si>
  <si>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</si>
  <si>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</si>
  <si>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</si>
  <si>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</si>
  <si>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</si>
  <si>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</si>
  <si>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</si>
  <si>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</si>
  <si>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</si>
  <si>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</si>
  <si>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</si>
  <si>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</si>
  <si>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</si>
  <si>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</si>
  <si>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</si>
  <si>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</si>
  <si>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</si>
  <si>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</si>
  <si>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</si>
  <si>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</si>
  <si>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</si>
  <si>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</si>
  <si>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</si>
  <si>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</si>
  <si>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</si>
  <si>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</si>
  <si>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</si>
  <si>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</si>
  <si>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</si>
  <si>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</si>
  <si>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</si>
  <si>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</si>
  <si>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</si>
  <si>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</si>
  <si>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</si>
  <si>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</si>
  <si>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</si>
  <si>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</si>
  <si>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</si>
  <si>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</si>
  <si>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</si>
  <si>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</si>
  <si>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</si>
  <si>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</si>
  <si>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</si>
  <si>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</si>
  <si>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</si>
  <si>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</si>
  <si>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</si>
  <si>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</si>
  <si>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</si>
  <si>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</si>
  <si>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</si>
  <si>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</si>
  <si>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</si>
  <si>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</si>
  <si>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</si>
  <si>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</si>
  <si>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</si>
  <si>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</si>
  <si>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</si>
  <si>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</si>
  <si>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</si>
  <si>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</si>
  <si>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</si>
  <si>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</si>
  <si>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</si>
  <si>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</si>
  <si>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</si>
  <si>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</si>
  <si>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</si>
  <si>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</si>
  <si>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</si>
  <si>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</si>
  <si>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</si>
  <si>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</si>
  <si>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</si>
  <si>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</si>
  <si>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</si>
  <si>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</si>
  <si>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</si>
  <si>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</si>
  <si>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</si>
  <si>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</si>
  <si>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</si>
  <si>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</si>
  <si>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</si>
  <si>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</si>
  <si>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</si>
  <si>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</si>
  <si>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</si>
  <si>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</si>
  <si>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</si>
  <si>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</si>
  <si>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</si>
  <si>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</si>
  <si>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</si>
  <si>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</si>
  <si>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</si>
  <si>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</si>
  <si>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</si>
  <si>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</si>
  <si>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</si>
  <si>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</si>
  <si>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</si>
  <si>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</si>
  <si>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</si>
  <si>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</si>
  <si>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</si>
  <si>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</si>
  <si>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</si>
  <si>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</si>
  <si>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</si>
  <si>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</si>
  <si>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</si>
  <si>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</si>
  <si>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</si>
  <si>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</si>
  <si>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</si>
  <si>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</si>
  <si>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</si>
  <si>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</si>
  <si>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</si>
  <si>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</si>
  <si>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</si>
  <si>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</si>
  <si>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</si>
  <si>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</si>
  <si>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</si>
  <si>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</si>
  <si>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</si>
  <si>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</si>
  <si>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</si>
  <si>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</si>
  <si>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</si>
  <si>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</si>
  <si>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</si>
  <si>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</si>
  <si>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</si>
  <si>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</si>
  <si>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</si>
  <si>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</si>
  <si>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</si>
  <si>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</si>
  <si>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</si>
  <si>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</si>
  <si>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</si>
  <si>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</si>
  <si>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</si>
  <si>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</si>
  <si>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</si>
  <si>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</si>
  <si>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</si>
  <si>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</si>
  <si>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</si>
  <si>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</si>
  <si>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</si>
  <si>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</si>
  <si>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</si>
  <si>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</si>
  <si>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</si>
  <si>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</si>
  <si>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</si>
  <si>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</si>
  <si>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</si>
  <si>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</si>
  <si>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</si>
  <si>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</si>
  <si>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</si>
  <si>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</si>
  <si>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</si>
  <si>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</si>
  <si>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</si>
  <si>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</si>
  <si>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</si>
  <si>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</si>
  <si>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</si>
  <si>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</si>
  <si>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</si>
  <si>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</si>
  <si>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</si>
  <si>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</si>
  <si>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</si>
  <si>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</si>
  <si>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</si>
  <si>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</si>
  <si>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</si>
  <si>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</si>
  <si>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</si>
  <si>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</si>
  <si>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</si>
  <si>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</si>
  <si>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</si>
  <si>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</si>
  <si>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</si>
  <si>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</si>
  <si>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</si>
  <si>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</si>
  <si>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</si>
  <si>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</si>
  <si>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</si>
  <si>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</si>
  <si>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</si>
  <si>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</si>
  <si>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</si>
  <si>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</si>
  <si>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</si>
  <si>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</si>
  <si>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</si>
  <si>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</si>
  <si>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</si>
  <si>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</si>
  <si>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</si>
  <si>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</si>
  <si>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</si>
  <si>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</si>
  <si>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</si>
  <si>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</si>
  <si>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</si>
  <si>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</si>
  <si>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</si>
  <si>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</si>
  <si>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</si>
  <si>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</si>
  <si>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</si>
  <si>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</si>
  <si>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</si>
  <si>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</si>
  <si>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</si>
  <si>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</si>
  <si>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</si>
  <si>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</si>
  <si>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</si>
  <si>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</si>
  <si>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</si>
  <si>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</si>
  <si>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</si>
  <si>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</si>
  <si>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</si>
  <si>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</si>
  <si>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</si>
  <si>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</si>
  <si>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</si>
  <si>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</si>
  <si>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</si>
  <si>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</si>
  <si>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</si>
  <si>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</si>
  <si>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</si>
  <si>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</si>
  <si>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</si>
  <si>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</si>
  <si>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</si>
  <si>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</si>
  <si>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</si>
  <si>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</si>
  <si>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</si>
  <si>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</si>
  <si>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</si>
  <si>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</si>
  <si>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</si>
  <si>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</si>
  <si>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</si>
  <si>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</si>
  <si>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</si>
  <si>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</si>
  <si>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</si>
  <si>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</si>
  <si>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</si>
  <si>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</si>
  <si>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</si>
  <si>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</si>
  <si>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</si>
  <si>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</si>
  <si>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</si>
  <si>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</si>
  <si>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</si>
  <si>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</si>
  <si>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</si>
  <si>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</si>
  <si>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</si>
  <si>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</si>
  <si>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</si>
  <si>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</si>
  <si>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</si>
  <si>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</si>
  <si>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</si>
  <si>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</si>
  <si>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</si>
  <si>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</si>
  <si>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</si>
  <si>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</si>
  <si>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</si>
  <si>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</si>
  <si>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</si>
  <si>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</si>
  <si>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</si>
  <si>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</si>
  <si>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</si>
  <si>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</si>
  <si>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</si>
  <si>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</si>
  <si>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</si>
  <si>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</si>
  <si>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</si>
  <si>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</si>
  <si>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</si>
  <si>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</si>
  <si>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</si>
  <si>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</si>
  <si>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</si>
  <si>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</si>
  <si>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</si>
  <si>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</si>
  <si>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</si>
  <si>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</si>
  <si>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</si>
  <si>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</si>
  <si>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</si>
  <si>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</si>
  <si>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</si>
  <si>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</si>
  <si>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</si>
  <si>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</si>
  <si>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</si>
  <si>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</si>
  <si>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</si>
  <si>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</si>
  <si>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</si>
  <si>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</si>
  <si>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</si>
  <si>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</si>
  <si>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</si>
  <si>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</si>
  <si>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</si>
  <si>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</si>
  <si>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</si>
  <si>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</si>
  <si>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</si>
  <si>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</si>
  <si>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</si>
  <si>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</si>
  <si>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</si>
  <si>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</si>
  <si>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</si>
  <si>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</si>
  <si>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</si>
  <si>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</si>
  <si>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</si>
  <si>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</si>
  <si>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</si>
  <si>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</si>
  <si>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</si>
  <si>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</si>
  <si>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</si>
  <si>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</si>
  <si>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</si>
  <si>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</si>
  <si>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</si>
  <si>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</si>
  <si>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</si>
  <si>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</si>
  <si>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</si>
  <si>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</si>
  <si>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</si>
  <si>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</si>
  <si>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</si>
  <si>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</si>
  <si>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</si>
  <si>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</si>
  <si>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</si>
  <si>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</si>
  <si>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</si>
  <si>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</si>
  <si>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</si>
  <si>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</si>
  <si>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</si>
  <si>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</si>
  <si>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</si>
  <si>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</si>
  <si>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</si>
  <si>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</si>
  <si>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</si>
  <si>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</si>
  <si>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</si>
  <si>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</si>
  <si>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</si>
  <si>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</si>
  <si>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</si>
  <si>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</si>
  <si>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</si>
  <si>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</si>
  <si>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</si>
  <si>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</si>
  <si>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</si>
  <si>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</si>
  <si>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</si>
  <si>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</si>
  <si>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</si>
  <si>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</si>
  <si>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</si>
  <si>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</si>
  <si>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</si>
  <si>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</si>
  <si>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</si>
  <si>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</si>
  <si>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</si>
  <si>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</si>
  <si>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</si>
  <si>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</si>
  <si>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</si>
  <si>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</si>
  <si>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</si>
  <si>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</si>
  <si>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</si>
  <si>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</si>
  <si>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</si>
  <si>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</si>
  <si>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</si>
  <si>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</si>
  <si>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</si>
  <si>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</si>
  <si>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</si>
  <si>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</si>
  <si>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</si>
  <si>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</si>
  <si>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</si>
  <si>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</si>
  <si>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</si>
  <si>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</si>
  <si>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</si>
  <si>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</si>
  <si>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</si>
  <si>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</si>
  <si>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</si>
  <si>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</si>
  <si>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</si>
  <si>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</si>
  <si>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</si>
  <si>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</si>
  <si>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</si>
  <si>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</si>
  <si>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</si>
  <si>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</si>
  <si>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</si>
  <si>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</si>
  <si>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</si>
  <si>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</si>
  <si>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</si>
  <si>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</si>
  <si>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</si>
  <si>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</si>
  <si>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</si>
  <si>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</si>
  <si>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</si>
  <si>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</si>
  <si>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</si>
  <si>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</si>
  <si>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</si>
  <si>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</si>
  <si>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</si>
  <si>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</si>
  <si>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</si>
  <si>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</si>
  <si>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</si>
  <si>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</si>
  <si>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</si>
  <si>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</si>
  <si>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</si>
  <si>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</si>
  <si>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</si>
  <si>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</si>
  <si>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</si>
  <si>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</si>
  <si>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</si>
  <si>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</si>
  <si>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</si>
  <si>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</si>
  <si>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</si>
  <si>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</si>
  <si>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</si>
  <si>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</si>
  <si>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</si>
  <si>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</si>
  <si>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</si>
  <si>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</si>
  <si>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</si>
  <si>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</si>
  <si>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</si>
  <si>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</si>
  <si>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</si>
  <si>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</si>
  <si>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</si>
  <si>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</si>
  <si>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</si>
  <si>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</si>
  <si>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</si>
  <si>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</si>
  <si>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</si>
  <si>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</si>
  <si>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</si>
  <si>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</si>
  <si>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</si>
  <si>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</si>
  <si>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</si>
  <si>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</si>
  <si>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</si>
  <si>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</si>
  <si>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</si>
  <si>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</si>
  <si>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</si>
  <si>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</si>
  <si>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</si>
  <si>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</si>
  <si>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</si>
  <si>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</si>
  <si>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</si>
  <si>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</si>
  <si>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</si>
  <si>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</si>
  <si>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</si>
  <si>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</si>
  <si>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</si>
  <si>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</si>
  <si>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</si>
  <si>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</si>
  <si>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</si>
  <si>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</si>
  <si>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</si>
  <si>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</si>
  <si>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</si>
  <si>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</si>
  <si>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</si>
  <si>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</si>
  <si>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</si>
  <si>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</si>
  <si>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</si>
  <si>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</si>
  <si>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</si>
  <si>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</si>
  <si>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</si>
  <si>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</si>
  <si>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</si>
  <si>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</si>
  <si>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</si>
  <si>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</si>
  <si>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</si>
  <si>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</si>
  <si>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</si>
  <si>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</si>
  <si>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</si>
  <si>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</si>
  <si>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</si>
  <si>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</si>
  <si>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</si>
  <si>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</si>
  <si>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</si>
  <si>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</si>
  <si>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</si>
  <si>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</si>
  <si>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</si>
  <si>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</si>
  <si>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</si>
  <si>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</si>
  <si>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</si>
  <si>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</si>
  <si>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</si>
  <si>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</si>
  <si>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</si>
  <si>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</si>
  <si>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</si>
  <si>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</si>
  <si>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</si>
  <si>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</si>
  <si>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</si>
  <si>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</si>
  <si>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</si>
  <si>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</si>
  <si>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</si>
  <si>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</si>
  <si>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</si>
  <si>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</si>
  <si>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</si>
  <si>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</si>
  <si>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</si>
  <si>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</si>
  <si>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</si>
  <si>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</si>
  <si>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</si>
  <si>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</si>
  <si>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</si>
  <si>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</si>
  <si>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</si>
  <si>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</si>
  <si>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</si>
  <si>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</si>
  <si>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</si>
  <si>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</si>
  <si>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</si>
  <si>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</si>
  <si>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</si>
  <si>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</si>
  <si>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</si>
  <si>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</si>
  <si>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</si>
  <si>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</si>
  <si>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</si>
  <si>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</si>
  <si>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</si>
  <si>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</si>
  <si>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</si>
  <si>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</si>
  <si>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</si>
  <si>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</si>
  <si>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</si>
  <si>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</si>
  <si>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</si>
  <si>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</si>
  <si>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</si>
  <si>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</si>
  <si>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</si>
  <si>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</si>
  <si>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</si>
  <si>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</si>
  <si>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</si>
  <si>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</si>
  <si>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</si>
  <si>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</si>
  <si>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</si>
  <si>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</si>
  <si>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</si>
  <si>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</si>
  <si>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</si>
  <si>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</si>
  <si>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</si>
  <si>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</si>
  <si>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</si>
  <si>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</si>
  <si>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</si>
  <si>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</si>
  <si>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</si>
  <si>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</si>
  <si>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</si>
  <si>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</si>
  <si>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</si>
  <si>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</si>
  <si>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</si>
  <si>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</si>
  <si>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</si>
  <si>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</si>
  <si>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</si>
  <si>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</si>
  <si>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</si>
  <si>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</si>
  <si>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</si>
  <si>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</si>
  <si>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</si>
  <si>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</si>
  <si>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</si>
  <si>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</si>
  <si>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</si>
  <si>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</si>
  <si>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</si>
  <si>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</si>
  <si>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</si>
  <si>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</si>
  <si>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</si>
  <si>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</si>
  <si>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</si>
  <si>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</si>
  <si>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</si>
  <si>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</si>
  <si>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</si>
  <si>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</si>
  <si>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</si>
  <si>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</si>
  <si>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</si>
  <si>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</si>
  <si>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</si>
  <si>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</si>
  <si>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</si>
  <si>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</si>
  <si>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</si>
  <si>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</si>
  <si>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</si>
  <si>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</si>
  <si>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</si>
  <si>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</si>
  <si>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</si>
  <si>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</si>
  <si>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</si>
  <si>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</si>
  <si>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</si>
  <si>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</si>
  <si>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</si>
  <si>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</si>
  <si>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</si>
  <si>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</si>
  <si>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</si>
  <si>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</si>
  <si>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</si>
  <si>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</si>
  <si>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</si>
  <si>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</si>
  <si>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</si>
  <si>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</si>
  <si>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</si>
  <si>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</si>
  <si>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</si>
  <si>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</si>
  <si>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</si>
  <si>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</si>
  <si>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</si>
  <si>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</si>
  <si>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</si>
  <si>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</si>
  <si>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</si>
  <si>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</si>
  <si>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</si>
  <si>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</si>
  <si>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</si>
  <si>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</si>
  <si>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</si>
  <si>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</si>
  <si>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</si>
  <si>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</si>
  <si>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</si>
  <si>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</si>
  <si>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</si>
  <si>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</si>
  <si>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</si>
  <si>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</si>
  <si>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</si>
  <si>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</si>
  <si>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</si>
  <si>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</si>
  <si>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</si>
  <si>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</si>
  <si>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</si>
  <si>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</si>
  <si>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</si>
  <si>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</si>
  <si>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</si>
  <si>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</si>
  <si>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</si>
  <si>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</si>
  <si>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</si>
  <si>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</si>
  <si>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</si>
  <si>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</si>
  <si>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</si>
  <si>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</si>
  <si>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</si>
  <si>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</si>
  <si>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</si>
  <si>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</si>
  <si>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</si>
  <si>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</si>
  <si>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</si>
  <si>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</si>
  <si>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</si>
  <si>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</si>
  <si>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</si>
  <si>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</si>
  <si>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</si>
  <si>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</si>
  <si>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</si>
  <si>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</si>
  <si>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</si>
  <si>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</si>
  <si>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</si>
  <si>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</si>
  <si>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</si>
  <si>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</si>
  <si>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</si>
  <si>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</si>
  <si>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</si>
  <si>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</si>
  <si>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</si>
  <si>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</si>
  <si>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</si>
  <si>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</si>
  <si>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</si>
  <si>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</si>
  <si>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</si>
  <si>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</si>
  <si>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</si>
  <si>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</si>
  <si>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</si>
  <si>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</si>
  <si>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</si>
  <si>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</si>
  <si>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</si>
  <si>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</si>
  <si>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</si>
  <si>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</si>
  <si>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</si>
  <si>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</si>
  <si>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</si>
  <si>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</si>
  <si>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</si>
  <si>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</si>
  <si>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</si>
  <si>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</si>
  <si>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</si>
  <si>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</si>
  <si>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</si>
  <si>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</si>
  <si>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</si>
  <si>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</si>
  <si>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</si>
  <si>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</si>
  <si>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</si>
  <si>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</si>
  <si>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</si>
  <si>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</si>
  <si>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</si>
  <si>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</si>
  <si>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</si>
  <si>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</si>
  <si>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</si>
  <si>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</si>
  <si>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</si>
  <si>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</si>
  <si>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</si>
  <si>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</si>
  <si>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</si>
  <si>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</si>
  <si>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</si>
  <si>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</si>
  <si>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</si>
  <si>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</si>
  <si>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</si>
  <si>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</si>
  <si>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</si>
  <si>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</si>
  <si>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</si>
  <si>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</si>
  <si>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</si>
  <si>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</si>
  <si>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</si>
  <si>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</si>
  <si>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</si>
  <si>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</si>
  <si>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</si>
  <si>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</si>
  <si>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</si>
  <si>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</si>
  <si>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</si>
  <si>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</si>
  <si>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</si>
  <si>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</si>
  <si>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</si>
  <si>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</si>
  <si>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</si>
  <si>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</si>
  <si>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</si>
  <si>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</si>
  <si>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</si>
  <si>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</si>
  <si>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</si>
  <si>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</si>
  <si>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</si>
  <si>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</si>
  <si>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</si>
  <si>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</si>
  <si>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</si>
  <si>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</si>
  <si>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</si>
  <si>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</si>
  <si>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</si>
  <si>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</si>
  <si>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</si>
  <si>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</si>
  <si>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</si>
  <si>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</si>
  <si>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</si>
  <si>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</si>
  <si>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</si>
  <si>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</si>
  <si>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</si>
  <si>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</si>
  <si>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</si>
  <si>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</si>
  <si>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</si>
  <si>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</si>
  <si>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</si>
  <si>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</si>
  <si>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</si>
  <si>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</si>
  <si>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</si>
  <si>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</si>
  <si>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</si>
  <si>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</si>
  <si>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</si>
  <si>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</si>
  <si>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</si>
  <si>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</si>
  <si>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</si>
  <si>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</si>
  <si>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</si>
  <si>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</si>
  <si>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</si>
  <si>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</si>
  <si>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</si>
  <si>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</si>
  <si>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</si>
  <si>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</si>
  <si>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</si>
  <si>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</si>
  <si>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</si>
  <si>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</si>
  <si>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</si>
  <si>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</si>
  <si>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</si>
  <si>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</si>
  <si>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</si>
  <si>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</si>
  <si>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</si>
  <si>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</si>
  <si>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</si>
  <si>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</si>
  <si>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</si>
  <si>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</si>
  <si>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</si>
  <si>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</si>
  <si>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</si>
  <si>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</si>
  <si>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</si>
  <si>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</si>
  <si>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</si>
  <si>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</si>
  <si>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</si>
  <si>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</si>
  <si>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</si>
  <si>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</si>
  <si>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</si>
  <si>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</si>
  <si>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</si>
  <si>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</si>
  <si>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</si>
  <si>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</si>
  <si>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</si>
  <si>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</si>
  <si>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</si>
  <si>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</si>
  <si>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</si>
  <si>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</si>
  <si>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</si>
  <si>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</si>
  <si>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</si>
  <si>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</si>
  <si>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</si>
  <si>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</si>
  <si>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</si>
  <si>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</si>
  <si>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</si>
  <si>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</si>
  <si>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</si>
  <si>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</si>
  <si>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</si>
  <si>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</si>
  <si>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</si>
  <si>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</si>
  <si>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</si>
  <si>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</si>
  <si>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</si>
  <si>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</si>
  <si>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</si>
  <si>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</si>
  <si>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</si>
  <si>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</si>
  <si>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</si>
  <si>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</si>
  <si>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</si>
  <si>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</si>
  <si>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</si>
  <si>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</si>
  <si>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</si>
  <si>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</si>
  <si>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</si>
  <si>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</si>
  <si>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</si>
  <si>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</si>
  <si>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</si>
  <si>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</si>
  <si>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</si>
  <si>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</si>
  <si>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</si>
  <si>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</si>
  <si>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</si>
  <si>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</si>
  <si>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</si>
  <si>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</si>
  <si>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</si>
  <si>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</si>
  <si>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</si>
  <si>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</si>
  <si>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</si>
  <si>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</si>
  <si>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</si>
  <si>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</si>
  <si>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</si>
  <si>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</si>
  <si>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</si>
  <si>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</si>
  <si>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</si>
  <si>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</si>
  <si>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</si>
  <si>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</si>
  <si>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</si>
  <si>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</si>
  <si>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</si>
  <si>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</si>
  <si>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</si>
  <si>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</si>
  <si>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</si>
  <si>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</si>
  <si>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</si>
  <si>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</si>
  <si>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</si>
  <si>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</si>
  <si>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</si>
  <si>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</si>
  <si>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</si>
  <si>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</si>
  <si>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</si>
  <si>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</si>
  <si>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</si>
  <si>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</si>
  <si>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</si>
  <si>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</si>
  <si>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</si>
  <si>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</si>
  <si>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</si>
  <si>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</si>
  <si>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</si>
  <si>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</si>
  <si>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</si>
  <si>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</si>
  <si>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</si>
  <si>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</si>
  <si>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</si>
  <si>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</si>
  <si>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</si>
  <si>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</si>
  <si>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</si>
  <si>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</si>
  <si>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</si>
  <si>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</si>
  <si>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</si>
  <si>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</si>
  <si>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</si>
  <si>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</si>
  <si>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</si>
  <si>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</si>
  <si>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</si>
  <si>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</si>
  <si>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</si>
  <si>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</si>
  <si>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</si>
  <si>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</si>
  <si>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</si>
  <si>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</si>
  <si>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</si>
  <si>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</si>
  <si>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</si>
  <si>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</si>
  <si>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</si>
  <si>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</si>
  <si>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</si>
  <si>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</si>
  <si>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</si>
  <si>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</si>
  <si>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</si>
  <si>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</si>
  <si>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</si>
  <si>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</si>
  <si>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</si>
  <si>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</si>
  <si>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</si>
  <si>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</si>
  <si>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</si>
  <si>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</si>
  <si>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</si>
  <si>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</si>
  <si>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</si>
  <si>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</si>
  <si>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</si>
  <si>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</si>
  <si>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</si>
  <si>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</si>
  <si>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</si>
  <si>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</si>
  <si>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</si>
  <si>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</si>
  <si>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</si>
  <si>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</si>
  <si>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</si>
  <si>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</si>
  <si>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</si>
  <si>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</si>
  <si>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</si>
  <si>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</si>
  <si>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</si>
  <si>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</si>
  <si>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</si>
  <si>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</si>
  <si>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</si>
  <si>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</si>
  <si>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</si>
  <si>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</si>
  <si>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</si>
  <si>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</si>
  <si>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</si>
  <si>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</si>
  <si>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</si>
  <si>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</si>
  <si>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</si>
  <si>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</si>
  <si>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</si>
  <si>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</si>
  <si>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</si>
  <si>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</si>
  <si>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</si>
  <si>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</si>
  <si>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</si>
  <si>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</si>
  <si>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</si>
  <si>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</si>
  <si>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</si>
  <si>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</si>
  <si>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</si>
  <si>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</si>
  <si>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</si>
  <si>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</si>
  <si>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</si>
  <si>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</si>
  <si>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</si>
  <si>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</si>
  <si>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</si>
  <si>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</si>
  <si>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</si>
  <si>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</si>
  <si>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</si>
  <si>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</si>
  <si>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</si>
  <si>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</si>
  <si>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</si>
  <si>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</si>
  <si>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</si>
  <si>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</si>
  <si>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</si>
  <si>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</si>
  <si>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</si>
  <si>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</si>
  <si>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</si>
  <si>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</si>
  <si>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</si>
  <si>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</si>
  <si>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</si>
  <si>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</si>
  <si>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</si>
  <si>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</si>
  <si>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</si>
  <si>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</si>
  <si>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</si>
  <si>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</si>
  <si>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</si>
  <si>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</si>
  <si>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</si>
  <si>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</si>
  <si>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</si>
  <si>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</si>
  <si>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</si>
  <si>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</si>
  <si>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</si>
  <si>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</si>
  <si>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</si>
  <si>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</si>
  <si>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</si>
  <si>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</si>
  <si>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</si>
  <si>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</si>
  <si>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</si>
  <si>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</si>
  <si>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</si>
  <si>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</si>
  <si>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</si>
  <si>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</si>
  <si>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</si>
  <si>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</si>
  <si>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</si>
  <si>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</si>
  <si>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</si>
  <si>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</si>
  <si>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</si>
  <si>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</si>
  <si>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</si>
  <si>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</si>
  <si>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</si>
  <si>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</si>
  <si>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</si>
  <si>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</si>
  <si>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</si>
  <si>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</si>
  <si>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</si>
  <si>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</si>
  <si>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</si>
  <si>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</si>
  <si>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</si>
  <si>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</si>
  <si>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</si>
  <si>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</si>
  <si>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</si>
  <si>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</si>
  <si>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</si>
  <si>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</si>
  <si>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</si>
  <si>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</si>
  <si>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</si>
  <si>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</si>
  <si>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</si>
  <si>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</si>
  <si>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</si>
  <si>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</si>
  <si>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</si>
  <si>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</si>
  <si>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</si>
  <si>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</si>
  <si>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</si>
  <si>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</si>
  <si>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</si>
  <si>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</si>
  <si>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</si>
  <si>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</si>
  <si>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</si>
  <si>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</si>
  <si>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</si>
  <si>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</si>
  <si>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</si>
  <si>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</si>
  <si>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</si>
  <si>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</si>
  <si>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</si>
  <si>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</si>
  <si>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</si>
  <si>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</si>
  <si>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</si>
  <si>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</si>
  <si>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</si>
  <si>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</si>
  <si>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</si>
  <si>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</si>
  <si>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</si>
  <si>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</si>
  <si>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</si>
  <si>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</si>
  <si>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</si>
  <si>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</si>
  <si>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</si>
  <si>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</si>
  <si>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</si>
  <si>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</si>
  <si>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</si>
  <si>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</si>
  <si>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</si>
  <si>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</si>
  <si>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</si>
  <si>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</si>
  <si>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</si>
  <si>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</si>
  <si>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</si>
  <si>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</si>
  <si>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</si>
  <si>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</si>
  <si>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</si>
  <si>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</si>
  <si>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</si>
  <si>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</si>
  <si>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</si>
  <si>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</si>
  <si>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</si>
  <si>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</si>
  <si>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</si>
  <si>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</si>
  <si>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</si>
  <si>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</si>
  <si>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</si>
  <si>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</si>
  <si>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</si>
  <si>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</si>
  <si>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</si>
  <si>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</si>
  <si>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</si>
  <si>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</si>
  <si>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</si>
  <si>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</si>
  <si>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</si>
  <si>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</si>
  <si>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</si>
  <si>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</si>
  <si>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</si>
  <si>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</si>
  <si>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</si>
  <si>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</si>
  <si>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</si>
  <si>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</si>
  <si>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</si>
  <si>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</si>
  <si>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</si>
  <si>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</si>
  <si>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</si>
  <si>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</si>
  <si>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</si>
  <si>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</si>
  <si>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</si>
  <si>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</si>
  <si>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</si>
  <si>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</si>
  <si>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</si>
  <si>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</si>
  <si>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</si>
  <si>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</si>
  <si>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</si>
  <si>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</si>
  <si>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</si>
  <si>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</si>
  <si>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</si>
  <si>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</si>
  <si>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</si>
  <si>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</si>
  <si>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</si>
  <si>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</si>
  <si>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</si>
  <si>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</si>
  <si>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</si>
  <si>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</si>
  <si>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</si>
  <si>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</si>
  <si>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</si>
  <si>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</si>
  <si>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</si>
  <si>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</si>
  <si>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</si>
  <si>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</si>
  <si>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</si>
  <si>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</si>
  <si>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</si>
  <si>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</si>
  <si>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</si>
  <si>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</si>
  <si>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</si>
  <si>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</si>
  <si>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</si>
  <si>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</si>
  <si>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</si>
  <si>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</si>
  <si>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</si>
  <si>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</si>
  <si>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</si>
  <si>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</si>
  <si>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</si>
  <si>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</si>
  <si>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</si>
  <si>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</si>
  <si>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</si>
  <si>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</si>
  <si>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</si>
  <si>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</si>
  <si>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</si>
  <si>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</si>
  <si>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</si>
  <si>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</si>
  <si>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</si>
  <si>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</si>
  <si>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</si>
  <si>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</si>
  <si>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</si>
  <si>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</si>
  <si>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</si>
  <si>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</si>
  <si>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</si>
  <si>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</si>
  <si>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</si>
  <si>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</si>
  <si>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</si>
  <si>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</si>
  <si>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</si>
  <si>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</si>
  <si>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</si>
  <si>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</si>
  <si>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</si>
  <si>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</si>
  <si>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</si>
  <si>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</si>
  <si>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</si>
  <si>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</si>
  <si>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</si>
  <si>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</si>
  <si>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</si>
  <si>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</si>
  <si>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</si>
  <si>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</si>
  <si>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</si>
  <si>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</si>
  <si>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</si>
  <si>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</si>
  <si>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</si>
  <si>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</si>
  <si>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</si>
  <si>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</si>
  <si>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</si>
  <si>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</si>
  <si>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</si>
  <si>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</si>
  <si>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</si>
  <si>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</si>
  <si>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</si>
  <si>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</si>
  <si>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</si>
  <si>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</si>
  <si>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</si>
  <si>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</si>
  <si>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</si>
  <si>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</si>
  <si>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</si>
  <si>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</si>
  <si>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</si>
  <si>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</si>
  <si>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</si>
  <si>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</si>
  <si>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</si>
  <si>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</si>
  <si>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</si>
  <si>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</si>
  <si>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</si>
  <si>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</si>
  <si>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</si>
  <si>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</si>
  <si>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</si>
  <si>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</si>
  <si>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</si>
  <si>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</si>
  <si>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</si>
  <si>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</si>
  <si>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</si>
  <si>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</si>
  <si>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</si>
  <si>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</si>
  <si>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</si>
  <si>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</si>
  <si>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</si>
  <si>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</si>
  <si>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</si>
  <si>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</si>
  <si>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</si>
  <si>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</si>
  <si>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</si>
  <si>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</si>
  <si>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</si>
  <si>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</si>
  <si>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</si>
  <si>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</si>
  <si>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</si>
  <si>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</si>
  <si>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</si>
  <si>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</si>
  <si>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</si>
  <si>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</si>
  <si>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</si>
  <si>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</si>
  <si>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</si>
  <si>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</si>
  <si>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</si>
  <si>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</si>
  <si>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</si>
  <si>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</si>
  <si>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</si>
  <si>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</si>
  <si>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</si>
  <si>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</si>
  <si>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</si>
  <si>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</si>
  <si>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</si>
  <si>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</si>
  <si>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</si>
  <si>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</si>
  <si>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</si>
  <si>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</si>
  <si>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</si>
  <si>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</si>
  <si>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</si>
  <si>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</si>
  <si>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</si>
  <si>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</si>
  <si>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</si>
  <si>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</si>
  <si>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</si>
  <si>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</si>
  <si>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</si>
  <si>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</si>
  <si>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</si>
  <si>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</si>
  <si>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</si>
  <si>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</si>
  <si>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</si>
  <si>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</si>
  <si>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</si>
  <si>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</si>
  <si>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</si>
  <si>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</si>
  <si>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</si>
  <si>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</si>
  <si>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</si>
  <si>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</si>
  <si>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</si>
  <si>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</si>
  <si>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</si>
  <si>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</si>
  <si>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</si>
  <si>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</si>
  <si>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</si>
  <si>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</si>
  <si>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</si>
  <si>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</si>
  <si>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</si>
  <si>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</si>
  <si>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</si>
  <si>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</si>
  <si>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</si>
  <si>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</si>
  <si>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</si>
  <si>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</si>
  <si>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</si>
  <si>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</si>
  <si>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</si>
  <si>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</si>
  <si>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</si>
  <si>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</si>
  <si>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</si>
  <si>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</si>
  <si>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</si>
  <si>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</si>
  <si>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</si>
  <si>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</si>
  <si>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</si>
  <si>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</si>
  <si>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</si>
  <si>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</si>
  <si>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</si>
  <si>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</si>
  <si>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</si>
  <si>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</si>
  <si>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</si>
  <si>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</si>
  <si>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</si>
  <si>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</si>
  <si>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</si>
  <si>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</si>
  <si>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</si>
  <si>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</si>
  <si>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</si>
  <si>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</si>
  <si>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</si>
  <si>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</si>
  <si>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</si>
  <si>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</si>
  <si>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</si>
  <si>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</si>
  <si>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</si>
  <si>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</si>
  <si>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</si>
  <si>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</si>
  <si>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</si>
  <si>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</si>
  <si>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</si>
  <si>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</si>
  <si>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</si>
  <si>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</si>
  <si>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</si>
  <si>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</si>
  <si>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</si>
  <si>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</si>
  <si>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</si>
  <si>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</si>
  <si>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</si>
  <si>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</si>
  <si>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</si>
  <si>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</si>
  <si>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</si>
  <si>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</si>
  <si>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</si>
  <si>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</si>
  <si>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</si>
  <si>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</si>
  <si>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</si>
  <si>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</si>
  <si>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</si>
  <si>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</si>
  <si>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</si>
  <si>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</si>
  <si>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</si>
  <si>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</si>
  <si>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</si>
  <si>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</si>
  <si>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</si>
  <si>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</si>
  <si>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</si>
  <si>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</si>
  <si>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</si>
  <si>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</si>
  <si>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</si>
  <si>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</si>
  <si>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</si>
  <si>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</si>
  <si>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</si>
  <si>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</si>
  <si>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</si>
  <si>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</si>
  <si>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</si>
  <si>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</si>
  <si>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</si>
  <si>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</si>
  <si>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</si>
  <si>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</si>
  <si>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</si>
  <si>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</si>
  <si>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</si>
  <si>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</si>
  <si>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</si>
  <si>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</si>
  <si>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</si>
  <si>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</si>
  <si>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</si>
  <si>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</si>
  <si>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</si>
  <si>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</si>
  <si>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</si>
  <si>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</si>
  <si>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</si>
  <si>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</si>
  <si>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</si>
  <si>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</si>
  <si>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</si>
  <si>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</si>
  <si>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</si>
  <si>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</si>
  <si>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</si>
  <si>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</si>
  <si>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</si>
  <si>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</si>
  <si>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</si>
  <si>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</si>
  <si>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</si>
  <si>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</si>
  <si>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</si>
  <si>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</si>
  <si>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</si>
  <si>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</si>
  <si>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</si>
  <si>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</si>
  <si>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</si>
  <si>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</si>
  <si>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</si>
  <si>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</si>
  <si>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</si>
  <si>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</si>
  <si>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</si>
  <si>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</si>
  <si>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</si>
  <si>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</si>
  <si>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</si>
  <si>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</si>
  <si>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</si>
  <si>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</si>
  <si>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</si>
  <si>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</si>
  <si>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</si>
  <si>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</si>
  <si>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</si>
  <si>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</si>
  <si>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</si>
  <si>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</si>
  <si>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</si>
  <si>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</si>
  <si>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</si>
  <si>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</si>
  <si>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</si>
  <si>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</si>
  <si>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</si>
  <si>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</si>
  <si>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</si>
  <si>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</si>
  <si>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</si>
  <si>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</si>
  <si>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</si>
  <si>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</si>
  <si>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</si>
  <si>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</si>
  <si>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</si>
  <si>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</si>
  <si>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</si>
  <si>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</si>
  <si>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</si>
  <si>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</si>
  <si>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</si>
  <si>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</si>
  <si>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</si>
  <si>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</si>
  <si>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</si>
  <si>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</si>
  <si>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</si>
  <si>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</si>
  <si>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</si>
  <si>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</si>
  <si>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</si>
  <si>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</si>
  <si>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</si>
  <si>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</si>
  <si>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</si>
  <si>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</si>
  <si>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</si>
  <si>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</si>
  <si>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</si>
  <si>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</si>
  <si>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</si>
  <si>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</si>
  <si>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</si>
  <si>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</si>
  <si>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</si>
  <si>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</si>
  <si>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</si>
  <si>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</si>
  <si>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</si>
  <si>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</si>
  <si>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</si>
  <si>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</si>
  <si>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</si>
  <si>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</si>
  <si>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</si>
  <si>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</si>
  <si>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</si>
  <si>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</si>
  <si>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</si>
  <si>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</si>
  <si>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</si>
  <si>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</si>
  <si>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</si>
  <si>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</si>
  <si>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</si>
  <si>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</si>
  <si>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</si>
  <si>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</si>
  <si>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</si>
  <si>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</si>
  <si>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</si>
  <si>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</si>
  <si>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</si>
  <si>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</si>
  <si>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</si>
  <si>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</si>
  <si>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</si>
  <si>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</si>
  <si>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</si>
  <si>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</si>
  <si>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</si>
  <si>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</si>
  <si>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</si>
  <si>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</si>
  <si>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</si>
  <si>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</si>
  <si>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</si>
  <si>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</si>
  <si>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</si>
  <si>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</si>
  <si>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</si>
  <si>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</si>
  <si>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</si>
  <si>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</si>
  <si>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</si>
  <si>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</si>
  <si>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</si>
  <si>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</si>
  <si>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</si>
  <si>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</si>
  <si>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</si>
  <si>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</si>
  <si>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</si>
  <si>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</si>
  <si>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</si>
  <si>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</si>
  <si>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</si>
  <si>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</si>
  <si>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</si>
  <si>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</si>
  <si>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</si>
  <si>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</si>
  <si>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</si>
  <si>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</si>
  <si>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</si>
  <si>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</si>
  <si>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</si>
  <si>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</si>
  <si>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</si>
  <si>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</si>
  <si>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</si>
  <si>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</si>
  <si>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</si>
  <si>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</si>
  <si>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</si>
  <si>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</si>
  <si>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</si>
  <si>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</si>
  <si>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</si>
  <si>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</si>
  <si>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</si>
  <si>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</si>
  <si>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</si>
  <si>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</si>
  <si>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</si>
  <si>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</si>
  <si>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</si>
  <si>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</si>
  <si>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</si>
  <si>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</si>
  <si>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</si>
  <si>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</si>
  <si>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</si>
  <si>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</si>
  <si>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</si>
  <si>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</si>
  <si>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</si>
  <si>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</si>
  <si>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</si>
  <si>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</si>
  <si>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</si>
  <si>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</si>
  <si>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</si>
  <si>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</si>
  <si>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</si>
  <si>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</si>
  <si>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</si>
  <si>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</si>
  <si>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</si>
  <si>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</si>
  <si>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</si>
  <si>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</si>
  <si>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</si>
  <si>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</si>
  <si>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</si>
  <si>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</si>
  <si>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</si>
  <si>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</si>
  <si>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</si>
  <si>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</si>
  <si>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</si>
  <si>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</si>
  <si>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</si>
  <si>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</si>
  <si>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</si>
  <si>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</si>
  <si>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</si>
  <si>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</si>
  <si>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</si>
  <si>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</si>
  <si>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</si>
  <si>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</si>
  <si>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</si>
  <si>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</si>
  <si>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</si>
  <si>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</si>
  <si>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</si>
  <si>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</si>
  <si>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</si>
  <si>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</si>
  <si>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</si>
  <si>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</si>
  <si>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</si>
  <si>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</si>
  <si>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</si>
  <si>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</si>
  <si>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</si>
  <si>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</si>
  <si>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</si>
  <si>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</si>
  <si>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</si>
  <si>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</si>
  <si>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</si>
  <si>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</si>
  <si>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</si>
  <si>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</si>
  <si>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</si>
  <si>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</si>
  <si>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</si>
  <si>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</si>
  <si>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</si>
  <si>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</si>
  <si>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</si>
  <si>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</si>
  <si>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</si>
  <si>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</si>
  <si>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</si>
  <si>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</si>
  <si>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</si>
  <si>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</si>
  <si>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</si>
  <si>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</si>
  <si>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</si>
  <si>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</si>
  <si>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</si>
  <si>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</si>
  <si>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</si>
  <si>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</si>
  <si>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</si>
  <si>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</si>
  <si>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</si>
  <si>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</si>
  <si>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</si>
  <si>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</si>
  <si>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</si>
  <si>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</si>
  <si>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</si>
  <si>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</si>
  <si>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</si>
  <si>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</si>
  <si>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</si>
  <si>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</si>
  <si>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</si>
  <si>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</si>
  <si>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</si>
  <si>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</si>
  <si>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</si>
  <si>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</si>
  <si>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</si>
  <si>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</si>
  <si>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</si>
  <si>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</si>
  <si>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</si>
  <si>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</si>
  <si>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</si>
  <si>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</si>
  <si>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</si>
  <si>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</si>
  <si>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</si>
  <si>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</si>
  <si>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</si>
  <si>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</si>
  <si>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</si>
  <si>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</si>
  <si>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</si>
  <si>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</si>
  <si>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</si>
  <si>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</si>
  <si>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</si>
  <si>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</si>
  <si>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</si>
  <si>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</si>
  <si>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</si>
  <si>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</si>
  <si>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</si>
  <si>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</si>
  <si>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</si>
  <si>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</si>
  <si>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</si>
  <si>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</si>
  <si>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</si>
  <si>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</si>
  <si>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</si>
  <si>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</si>
  <si>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</si>
  <si>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</si>
  <si>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</si>
  <si>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</si>
  <si>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</si>
  <si>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</si>
  <si>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</si>
  <si>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</si>
  <si>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</si>
  <si>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</si>
  <si>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</si>
  <si>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</si>
  <si>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</si>
  <si>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</si>
  <si>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</si>
  <si>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</si>
  <si>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</si>
  <si>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</si>
  <si>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</si>
  <si>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</si>
  <si>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</si>
  <si>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</si>
  <si>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</si>
  <si>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</si>
  <si>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</si>
  <si>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</si>
  <si>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</si>
  <si>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</si>
  <si>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</si>
  <si>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</si>
  <si>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</si>
  <si>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</si>
  <si>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</si>
  <si>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</si>
  <si>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</si>
  <si>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</si>
  <si>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</si>
  <si>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</si>
  <si>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</si>
  <si>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</si>
  <si>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</si>
  <si>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</si>
  <si>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</si>
  <si>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</si>
  <si>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</si>
  <si>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</si>
  <si>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</si>
  <si>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</si>
  <si>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</si>
  <si>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</si>
  <si>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</si>
  <si>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</si>
  <si>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</si>
  <si>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</si>
  <si>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</si>
  <si>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</si>
  <si>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</si>
  <si>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</si>
  <si>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</si>
  <si>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</si>
  <si>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</si>
  <si>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</si>
  <si>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</si>
  <si>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</si>
  <si>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</si>
  <si>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</si>
  <si>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</si>
  <si>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</si>
  <si>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</si>
  <si>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</si>
  <si>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</si>
  <si>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</si>
  <si>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</si>
  <si>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</si>
  <si>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</si>
  <si>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</si>
  <si>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</si>
  <si>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</si>
  <si>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</si>
  <si>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</si>
  <si>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</si>
  <si>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</si>
  <si>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</si>
  <si>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</si>
  <si>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</si>
  <si>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</si>
  <si>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</si>
  <si>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</si>
  <si>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</si>
  <si>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</si>
  <si>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</si>
  <si>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</si>
  <si>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</si>
  <si>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</si>
  <si>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</si>
  <si>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</si>
  <si>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</si>
  <si>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</si>
  <si>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</si>
  <si>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</si>
  <si>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</si>
  <si>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</si>
  <si>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</si>
  <si>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</si>
  <si>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</si>
  <si>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</si>
  <si>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</si>
  <si>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</si>
  <si>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</si>
  <si>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</si>
  <si>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</si>
  <si>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</si>
  <si>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</si>
  <si>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</si>
  <si>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</si>
  <si>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</si>
  <si>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</si>
  <si>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</si>
  <si>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</si>
  <si>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</si>
  <si>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</si>
  <si>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</si>
  <si>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</si>
  <si>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</si>
  <si>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</si>
  <si>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</si>
  <si>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</si>
  <si>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</si>
  <si>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</si>
  <si>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</si>
  <si>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</si>
  <si>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</si>
  <si>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</si>
  <si>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</si>
  <si>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</si>
  <si>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</si>
  <si>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</si>
  <si>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</si>
  <si>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</si>
  <si>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</si>
  <si>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</si>
  <si>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</si>
  <si>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</si>
  <si>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</si>
  <si>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</si>
  <si>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</si>
  <si>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</si>
  <si>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</si>
  <si>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</si>
  <si>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</si>
  <si>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</si>
  <si>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</si>
  <si>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</si>
  <si>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</si>
  <si>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</si>
  <si>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</si>
  <si>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</si>
  <si>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</si>
  <si>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</si>
  <si>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</si>
  <si>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</si>
  <si>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</si>
  <si>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</si>
  <si>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</si>
  <si>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</si>
  <si>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</si>
  <si>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</si>
  <si>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</si>
  <si>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</si>
  <si>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</si>
  <si>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</si>
  <si>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</si>
  <si>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</si>
  <si>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</si>
  <si>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</si>
  <si>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</si>
  <si>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</si>
  <si>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</si>
  <si>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</si>
  <si>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</si>
  <si>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</si>
  <si>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</si>
  <si>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</si>
  <si>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</si>
  <si>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</si>
  <si>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</si>
  <si>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</si>
  <si>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</si>
  <si>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</si>
  <si>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</si>
  <si>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</si>
  <si>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</si>
  <si>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</si>
  <si>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</si>
  <si>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</si>
  <si>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</si>
  <si>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</si>
  <si>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</si>
  <si>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</si>
  <si>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</si>
  <si>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</si>
  <si>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</si>
  <si>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</si>
  <si>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</si>
  <si>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</si>
  <si>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</si>
  <si>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</si>
  <si>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</si>
  <si>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</si>
  <si>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</si>
  <si>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</si>
  <si>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</si>
  <si>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</si>
  <si>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</si>
  <si>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</si>
  <si>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</si>
  <si>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</si>
  <si>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</si>
  <si>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</si>
  <si>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</si>
  <si>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</si>
  <si>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</si>
  <si>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</si>
  <si>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</si>
  <si>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</si>
  <si>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</si>
  <si>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</si>
  <si>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</si>
  <si>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</si>
  <si>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</si>
  <si>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</si>
  <si>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</si>
  <si>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</si>
  <si>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</si>
  <si>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</si>
  <si>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</si>
  <si>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</si>
  <si>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</si>
  <si>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</si>
  <si>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</si>
  <si>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</si>
  <si>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</si>
  <si>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</si>
  <si>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</si>
  <si>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</si>
  <si>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</si>
  <si>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</si>
  <si>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</si>
  <si>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</si>
  <si>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</si>
  <si>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</si>
  <si>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</si>
  <si>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</si>
  <si>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</si>
  <si>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</si>
  <si>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</si>
  <si>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</si>
  <si>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</si>
  <si>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</si>
  <si>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</si>
  <si>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</si>
  <si>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</si>
  <si>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</si>
  <si>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</si>
  <si>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</si>
  <si>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</si>
  <si>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</si>
  <si>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</si>
  <si>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</si>
  <si>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</si>
  <si>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</si>
  <si>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</si>
  <si>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</si>
  <si>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</si>
  <si>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</si>
  <si>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</si>
  <si>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</si>
  <si>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</si>
  <si>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</si>
  <si>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</si>
  <si>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</si>
  <si>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</si>
  <si>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</si>
  <si>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</si>
  <si>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</si>
  <si>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</si>
  <si>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</si>
  <si>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</si>
  <si>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</si>
  <si>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</si>
  <si>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</si>
  <si>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</si>
  <si>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</si>
  <si>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</si>
  <si>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</si>
  <si>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</si>
  <si>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</si>
  <si>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</si>
  <si>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</si>
  <si>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</si>
  <si>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</si>
  <si>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</si>
  <si>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</si>
  <si>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</si>
  <si>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</si>
  <si>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</si>
  <si>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</si>
  <si>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</si>
  <si>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</si>
  <si>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</si>
  <si>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</si>
  <si>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</si>
  <si>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</si>
  <si>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</si>
  <si>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</si>
  <si>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</si>
  <si>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</si>
  <si>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</si>
  <si>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</si>
  <si>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</si>
  <si>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</si>
  <si>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</si>
  <si>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</si>
  <si>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</si>
  <si>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</si>
  <si>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</si>
  <si>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</si>
  <si>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</si>
  <si>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</si>
  <si>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</si>
  <si>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</si>
  <si>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</si>
  <si>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</si>
  <si>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</si>
  <si>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</si>
  <si>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</si>
  <si>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</si>
  <si>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</si>
  <si>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</si>
  <si>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</si>
  <si>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</si>
  <si>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</si>
  <si>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</si>
  <si>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</si>
  <si>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</si>
  <si>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</si>
  <si>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</si>
  <si>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</si>
  <si>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</si>
  <si>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</si>
  <si>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</si>
  <si>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</si>
  <si>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</si>
  <si>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</si>
  <si>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</si>
  <si>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</si>
  <si>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</si>
  <si>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</si>
  <si>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</si>
  <si>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</si>
  <si>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</si>
  <si>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</si>
  <si>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</si>
  <si>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</si>
  <si>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</si>
  <si>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</si>
  <si>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</si>
  <si>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</si>
  <si>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</si>
  <si>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</si>
  <si>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</si>
  <si>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</si>
  <si>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</si>
  <si>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</si>
  <si>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</si>
  <si>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</si>
  <si>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</si>
  <si>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</si>
  <si>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</si>
  <si>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</si>
  <si>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</si>
  <si>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</si>
  <si>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</si>
  <si>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</si>
  <si>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</si>
  <si>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</si>
  <si>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</si>
  <si>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</si>
  <si>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</si>
  <si>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</si>
  <si>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</si>
  <si>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</si>
  <si>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</si>
  <si>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</si>
  <si>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</si>
  <si>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</si>
  <si>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</si>
  <si>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</si>
  <si>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</si>
  <si>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</si>
  <si>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</si>
  <si>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</si>
  <si>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</si>
  <si>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</si>
  <si>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</si>
  <si>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</si>
  <si>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</si>
  <si>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</si>
  <si>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</si>
  <si>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</si>
  <si>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</si>
  <si>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</si>
  <si>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</si>
  <si>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</si>
  <si>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</si>
  <si>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</si>
  <si>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</si>
  <si>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</si>
  <si>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</si>
  <si>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</si>
  <si>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</si>
  <si>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</si>
  <si>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</si>
  <si>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</si>
  <si>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</si>
  <si>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</si>
  <si>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</si>
  <si>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</si>
  <si>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</si>
  <si>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</si>
  <si>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</si>
  <si>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</si>
  <si>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</si>
  <si>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</si>
  <si>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</si>
  <si>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</si>
  <si>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</si>
  <si>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</si>
  <si>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</si>
  <si>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</si>
  <si>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</si>
  <si>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</si>
  <si>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</si>
  <si>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</si>
  <si>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</si>
  <si>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</si>
  <si>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</si>
  <si>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</si>
  <si>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</si>
  <si>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</si>
  <si>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</si>
  <si>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</si>
  <si>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</si>
  <si>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Land Area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</si>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</sst>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86BD910-6C1A-47B7-818E-6F8A81806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F76E-E3D9-4DA8-B5BE-1B98FEB4DDC2}">
  <dimension ref="A1:G3199"/>
  <sheetViews>
    <sheetView tabSelected="1" workbookViewId="0">
      <selection activeCell="A3" sqref="A3"/>
    </sheetView>
  </sheetViews>
  <sheetFormatPr baseColWidth="10" defaultColWidth="9.1640625" defaultRowHeight="15"/>
  <cols>
    <col min="1" max="1" width="14.5" style="2" bestFit="1" customWidth="1"/>
    <col min="2" max="2" width="18.5" style="2" bestFit="1" customWidth="1"/>
    <col min="3" max="3" width="27.6640625" style="2" bestFit="1" customWidth="1"/>
    <col min="4" max="4" width="12.33203125" style="2" bestFit="1" customWidth="1"/>
    <col min="5" max="16384" width="9.1640625" style="2"/>
  </cols>
  <sheetData>
    <row r="1" spans="1:7">
      <c r="A1" s="2" t="s">
        <v>3196</v>
      </c>
      <c r="B1" s="2" t="s">
        <v>3195</v>
      </c>
      <c r="C1" s="1" t="s">
        <v>0</v>
      </c>
      <c r="D1" s="1" t="s">
        <v>3194</v>
      </c>
    </row>
    <row r="2" spans="1:7">
      <c r="A2" s="2" t="str" cm="1">
        <f t="array" ref="A2">PROPER(IF(B2="",C2,LOOKUP(2,1/(B$1:B1=""),C$1:C1)))</f>
        <v>United States</v>
      </c>
      <c r="B2" s="2" t="str">
        <f>IFERROR(LEFT(C2,(FIND(",",C2,1)-1)),"")</f>
        <v/>
      </c>
      <c r="C2" s="1" t="s">
        <v>1</v>
      </c>
      <c r="D2" s="1">
        <v>3794083.06</v>
      </c>
      <c r="F2" s="2" t="str" cm="1">
        <f t="array" ref="F2">PROPER(IF(G2="",H2,LOOKUP(2,1/(G$1:G1=""),H$1:H1)))</f>
        <v/>
      </c>
      <c r="G2" s="2" t="str">
        <f>IFERROR(LEFT(H2,(FIND(",",H2,1)-1)),"")</f>
        <v/>
      </c>
    </row>
    <row r="3" spans="1:7">
      <c r="A3" s="2" t="str" cm="1">
        <f t="array" ref="A3">PROPER(IF(B3="",C3,LOOKUP(2,1/(B$1:B2=""),C$1:C2)))</f>
        <v>Alabama</v>
      </c>
      <c r="B3" s="2" t="str">
        <f t="shared" ref="B3:B66" si="0">IFERROR(LEFT(C3,(FIND(",",C3,1)-1)),"")</f>
        <v/>
      </c>
      <c r="C3" s="1" t="s">
        <v>2</v>
      </c>
      <c r="D3" s="1">
        <v>52419.02</v>
      </c>
    </row>
    <row r="4" spans="1:7">
      <c r="A4" s="2" t="str" cm="1">
        <f t="array" ref="A4">PROPER(IF(B4="",C4,LOOKUP(2,1/(B$1:B3=""),C$1:C3)))</f>
        <v>Alabama</v>
      </c>
      <c r="B4" s="2" t="str">
        <f t="shared" si="0"/>
        <v>Autauga</v>
      </c>
      <c r="C4" s="1" t="s">
        <v>3</v>
      </c>
      <c r="D4" s="1">
        <v>604.45000000000005</v>
      </c>
    </row>
    <row r="5" spans="1:7">
      <c r="A5" s="2" t="str" cm="1">
        <f t="array" ref="A5">PROPER(IF(B5="",C5,LOOKUP(2,1/(B$1:B4=""),C$1:C4)))</f>
        <v>Alabama</v>
      </c>
      <c r="B5" s="2" t="str">
        <f t="shared" si="0"/>
        <v>Baldwin</v>
      </c>
      <c r="C5" s="1" t="s">
        <v>4</v>
      </c>
      <c r="D5" s="1">
        <v>2026.93</v>
      </c>
    </row>
    <row r="6" spans="1:7">
      <c r="A6" s="2" t="str" cm="1">
        <f t="array" ref="A6">PROPER(IF(B6="",C6,LOOKUP(2,1/(B$1:B5=""),C$1:C5)))</f>
        <v>Alabama</v>
      </c>
      <c r="B6" s="2" t="str">
        <f t="shared" si="0"/>
        <v>Barbour</v>
      </c>
      <c r="C6" s="1" t="s">
        <v>5</v>
      </c>
      <c r="D6" s="1">
        <v>904.52</v>
      </c>
    </row>
    <row r="7" spans="1:7">
      <c r="A7" s="2" t="str" cm="1">
        <f t="array" ref="A7">PROPER(IF(B7="",C7,LOOKUP(2,1/(B$1:B6=""),C$1:C6)))</f>
        <v>Alabama</v>
      </c>
      <c r="B7" s="2" t="str">
        <f t="shared" si="0"/>
        <v>Bibb</v>
      </c>
      <c r="C7" s="1" t="s">
        <v>6</v>
      </c>
      <c r="D7" s="1">
        <v>626.16</v>
      </c>
    </row>
    <row r="8" spans="1:7">
      <c r="A8" s="2" t="str" cm="1">
        <f t="array" ref="A8">PROPER(IF(B8="",C8,LOOKUP(2,1/(B$1:B7=""),C$1:C7)))</f>
        <v>Alabama</v>
      </c>
      <c r="B8" s="2" t="str">
        <f t="shared" si="0"/>
        <v>Blount</v>
      </c>
      <c r="C8" s="1" t="s">
        <v>7</v>
      </c>
      <c r="D8" s="1">
        <v>650.6</v>
      </c>
    </row>
    <row r="9" spans="1:7">
      <c r="A9" s="2" t="str" cm="1">
        <f t="array" ref="A9">PROPER(IF(B9="",C9,LOOKUP(2,1/(B$1:B8=""),C$1:C8)))</f>
        <v>Alabama</v>
      </c>
      <c r="B9" s="2" t="str">
        <f t="shared" si="0"/>
        <v>Bullock</v>
      </c>
      <c r="C9" s="1" t="s">
        <v>8</v>
      </c>
      <c r="D9" s="1">
        <v>626.05999999999995</v>
      </c>
    </row>
    <row r="10" spans="1:7">
      <c r="A10" s="2" t="str" cm="1">
        <f t="array" ref="A10">PROPER(IF(B10="",C10,LOOKUP(2,1/(B$1:B9=""),C$1:C9)))</f>
        <v>Alabama</v>
      </c>
      <c r="B10" s="2" t="str">
        <f t="shared" si="0"/>
        <v>Butler</v>
      </c>
      <c r="C10" s="1" t="s">
        <v>9</v>
      </c>
      <c r="D10" s="1">
        <v>777.92</v>
      </c>
    </row>
    <row r="11" spans="1:7">
      <c r="A11" s="2" t="str" cm="1">
        <f t="array" ref="A11">PROPER(IF(B11="",C11,LOOKUP(2,1/(B$1:B10=""),C$1:C10)))</f>
        <v>Alabama</v>
      </c>
      <c r="B11" s="2" t="str">
        <f t="shared" si="0"/>
        <v>Calhoun</v>
      </c>
      <c r="C11" s="1" t="s">
        <v>10</v>
      </c>
      <c r="D11" s="1">
        <v>612.32000000000005</v>
      </c>
    </row>
    <row r="12" spans="1:7">
      <c r="A12" s="2" t="str" cm="1">
        <f t="array" ref="A12">PROPER(IF(B12="",C12,LOOKUP(2,1/(B$1:B11=""),C$1:C11)))</f>
        <v>Alabama</v>
      </c>
      <c r="B12" s="2" t="str">
        <f t="shared" si="0"/>
        <v>Chambers</v>
      </c>
      <c r="C12" s="1" t="s">
        <v>11</v>
      </c>
      <c r="D12" s="1">
        <v>603.11</v>
      </c>
    </row>
    <row r="13" spans="1:7">
      <c r="A13" s="2" t="str" cm="1">
        <f t="array" ref="A13">PROPER(IF(B13="",C13,LOOKUP(2,1/(B$1:B12=""),C$1:C12)))</f>
        <v>Alabama</v>
      </c>
      <c r="B13" s="2" t="str">
        <f t="shared" si="0"/>
        <v>Cherokee</v>
      </c>
      <c r="C13" s="1" t="s">
        <v>12</v>
      </c>
      <c r="D13" s="1">
        <v>599.95000000000005</v>
      </c>
    </row>
    <row r="14" spans="1:7">
      <c r="A14" s="2" t="str" cm="1">
        <f t="array" ref="A14">PROPER(IF(B14="",C14,LOOKUP(2,1/(B$1:B13=""),C$1:C13)))</f>
        <v>Alabama</v>
      </c>
      <c r="B14" s="2" t="str">
        <f t="shared" si="0"/>
        <v>Chilton</v>
      </c>
      <c r="C14" s="1" t="s">
        <v>13</v>
      </c>
      <c r="D14" s="1">
        <v>700.76</v>
      </c>
    </row>
    <row r="15" spans="1:7">
      <c r="A15" s="2" t="str" cm="1">
        <f t="array" ref="A15">PROPER(IF(B15="",C15,LOOKUP(2,1/(B$1:B14=""),C$1:C14)))</f>
        <v>Alabama</v>
      </c>
      <c r="B15" s="2" t="str">
        <f t="shared" si="0"/>
        <v>Choctaw</v>
      </c>
      <c r="C15" s="1" t="s">
        <v>14</v>
      </c>
      <c r="D15" s="1">
        <v>920.85</v>
      </c>
    </row>
    <row r="16" spans="1:7">
      <c r="A16" s="2" t="str" cm="1">
        <f t="array" ref="A16">PROPER(IF(B16="",C16,LOOKUP(2,1/(B$1:B15=""),C$1:C15)))</f>
        <v>Alabama</v>
      </c>
      <c r="B16" s="2" t="str">
        <f t="shared" si="0"/>
        <v>Clarke</v>
      </c>
      <c r="C16" s="1" t="s">
        <v>15</v>
      </c>
      <c r="D16" s="1">
        <v>1252.51</v>
      </c>
    </row>
    <row r="17" spans="1:4">
      <c r="A17" s="2" t="str" cm="1">
        <f t="array" ref="A17">PROPER(IF(B17="",C17,LOOKUP(2,1/(B$1:B16=""),C$1:C16)))</f>
        <v>Alabama</v>
      </c>
      <c r="B17" s="2" t="str">
        <f t="shared" si="0"/>
        <v>Clay</v>
      </c>
      <c r="C17" s="1" t="s">
        <v>16</v>
      </c>
      <c r="D17" s="1">
        <v>606</v>
      </c>
    </row>
    <row r="18" spans="1:4">
      <c r="A18" s="2" t="str" cm="1">
        <f t="array" ref="A18">PROPER(IF(B18="",C18,LOOKUP(2,1/(B$1:B17=""),C$1:C17)))</f>
        <v>Alabama</v>
      </c>
      <c r="B18" s="2" t="str">
        <f t="shared" si="0"/>
        <v>Cleburne</v>
      </c>
      <c r="C18" s="1" t="s">
        <v>17</v>
      </c>
      <c r="D18" s="1">
        <v>561.02</v>
      </c>
    </row>
    <row r="19" spans="1:4">
      <c r="A19" s="2" t="str" cm="1">
        <f t="array" ref="A19">PROPER(IF(B19="",C19,LOOKUP(2,1/(B$1:B18=""),C$1:C18)))</f>
        <v>Alabama</v>
      </c>
      <c r="B19" s="2" t="str">
        <f t="shared" si="0"/>
        <v>Coffee</v>
      </c>
      <c r="C19" s="1" t="s">
        <v>18</v>
      </c>
      <c r="D19" s="1">
        <v>680.48</v>
      </c>
    </row>
    <row r="20" spans="1:4">
      <c r="A20" s="2" t="str" cm="1">
        <f t="array" ref="A20">PROPER(IF(B20="",C20,LOOKUP(2,1/(B$1:B19=""),C$1:C19)))</f>
        <v>Alabama</v>
      </c>
      <c r="B20" s="2" t="str">
        <f t="shared" si="0"/>
        <v>Colbert</v>
      </c>
      <c r="C20" s="1" t="s">
        <v>19</v>
      </c>
      <c r="D20" s="1">
        <v>623.61</v>
      </c>
    </row>
    <row r="21" spans="1:4">
      <c r="A21" s="2" t="str" cm="1">
        <f t="array" ref="A21">PROPER(IF(B21="",C21,LOOKUP(2,1/(B$1:B20=""),C$1:C20)))</f>
        <v>Alabama</v>
      </c>
      <c r="B21" s="2" t="str">
        <f t="shared" si="0"/>
        <v>Conecuh</v>
      </c>
      <c r="C21" s="1" t="s">
        <v>20</v>
      </c>
      <c r="D21" s="1">
        <v>852.51</v>
      </c>
    </row>
    <row r="22" spans="1:4">
      <c r="A22" s="2" t="str" cm="1">
        <f t="array" ref="A22">PROPER(IF(B22="",C22,LOOKUP(2,1/(B$1:B21=""),C$1:C21)))</f>
        <v>Alabama</v>
      </c>
      <c r="B22" s="2" t="str">
        <f t="shared" si="0"/>
        <v>Coosa</v>
      </c>
      <c r="C22" s="1" t="s">
        <v>21</v>
      </c>
      <c r="D22" s="1">
        <v>666.36</v>
      </c>
    </row>
    <row r="23" spans="1:4">
      <c r="A23" s="2" t="str" cm="1">
        <f t="array" ref="A23">PROPER(IF(B23="",C23,LOOKUP(2,1/(B$1:B22=""),C$1:C22)))</f>
        <v>Alabama</v>
      </c>
      <c r="B23" s="2" t="str">
        <f t="shared" si="0"/>
        <v>Covington</v>
      </c>
      <c r="C23" s="1" t="s">
        <v>22</v>
      </c>
      <c r="D23" s="1">
        <v>1043.8599999999999</v>
      </c>
    </row>
    <row r="24" spans="1:4">
      <c r="A24" s="2" t="str" cm="1">
        <f t="array" ref="A24">PROPER(IF(B24="",C24,LOOKUP(2,1/(B$1:B23=""),C$1:C23)))</f>
        <v>Alabama</v>
      </c>
      <c r="B24" s="2" t="str">
        <f t="shared" si="0"/>
        <v>Crenshaw</v>
      </c>
      <c r="C24" s="1" t="s">
        <v>23</v>
      </c>
      <c r="D24" s="1">
        <v>610.88</v>
      </c>
    </row>
    <row r="25" spans="1:4">
      <c r="A25" s="2" t="str" cm="1">
        <f t="array" ref="A25">PROPER(IF(B25="",C25,LOOKUP(2,1/(B$1:B24=""),C$1:C24)))</f>
        <v>Alabama</v>
      </c>
      <c r="B25" s="2" t="str">
        <f t="shared" si="0"/>
        <v>Cullman</v>
      </c>
      <c r="C25" s="1" t="s">
        <v>24</v>
      </c>
      <c r="D25" s="1">
        <v>754.82</v>
      </c>
    </row>
    <row r="26" spans="1:4">
      <c r="A26" s="2" t="str" cm="1">
        <f t="array" ref="A26">PROPER(IF(B26="",C26,LOOKUP(2,1/(B$1:B25=""),C$1:C25)))</f>
        <v>Alabama</v>
      </c>
      <c r="B26" s="2" t="str">
        <f t="shared" si="0"/>
        <v>Dale</v>
      </c>
      <c r="C26" s="1" t="s">
        <v>25</v>
      </c>
      <c r="D26" s="1">
        <v>562.66999999999996</v>
      </c>
    </row>
    <row r="27" spans="1:4">
      <c r="A27" s="2" t="str" cm="1">
        <f t="array" ref="A27">PROPER(IF(B27="",C27,LOOKUP(2,1/(B$1:B26=""),C$1:C26)))</f>
        <v>Alabama</v>
      </c>
      <c r="B27" s="2" t="str">
        <f t="shared" si="0"/>
        <v>Dallas</v>
      </c>
      <c r="C27" s="1" t="s">
        <v>26</v>
      </c>
      <c r="D27" s="1">
        <v>993.37</v>
      </c>
    </row>
    <row r="28" spans="1:4">
      <c r="A28" s="2" t="str" cm="1">
        <f t="array" ref="A28">PROPER(IF(B28="",C28,LOOKUP(2,1/(B$1:B27=""),C$1:C27)))</f>
        <v>Alabama</v>
      </c>
      <c r="B28" s="2" t="str">
        <f t="shared" si="0"/>
        <v>DeKalb</v>
      </c>
      <c r="C28" s="1" t="s">
        <v>27</v>
      </c>
      <c r="D28" s="1">
        <v>778.65</v>
      </c>
    </row>
    <row r="29" spans="1:4">
      <c r="A29" s="2" t="str" cm="1">
        <f t="array" ref="A29">PROPER(IF(B29="",C29,LOOKUP(2,1/(B$1:B28=""),C$1:C28)))</f>
        <v>Alabama</v>
      </c>
      <c r="B29" s="2" t="str">
        <f t="shared" si="0"/>
        <v>Elmore</v>
      </c>
      <c r="C29" s="1" t="s">
        <v>28</v>
      </c>
      <c r="D29" s="1">
        <v>657.21</v>
      </c>
    </row>
    <row r="30" spans="1:4">
      <c r="A30" s="2" t="str" cm="1">
        <f t="array" ref="A30">PROPER(IF(B30="",C30,LOOKUP(2,1/(B$1:B29=""),C$1:C29)))</f>
        <v>Alabama</v>
      </c>
      <c r="B30" s="2" t="str">
        <f t="shared" si="0"/>
        <v>Escambia</v>
      </c>
      <c r="C30" s="1" t="s">
        <v>29</v>
      </c>
      <c r="D30" s="1">
        <v>952.95</v>
      </c>
    </row>
    <row r="31" spans="1:4">
      <c r="A31" s="2" t="str" cm="1">
        <f t="array" ref="A31">PROPER(IF(B31="",C31,LOOKUP(2,1/(B$1:B30=""),C$1:C30)))</f>
        <v>Alabama</v>
      </c>
      <c r="B31" s="2" t="str">
        <f t="shared" si="0"/>
        <v>Etowah</v>
      </c>
      <c r="C31" s="1" t="s">
        <v>30</v>
      </c>
      <c r="D31" s="1">
        <v>548.75</v>
      </c>
    </row>
    <row r="32" spans="1:4">
      <c r="A32" s="2" t="str" cm="1">
        <f t="array" ref="A32">PROPER(IF(B32="",C32,LOOKUP(2,1/(B$1:B31=""),C$1:C31)))</f>
        <v>Alabama</v>
      </c>
      <c r="B32" s="2" t="str">
        <f t="shared" si="0"/>
        <v>Fayette</v>
      </c>
      <c r="C32" s="1" t="s">
        <v>31</v>
      </c>
      <c r="D32" s="1">
        <v>629.34</v>
      </c>
    </row>
    <row r="33" spans="1:4">
      <c r="A33" s="2" t="str" cm="1">
        <f t="array" ref="A33">PROPER(IF(B33="",C33,LOOKUP(2,1/(B$1:B32=""),C$1:C32)))</f>
        <v>Alabama</v>
      </c>
      <c r="B33" s="2" t="str">
        <f t="shared" si="0"/>
        <v>Franklin</v>
      </c>
      <c r="C33" s="1" t="s">
        <v>32</v>
      </c>
      <c r="D33" s="1">
        <v>646.51</v>
      </c>
    </row>
    <row r="34" spans="1:4">
      <c r="A34" s="2" t="str" cm="1">
        <f t="array" ref="A34">PROPER(IF(B34="",C34,LOOKUP(2,1/(B$1:B33=""),C$1:C33)))</f>
        <v>Alabama</v>
      </c>
      <c r="B34" s="2" t="str">
        <f t="shared" si="0"/>
        <v>Geneva</v>
      </c>
      <c r="C34" s="1" t="s">
        <v>33</v>
      </c>
      <c r="D34" s="1">
        <v>578.9</v>
      </c>
    </row>
    <row r="35" spans="1:4">
      <c r="A35" s="2" t="str" cm="1">
        <f t="array" ref="A35">PROPER(IF(B35="",C35,LOOKUP(2,1/(B$1:B34=""),C$1:C34)))</f>
        <v>Alabama</v>
      </c>
      <c r="B35" s="2" t="str">
        <f t="shared" si="0"/>
        <v>Greene</v>
      </c>
      <c r="C35" s="1" t="s">
        <v>34</v>
      </c>
      <c r="D35" s="1">
        <v>659.93</v>
      </c>
    </row>
    <row r="36" spans="1:4">
      <c r="A36" s="2" t="str" cm="1">
        <f t="array" ref="A36">PROPER(IF(B36="",C36,LOOKUP(2,1/(B$1:B35=""),C$1:C35)))</f>
        <v>Alabama</v>
      </c>
      <c r="B36" s="2" t="str">
        <f t="shared" si="0"/>
        <v>Hale</v>
      </c>
      <c r="C36" s="1" t="s">
        <v>35</v>
      </c>
      <c r="D36" s="1">
        <v>656.47</v>
      </c>
    </row>
    <row r="37" spans="1:4">
      <c r="A37" s="2" t="str" cm="1">
        <f t="array" ref="A37">PROPER(IF(B37="",C37,LOOKUP(2,1/(B$1:B36=""),C$1:C36)))</f>
        <v>Alabama</v>
      </c>
      <c r="B37" s="2" t="str">
        <f t="shared" si="0"/>
        <v>Henry</v>
      </c>
      <c r="C37" s="1" t="s">
        <v>36</v>
      </c>
      <c r="D37" s="1">
        <v>568.33000000000004</v>
      </c>
    </row>
    <row r="38" spans="1:4">
      <c r="A38" s="2" t="str" cm="1">
        <f t="array" ref="A38">PROPER(IF(B38="",C38,LOOKUP(2,1/(B$1:B37=""),C$1:C37)))</f>
        <v>Alabama</v>
      </c>
      <c r="B38" s="2" t="str">
        <f t="shared" si="0"/>
        <v>Houston</v>
      </c>
      <c r="C38" s="1" t="s">
        <v>37</v>
      </c>
      <c r="D38" s="1">
        <v>581.65</v>
      </c>
    </row>
    <row r="39" spans="1:4">
      <c r="A39" s="2" t="str" cm="1">
        <f t="array" ref="A39">PROPER(IF(B39="",C39,LOOKUP(2,1/(B$1:B38=""),C$1:C38)))</f>
        <v>Alabama</v>
      </c>
      <c r="B39" s="2" t="str">
        <f t="shared" si="0"/>
        <v>Jackson</v>
      </c>
      <c r="C39" s="1" t="s">
        <v>38</v>
      </c>
      <c r="D39" s="1">
        <v>1126.77</v>
      </c>
    </row>
    <row r="40" spans="1:4">
      <c r="A40" s="2" t="str" cm="1">
        <f t="array" ref="A40">PROPER(IF(B40="",C40,LOOKUP(2,1/(B$1:B39=""),C$1:C39)))</f>
        <v>Alabama</v>
      </c>
      <c r="B40" s="2" t="str">
        <f t="shared" si="0"/>
        <v>Jefferson</v>
      </c>
      <c r="C40" s="1" t="s">
        <v>39</v>
      </c>
      <c r="D40" s="1">
        <v>1123.8</v>
      </c>
    </row>
    <row r="41" spans="1:4">
      <c r="A41" s="2" t="str" cm="1">
        <f t="array" ref="A41">PROPER(IF(B41="",C41,LOOKUP(2,1/(B$1:B40=""),C$1:C40)))</f>
        <v>Alabama</v>
      </c>
      <c r="B41" s="2" t="str">
        <f t="shared" si="0"/>
        <v>Lamar</v>
      </c>
      <c r="C41" s="1" t="s">
        <v>40</v>
      </c>
      <c r="D41" s="1">
        <v>605.47</v>
      </c>
    </row>
    <row r="42" spans="1:4">
      <c r="A42" s="2" t="str" cm="1">
        <f t="array" ref="A42">PROPER(IF(B42="",C42,LOOKUP(2,1/(B$1:B41=""),C$1:C41)))</f>
        <v>Alabama</v>
      </c>
      <c r="B42" s="2" t="str">
        <f t="shared" si="0"/>
        <v>Lauderdale</v>
      </c>
      <c r="C42" s="1" t="s">
        <v>41</v>
      </c>
      <c r="D42" s="1">
        <v>718.78</v>
      </c>
    </row>
    <row r="43" spans="1:4">
      <c r="A43" s="2" t="str" cm="1">
        <f t="array" ref="A43">PROPER(IF(B43="",C43,LOOKUP(2,1/(B$1:B42=""),C$1:C42)))</f>
        <v>Alabama</v>
      </c>
      <c r="B43" s="2" t="str">
        <f t="shared" si="0"/>
        <v>Lawrence</v>
      </c>
      <c r="C43" s="1" t="s">
        <v>42</v>
      </c>
      <c r="D43" s="1">
        <v>718.07</v>
      </c>
    </row>
    <row r="44" spans="1:4">
      <c r="A44" s="2" t="str" cm="1">
        <f t="array" ref="A44">PROPER(IF(B44="",C44,LOOKUP(2,1/(B$1:B43=""),C$1:C43)))</f>
        <v>Alabama</v>
      </c>
      <c r="B44" s="2" t="str">
        <f t="shared" si="0"/>
        <v>Lee</v>
      </c>
      <c r="C44" s="1" t="s">
        <v>43</v>
      </c>
      <c r="D44" s="1">
        <v>615.54999999999995</v>
      </c>
    </row>
    <row r="45" spans="1:4">
      <c r="A45" s="2" t="str" cm="1">
        <f t="array" ref="A45">PROPER(IF(B45="",C45,LOOKUP(2,1/(B$1:B44=""),C$1:C44)))</f>
        <v>Alabama</v>
      </c>
      <c r="B45" s="2" t="str">
        <f t="shared" si="0"/>
        <v>Limestone</v>
      </c>
      <c r="C45" s="1" t="s">
        <v>44</v>
      </c>
      <c r="D45" s="1">
        <v>607.08000000000004</v>
      </c>
    </row>
    <row r="46" spans="1:4">
      <c r="A46" s="2" t="str" cm="1">
        <f t="array" ref="A46">PROPER(IF(B46="",C46,LOOKUP(2,1/(B$1:B45=""),C$1:C45)))</f>
        <v>Alabama</v>
      </c>
      <c r="B46" s="2" t="str">
        <f t="shared" si="0"/>
        <v>Lowndes</v>
      </c>
      <c r="C46" s="1" t="s">
        <v>45</v>
      </c>
      <c r="D46" s="1">
        <v>725.03</v>
      </c>
    </row>
    <row r="47" spans="1:4">
      <c r="A47" s="2" t="str" cm="1">
        <f t="array" ref="A47">PROPER(IF(B47="",C47,LOOKUP(2,1/(B$1:B46=""),C$1:C46)))</f>
        <v>Alabama</v>
      </c>
      <c r="B47" s="2" t="str">
        <f t="shared" si="0"/>
        <v>Macon</v>
      </c>
      <c r="C47" s="1" t="s">
        <v>46</v>
      </c>
      <c r="D47" s="1">
        <v>613.24</v>
      </c>
    </row>
    <row r="48" spans="1:4">
      <c r="A48" s="2" t="str" cm="1">
        <f t="array" ref="A48">PROPER(IF(B48="",C48,LOOKUP(2,1/(B$1:B47=""),C$1:C47)))</f>
        <v>Alabama</v>
      </c>
      <c r="B48" s="2" t="str">
        <f t="shared" si="0"/>
        <v>Madison</v>
      </c>
      <c r="C48" s="1" t="s">
        <v>47</v>
      </c>
      <c r="D48" s="1">
        <v>812.85</v>
      </c>
    </row>
    <row r="49" spans="1:4">
      <c r="A49" s="2" t="str" cm="1">
        <f t="array" ref="A49">PROPER(IF(B49="",C49,LOOKUP(2,1/(B$1:B48=""),C$1:C48)))</f>
        <v>Alabama</v>
      </c>
      <c r="B49" s="2" t="str">
        <f t="shared" si="0"/>
        <v>Marengo</v>
      </c>
      <c r="C49" s="1" t="s">
        <v>48</v>
      </c>
      <c r="D49" s="1">
        <v>982.85</v>
      </c>
    </row>
    <row r="50" spans="1:4">
      <c r="A50" s="2" t="str" cm="1">
        <f t="array" ref="A50">PROPER(IF(B50="",C50,LOOKUP(2,1/(B$1:B49=""),C$1:C49)))</f>
        <v>Alabama</v>
      </c>
      <c r="B50" s="2" t="str">
        <f t="shared" si="0"/>
        <v>Marion</v>
      </c>
      <c r="C50" s="1" t="s">
        <v>49</v>
      </c>
      <c r="D50" s="1">
        <v>743.57</v>
      </c>
    </row>
    <row r="51" spans="1:4">
      <c r="A51" s="2" t="str" cm="1">
        <f t="array" ref="A51">PROPER(IF(B51="",C51,LOOKUP(2,1/(B$1:B50=""),C$1:C50)))</f>
        <v>Alabama</v>
      </c>
      <c r="B51" s="2" t="str">
        <f t="shared" si="0"/>
        <v>Marshall</v>
      </c>
      <c r="C51" s="1" t="s">
        <v>50</v>
      </c>
      <c r="D51" s="1">
        <v>623.16</v>
      </c>
    </row>
    <row r="52" spans="1:4">
      <c r="A52" s="2" t="str" cm="1">
        <f t="array" ref="A52">PROPER(IF(B52="",C52,LOOKUP(2,1/(B$1:B51=""),C$1:C51)))</f>
        <v>Alabama</v>
      </c>
      <c r="B52" s="2" t="str">
        <f t="shared" si="0"/>
        <v>Mobile</v>
      </c>
      <c r="C52" s="1" t="s">
        <v>51</v>
      </c>
      <c r="D52" s="1">
        <v>1644.02</v>
      </c>
    </row>
    <row r="53" spans="1:4">
      <c r="A53" s="2" t="str" cm="1">
        <f t="array" ref="A53">PROPER(IF(B53="",C53,LOOKUP(2,1/(B$1:B52=""),C$1:C52)))</f>
        <v>Alabama</v>
      </c>
      <c r="B53" s="2" t="str">
        <f t="shared" si="0"/>
        <v>Monroe</v>
      </c>
      <c r="C53" s="1" t="s">
        <v>52</v>
      </c>
      <c r="D53" s="1">
        <v>1034.53</v>
      </c>
    </row>
    <row r="54" spans="1:4">
      <c r="A54" s="2" t="str" cm="1">
        <f t="array" ref="A54">PROPER(IF(B54="",C54,LOOKUP(2,1/(B$1:B53=""),C$1:C53)))</f>
        <v>Alabama</v>
      </c>
      <c r="B54" s="2" t="str">
        <f t="shared" si="0"/>
        <v>Montgomery</v>
      </c>
      <c r="C54" s="1" t="s">
        <v>53</v>
      </c>
      <c r="D54" s="1">
        <v>799.76</v>
      </c>
    </row>
    <row r="55" spans="1:4">
      <c r="A55" s="2" t="str" cm="1">
        <f t="array" ref="A55">PROPER(IF(B55="",C55,LOOKUP(2,1/(B$1:B54=""),C$1:C54)))</f>
        <v>Alabama</v>
      </c>
      <c r="B55" s="2" t="str">
        <f t="shared" si="0"/>
        <v>Morgan</v>
      </c>
      <c r="C55" s="1" t="s">
        <v>54</v>
      </c>
      <c r="D55" s="1">
        <v>599.05999999999995</v>
      </c>
    </row>
    <row r="56" spans="1:4">
      <c r="A56" s="2" t="str" cm="1">
        <f t="array" ref="A56">PROPER(IF(B56="",C56,LOOKUP(2,1/(B$1:B55=""),C$1:C55)))</f>
        <v>Alabama</v>
      </c>
      <c r="B56" s="2" t="str">
        <f t="shared" si="0"/>
        <v>Perry</v>
      </c>
      <c r="C56" s="1" t="s">
        <v>55</v>
      </c>
      <c r="D56" s="1">
        <v>724.08</v>
      </c>
    </row>
    <row r="57" spans="1:4">
      <c r="A57" s="2" t="str" cm="1">
        <f t="array" ref="A57">PROPER(IF(B57="",C57,LOOKUP(2,1/(B$1:B56=""),C$1:C56)))</f>
        <v>Alabama</v>
      </c>
      <c r="B57" s="2" t="str">
        <f t="shared" si="0"/>
        <v>Pickens</v>
      </c>
      <c r="C57" s="1" t="s">
        <v>56</v>
      </c>
      <c r="D57" s="1">
        <v>890.05</v>
      </c>
    </row>
    <row r="58" spans="1:4">
      <c r="A58" s="2" t="str" cm="1">
        <f t="array" ref="A58">PROPER(IF(B58="",C58,LOOKUP(2,1/(B$1:B57=""),C$1:C57)))</f>
        <v>Alabama</v>
      </c>
      <c r="B58" s="2" t="str">
        <f t="shared" si="0"/>
        <v>Pike</v>
      </c>
      <c r="C58" s="1" t="s">
        <v>57</v>
      </c>
      <c r="D58" s="1">
        <v>672.1</v>
      </c>
    </row>
    <row r="59" spans="1:4">
      <c r="A59" s="2" t="str" cm="1">
        <f t="array" ref="A59">PROPER(IF(B59="",C59,LOOKUP(2,1/(B$1:B58=""),C$1:C58)))</f>
        <v>Alabama</v>
      </c>
      <c r="B59" s="2" t="str">
        <f t="shared" si="0"/>
        <v>Randolph</v>
      </c>
      <c r="C59" s="1" t="s">
        <v>58</v>
      </c>
      <c r="D59" s="1">
        <v>584.11</v>
      </c>
    </row>
    <row r="60" spans="1:4">
      <c r="A60" s="2" t="str" cm="1">
        <f t="array" ref="A60">PROPER(IF(B60="",C60,LOOKUP(2,1/(B$1:B59=""),C$1:C59)))</f>
        <v>Alabama</v>
      </c>
      <c r="B60" s="2" t="str">
        <f t="shared" si="0"/>
        <v>Russell</v>
      </c>
      <c r="C60" s="1" t="s">
        <v>59</v>
      </c>
      <c r="D60" s="1">
        <v>647.38</v>
      </c>
    </row>
    <row r="61" spans="1:4">
      <c r="A61" s="2" t="str" cm="1">
        <f t="array" ref="A61">PROPER(IF(B61="",C61,LOOKUP(2,1/(B$1:B60=""),C$1:C60)))</f>
        <v>Alabama</v>
      </c>
      <c r="B61" s="2" t="str">
        <f t="shared" si="0"/>
        <v>St. Clair</v>
      </c>
      <c r="C61" s="1" t="s">
        <v>60</v>
      </c>
      <c r="D61" s="1">
        <v>653.61</v>
      </c>
    </row>
    <row r="62" spans="1:4">
      <c r="A62" s="2" t="str" cm="1">
        <f t="array" ref="A62">PROPER(IF(B62="",C62,LOOKUP(2,1/(B$1:B61=""),C$1:C61)))</f>
        <v>Alabama</v>
      </c>
      <c r="B62" s="2" t="str">
        <f t="shared" si="0"/>
        <v>Shelby</v>
      </c>
      <c r="C62" s="1" t="s">
        <v>61</v>
      </c>
      <c r="D62" s="1">
        <v>809.53</v>
      </c>
    </row>
    <row r="63" spans="1:4">
      <c r="A63" s="2" t="str" cm="1">
        <f t="array" ref="A63">PROPER(IF(B63="",C63,LOOKUP(2,1/(B$1:B62=""),C$1:C62)))</f>
        <v>Alabama</v>
      </c>
      <c r="B63" s="2" t="str">
        <f t="shared" si="0"/>
        <v>Sumter</v>
      </c>
      <c r="C63" s="1" t="s">
        <v>62</v>
      </c>
      <c r="D63" s="1">
        <v>913.3</v>
      </c>
    </row>
    <row r="64" spans="1:4">
      <c r="A64" s="2" t="str" cm="1">
        <f t="array" ref="A64">PROPER(IF(B64="",C64,LOOKUP(2,1/(B$1:B63=""),C$1:C63)))</f>
        <v>Alabama</v>
      </c>
      <c r="B64" s="2" t="str">
        <f t="shared" si="0"/>
        <v>Talladega</v>
      </c>
      <c r="C64" s="1" t="s">
        <v>63</v>
      </c>
      <c r="D64" s="1">
        <v>760.25</v>
      </c>
    </row>
    <row r="65" spans="1:4">
      <c r="A65" s="2" t="str" cm="1">
        <f t="array" ref="A65">PROPER(IF(B65="",C65,LOOKUP(2,1/(B$1:B64=""),C$1:C64)))</f>
        <v>Alabama</v>
      </c>
      <c r="B65" s="2" t="str">
        <f t="shared" si="0"/>
        <v>Tallapoosa</v>
      </c>
      <c r="C65" s="1" t="s">
        <v>64</v>
      </c>
      <c r="D65" s="1">
        <v>766.23</v>
      </c>
    </row>
    <row r="66" spans="1:4">
      <c r="A66" s="2" t="str" cm="1">
        <f t="array" ref="A66">PROPER(IF(B66="",C66,LOOKUP(2,1/(B$1:B65=""),C$1:C65)))</f>
        <v>Alabama</v>
      </c>
      <c r="B66" s="2" t="str">
        <f t="shared" si="0"/>
        <v>Tuscaloosa</v>
      </c>
      <c r="C66" s="1" t="s">
        <v>65</v>
      </c>
      <c r="D66" s="1">
        <v>1351.23</v>
      </c>
    </row>
    <row r="67" spans="1:4">
      <c r="A67" s="2" t="str" cm="1">
        <f t="array" ref="A67">PROPER(IF(B67="",C67,LOOKUP(2,1/(B$1:B66=""),C$1:C66)))</f>
        <v>Alabama</v>
      </c>
      <c r="B67" s="2" t="str">
        <f t="shared" ref="B67:B130" si="1">IFERROR(LEFT(C67,(FIND(",",C67,1)-1)),"")</f>
        <v>Walker</v>
      </c>
      <c r="C67" s="1" t="s">
        <v>66</v>
      </c>
      <c r="D67" s="1">
        <v>805.3</v>
      </c>
    </row>
    <row r="68" spans="1:4">
      <c r="A68" s="2" t="str" cm="1">
        <f t="array" ref="A68">PROPER(IF(B68="",C68,LOOKUP(2,1/(B$1:B67=""),C$1:C67)))</f>
        <v>Alabama</v>
      </c>
      <c r="B68" s="2" t="str">
        <f t="shared" si="1"/>
        <v>Washington</v>
      </c>
      <c r="C68" s="1" t="s">
        <v>67</v>
      </c>
      <c r="D68" s="1">
        <v>1088.54</v>
      </c>
    </row>
    <row r="69" spans="1:4">
      <c r="A69" s="2" t="str" cm="1">
        <f t="array" ref="A69">PROPER(IF(B69="",C69,LOOKUP(2,1/(B$1:B68=""),C$1:C68)))</f>
        <v>Alabama</v>
      </c>
      <c r="B69" s="2" t="str">
        <f t="shared" si="1"/>
        <v>Wilcox</v>
      </c>
      <c r="C69" s="1" t="s">
        <v>68</v>
      </c>
      <c r="D69" s="1">
        <v>907.46</v>
      </c>
    </row>
    <row r="70" spans="1:4">
      <c r="A70" s="2" t="str" cm="1">
        <f t="array" ref="A70">PROPER(IF(B70="",C70,LOOKUP(2,1/(B$1:B69=""),C$1:C69)))</f>
        <v>Alabama</v>
      </c>
      <c r="B70" s="2" t="str">
        <f t="shared" si="1"/>
        <v>Winston</v>
      </c>
      <c r="C70" s="1" t="s">
        <v>69</v>
      </c>
      <c r="D70" s="1">
        <v>631.86</v>
      </c>
    </row>
    <row r="71" spans="1:4">
      <c r="A71" s="2" t="str" cm="1">
        <f t="array" ref="A71">PROPER(IF(B71="",C71,LOOKUP(2,1/(B$1:B70=""),C$1:C70)))</f>
        <v>Alaska</v>
      </c>
      <c r="B71" s="2" t="str">
        <f t="shared" si="1"/>
        <v/>
      </c>
      <c r="C71" s="1" t="s">
        <v>70</v>
      </c>
      <c r="D71" s="1">
        <v>663267.26</v>
      </c>
    </row>
    <row r="72" spans="1:4">
      <c r="A72" s="2" t="str" cm="1">
        <f t="array" ref="A72">PROPER(IF(B72="",C72,LOOKUP(2,1/(B$1:B71=""),C$1:C71)))</f>
        <v>Alaska</v>
      </c>
      <c r="B72" s="2" t="str">
        <f t="shared" si="1"/>
        <v>Aleutians East</v>
      </c>
      <c r="C72" s="1" t="s">
        <v>71</v>
      </c>
      <c r="D72" s="1">
        <v>15011.6</v>
      </c>
    </row>
    <row r="73" spans="1:4">
      <c r="A73" s="2" t="str" cm="1">
        <f t="array" ref="A73">PROPER(IF(B73="",C73,LOOKUP(2,1/(B$1:B72=""),C$1:C72)))</f>
        <v>Alaska</v>
      </c>
      <c r="B73" s="2" t="str">
        <f t="shared" si="1"/>
        <v>Aleutians West</v>
      </c>
      <c r="C73" s="1" t="s">
        <v>72</v>
      </c>
      <c r="D73" s="1">
        <v>14116.51</v>
      </c>
    </row>
    <row r="74" spans="1:4">
      <c r="A74" s="2" t="str" cm="1">
        <f t="array" ref="A74">PROPER(IF(B74="",C74,LOOKUP(2,1/(B$1:B73=""),C$1:C73)))</f>
        <v>Alaska</v>
      </c>
      <c r="B74" s="2" t="str">
        <f t="shared" si="1"/>
        <v>Anchorage</v>
      </c>
      <c r="C74" s="1" t="s">
        <v>73</v>
      </c>
      <c r="D74" s="1">
        <v>1961.09</v>
      </c>
    </row>
    <row r="75" spans="1:4">
      <c r="A75" s="2" t="str" cm="1">
        <f t="array" ref="A75">PROPER(IF(B75="",C75,LOOKUP(2,1/(B$1:B74=""),C$1:C74)))</f>
        <v>Alaska</v>
      </c>
      <c r="B75" s="2" t="str">
        <f t="shared" si="1"/>
        <v>Bethel</v>
      </c>
      <c r="C75" s="1" t="s">
        <v>74</v>
      </c>
      <c r="D75" s="1">
        <v>45508.46</v>
      </c>
    </row>
    <row r="76" spans="1:4">
      <c r="A76" s="2" t="str" cm="1">
        <f t="array" ref="A76">PROPER(IF(B76="",C76,LOOKUP(2,1/(B$1:B75=""),C$1:C75)))</f>
        <v>Alaska</v>
      </c>
      <c r="B76" s="2" t="str">
        <f t="shared" si="1"/>
        <v>Bristol Bay</v>
      </c>
      <c r="C76" s="1" t="s">
        <v>75</v>
      </c>
      <c r="D76" s="1">
        <v>887.68</v>
      </c>
    </row>
    <row r="77" spans="1:4">
      <c r="A77" s="2" t="str" cm="1">
        <f t="array" ref="A77">PROPER(IF(B77="",C77,LOOKUP(2,1/(B$1:B76=""),C$1:C76)))</f>
        <v>Alaska</v>
      </c>
      <c r="B77" s="2" t="str">
        <f t="shared" si="1"/>
        <v>Denali</v>
      </c>
      <c r="C77" s="1" t="s">
        <v>76</v>
      </c>
      <c r="D77" s="1">
        <v>12774.53</v>
      </c>
    </row>
    <row r="78" spans="1:4">
      <c r="A78" s="2" t="str" cm="1">
        <f t="array" ref="A78">PROPER(IF(B78="",C78,LOOKUP(2,1/(B$1:B77=""),C$1:C77)))</f>
        <v>Alaska</v>
      </c>
      <c r="B78" s="2" t="str">
        <f t="shared" si="1"/>
        <v>Dillingham</v>
      </c>
      <c r="C78" s="1" t="s">
        <v>77</v>
      </c>
      <c r="D78" s="1">
        <v>20928.41</v>
      </c>
    </row>
    <row r="79" spans="1:4">
      <c r="A79" s="2" t="str" cm="1">
        <f t="array" ref="A79">PROPER(IF(B79="",C79,LOOKUP(2,1/(B$1:B78=""),C$1:C78)))</f>
        <v>Alaska</v>
      </c>
      <c r="B79" s="2" t="str">
        <f t="shared" si="1"/>
        <v>Fairbanks North Star</v>
      </c>
      <c r="C79" s="1" t="s">
        <v>78</v>
      </c>
      <c r="D79" s="1">
        <v>7444.02</v>
      </c>
    </row>
    <row r="80" spans="1:4">
      <c r="A80" s="2" t="str" cm="1">
        <f t="array" ref="A80">PROPER(IF(B80="",C80,LOOKUP(2,1/(B$1:B79=""),C$1:C79)))</f>
        <v>Alaska</v>
      </c>
      <c r="B80" s="2" t="str">
        <f t="shared" si="1"/>
        <v>Haines</v>
      </c>
      <c r="C80" s="1" t="s">
        <v>79</v>
      </c>
      <c r="D80" s="1">
        <v>2725.82</v>
      </c>
    </row>
    <row r="81" spans="1:4">
      <c r="A81" s="2" t="str" cm="1">
        <f t="array" ref="A81">PROPER(IF(B81="",C81,LOOKUP(2,1/(B$1:B80=""),C$1:C80)))</f>
        <v>Alaska</v>
      </c>
      <c r="B81" s="2" t="str">
        <f t="shared" si="1"/>
        <v>Hoonah-Angoon</v>
      </c>
      <c r="C81" s="1" t="s">
        <v>80</v>
      </c>
      <c r="D81" s="1">
        <v>11376.73</v>
      </c>
    </row>
    <row r="82" spans="1:4">
      <c r="A82" s="2" t="str" cm="1">
        <f t="array" ref="A82">PROPER(IF(B82="",C82,LOOKUP(2,1/(B$1:B81=""),C$1:C81)))</f>
        <v>Alaska</v>
      </c>
      <c r="B82" s="2" t="str">
        <f t="shared" si="1"/>
        <v>Juneau</v>
      </c>
      <c r="C82" s="1" t="s">
        <v>81</v>
      </c>
      <c r="D82" s="1">
        <v>3255.01</v>
      </c>
    </row>
    <row r="83" spans="1:4">
      <c r="A83" s="2" t="str" cm="1">
        <f t="array" ref="A83">PROPER(IF(B83="",C83,LOOKUP(2,1/(B$1:B82=""),C$1:C82)))</f>
        <v>Alaska</v>
      </c>
      <c r="B83" s="2" t="str">
        <f t="shared" si="1"/>
        <v>Kenai Peninsula</v>
      </c>
      <c r="C83" s="1" t="s">
        <v>82</v>
      </c>
      <c r="D83" s="1">
        <v>24754.6</v>
      </c>
    </row>
    <row r="84" spans="1:4">
      <c r="A84" s="2" t="str" cm="1">
        <f t="array" ref="A84">PROPER(IF(B84="",C84,LOOKUP(2,1/(B$1:B83=""),C$1:C83)))</f>
        <v>Alaska</v>
      </c>
      <c r="B84" s="2" t="str">
        <f t="shared" si="1"/>
        <v>Ketchikan Gateway</v>
      </c>
      <c r="C84" s="1" t="s">
        <v>83</v>
      </c>
      <c r="D84" s="1">
        <v>1753.98</v>
      </c>
    </row>
    <row r="85" spans="1:4">
      <c r="A85" s="2" t="str" cm="1">
        <f t="array" ref="A85">PROPER(IF(B85="",C85,LOOKUP(2,1/(B$1:B84=""),C$1:C84)))</f>
        <v>Alaska</v>
      </c>
      <c r="B85" s="2" t="str">
        <f t="shared" si="1"/>
        <v>Kodiak Island</v>
      </c>
      <c r="C85" s="1" t="s">
        <v>84</v>
      </c>
      <c r="D85" s="1">
        <v>12023.67</v>
      </c>
    </row>
    <row r="86" spans="1:4">
      <c r="A86" s="2" t="str" cm="1">
        <f t="array" ref="A86">PROPER(IF(B86="",C86,LOOKUP(2,1/(B$1:B85=""),C$1:C85)))</f>
        <v>Alaska</v>
      </c>
      <c r="B86" s="2" t="str">
        <f t="shared" si="1"/>
        <v>Lake and Peninsula</v>
      </c>
      <c r="C86" s="1" t="s">
        <v>85</v>
      </c>
      <c r="D86" s="1">
        <v>30906.959999999999</v>
      </c>
    </row>
    <row r="87" spans="1:4">
      <c r="A87" s="2" t="str" cm="1">
        <f t="array" ref="A87">PROPER(IF(B87="",C87,LOOKUP(2,1/(B$1:B86=""),C$1:C86)))</f>
        <v>Alaska</v>
      </c>
      <c r="B87" s="2" t="str">
        <f t="shared" si="1"/>
        <v>Matanuska-Susitna</v>
      </c>
      <c r="C87" s="1" t="s">
        <v>86</v>
      </c>
      <c r="D87" s="1">
        <v>25259.79</v>
      </c>
    </row>
    <row r="88" spans="1:4">
      <c r="A88" s="2" t="str" cm="1">
        <f t="array" ref="A88">PROPER(IF(B88="",C88,LOOKUP(2,1/(B$1:B87=""),C$1:C87)))</f>
        <v>Alaska</v>
      </c>
      <c r="B88" s="2" t="str">
        <f t="shared" si="1"/>
        <v>Nome</v>
      </c>
      <c r="C88" s="1" t="s">
        <v>87</v>
      </c>
      <c r="D88" s="1">
        <v>28283.33</v>
      </c>
    </row>
    <row r="89" spans="1:4">
      <c r="A89" s="2" t="str" cm="1">
        <f t="array" ref="A89">PROPER(IF(B89="",C89,LOOKUP(2,1/(B$1:B88=""),C$1:C88)))</f>
        <v>Alaska</v>
      </c>
      <c r="B89" s="2" t="str">
        <f t="shared" si="1"/>
        <v>North Slope</v>
      </c>
      <c r="C89" s="1" t="s">
        <v>88</v>
      </c>
      <c r="D89" s="1">
        <v>94762.64</v>
      </c>
    </row>
    <row r="90" spans="1:4">
      <c r="A90" s="2" t="str" cm="1">
        <f t="array" ref="A90">PROPER(IF(B90="",C90,LOOKUP(2,1/(B$1:B89=""),C$1:C89)))</f>
        <v>Alaska</v>
      </c>
      <c r="B90" s="2" t="str">
        <f t="shared" si="1"/>
        <v>Northwest Arctic</v>
      </c>
      <c r="C90" s="1" t="s">
        <v>89</v>
      </c>
      <c r="D90" s="1">
        <v>40762</v>
      </c>
    </row>
    <row r="91" spans="1:4">
      <c r="A91" s="2" t="str" cm="1">
        <f t="array" ref="A91">PROPER(IF(B91="",C91,LOOKUP(2,1/(B$1:B90=""),C$1:C90)))</f>
        <v>Alaska</v>
      </c>
      <c r="B91" s="2" t="str">
        <f t="shared" si="1"/>
        <v>Petersburg</v>
      </c>
      <c r="C91" s="1" t="s">
        <v>90</v>
      </c>
      <c r="D91" s="1">
        <v>9021.2099999999991</v>
      </c>
    </row>
    <row r="92" spans="1:4">
      <c r="A92" s="2" t="str" cm="1">
        <f t="array" ref="A92">PROPER(IF(B92="",C92,LOOKUP(2,1/(B$1:B91=""),C$1:C91)))</f>
        <v>Alaska</v>
      </c>
      <c r="B92" s="2" t="str">
        <f t="shared" si="1"/>
        <v>Prince of Wales-Hyder</v>
      </c>
      <c r="C92" s="1" t="s">
        <v>91</v>
      </c>
      <c r="D92" s="1">
        <v>12706.3</v>
      </c>
    </row>
    <row r="93" spans="1:4">
      <c r="A93" s="2" t="str" cm="1">
        <f t="array" ref="A93">PROPER(IF(B93="",C93,LOOKUP(2,1/(B$1:B92=""),C$1:C92)))</f>
        <v>Alaska</v>
      </c>
      <c r="B93" s="2" t="str">
        <f t="shared" si="1"/>
        <v>Sitka</v>
      </c>
      <c r="C93" s="1" t="s">
        <v>92</v>
      </c>
      <c r="D93" s="1">
        <v>4811.53</v>
      </c>
    </row>
    <row r="94" spans="1:4">
      <c r="A94" s="2" t="str" cm="1">
        <f t="array" ref="A94">PROPER(IF(B94="",C94,LOOKUP(2,1/(B$1:B93=""),C$1:C93)))</f>
        <v>Alaska</v>
      </c>
      <c r="B94" s="2" t="str">
        <f t="shared" si="1"/>
        <v>Skagway</v>
      </c>
      <c r="C94" s="1" t="s">
        <v>93</v>
      </c>
      <c r="D94" s="1">
        <v>0</v>
      </c>
    </row>
    <row r="95" spans="1:4">
      <c r="A95" s="2" t="str" cm="1">
        <f t="array" ref="A95">PROPER(IF(B95="",C95,LOOKUP(2,1/(B$1:B94=""),C$1:C94)))</f>
        <v>Alaska</v>
      </c>
      <c r="B95" s="2" t="str">
        <f t="shared" si="1"/>
        <v>Southeast Fairbanks</v>
      </c>
      <c r="C95" s="1" t="s">
        <v>94</v>
      </c>
      <c r="D95" s="1">
        <v>25061.19</v>
      </c>
    </row>
    <row r="96" spans="1:4">
      <c r="A96" s="2" t="str" cm="1">
        <f t="array" ref="A96">PROPER(IF(B96="",C96,LOOKUP(2,1/(B$1:B95=""),C$1:C95)))</f>
        <v>Alaska</v>
      </c>
      <c r="B96" s="2" t="str">
        <f t="shared" si="1"/>
        <v>Valdez-Cordova</v>
      </c>
      <c r="C96" s="1" t="s">
        <v>95</v>
      </c>
      <c r="D96" s="1">
        <v>40199.15</v>
      </c>
    </row>
    <row r="97" spans="1:4">
      <c r="A97" s="2" t="str" cm="1">
        <f t="array" ref="A97">PROPER(IF(B97="",C97,LOOKUP(2,1/(B$1:B96=""),C$1:C96)))</f>
        <v>Alaska</v>
      </c>
      <c r="B97" s="2" t="str">
        <f t="shared" si="1"/>
        <v>Wade Hampton</v>
      </c>
      <c r="C97" s="1" t="s">
        <v>96</v>
      </c>
      <c r="D97" s="1">
        <v>19669.240000000002</v>
      </c>
    </row>
    <row r="98" spans="1:4">
      <c r="A98" s="2" t="str" cm="1">
        <f t="array" ref="A98">PROPER(IF(B98="",C98,LOOKUP(2,1/(B$1:B97=""),C$1:C97)))</f>
        <v>Alaska</v>
      </c>
      <c r="B98" s="2" t="str">
        <f t="shared" si="1"/>
        <v>Wrangell</v>
      </c>
      <c r="C98" s="1" t="s">
        <v>97</v>
      </c>
      <c r="D98" s="1">
        <v>0</v>
      </c>
    </row>
    <row r="99" spans="1:4">
      <c r="A99" s="2" t="str" cm="1">
        <f t="array" ref="A99">PROPER(IF(B99="",C99,LOOKUP(2,1/(B$1:B98=""),C$1:C98)))</f>
        <v>Alaska</v>
      </c>
      <c r="B99" s="2" t="str">
        <f t="shared" si="1"/>
        <v>Yakutat</v>
      </c>
      <c r="C99" s="1" t="s">
        <v>98</v>
      </c>
      <c r="D99" s="1">
        <v>9459.2800000000007</v>
      </c>
    </row>
    <row r="100" spans="1:4">
      <c r="A100" s="2" t="str" cm="1">
        <f t="array" ref="A100">PROPER(IF(B100="",C100,LOOKUP(2,1/(B$1:B99=""),C$1:C99)))</f>
        <v>Alaska</v>
      </c>
      <c r="B100" s="2" t="str">
        <f t="shared" si="1"/>
        <v>Yukon-Koyukuk</v>
      </c>
      <c r="C100" s="1" t="s">
        <v>99</v>
      </c>
      <c r="D100" s="1">
        <v>147842.51</v>
      </c>
    </row>
    <row r="101" spans="1:4">
      <c r="A101" s="2" t="str" cm="1">
        <f t="array" ref="A101">PROPER(IF(B101="",C101,LOOKUP(2,1/(B$1:B100=""),C$1:C100)))</f>
        <v>Arizona</v>
      </c>
      <c r="B101" s="2" t="str">
        <f t="shared" si="1"/>
        <v/>
      </c>
      <c r="C101" s="1" t="s">
        <v>100</v>
      </c>
      <c r="D101" s="1">
        <v>113998.3</v>
      </c>
    </row>
    <row r="102" spans="1:4">
      <c r="A102" s="2" t="str" cm="1">
        <f t="array" ref="A102">PROPER(IF(B102="",C102,LOOKUP(2,1/(B$1:B101=""),C$1:C101)))</f>
        <v>Arizona</v>
      </c>
      <c r="B102" s="2" t="str">
        <f t="shared" si="1"/>
        <v>Apache</v>
      </c>
      <c r="C102" s="1" t="s">
        <v>101</v>
      </c>
      <c r="D102" s="1">
        <v>11218.42</v>
      </c>
    </row>
    <row r="103" spans="1:4">
      <c r="A103" s="2" t="str" cm="1">
        <f t="array" ref="A103">PROPER(IF(B103="",C103,LOOKUP(2,1/(B$1:B102=""),C$1:C102)))</f>
        <v>Arizona</v>
      </c>
      <c r="B103" s="2" t="str">
        <f t="shared" si="1"/>
        <v>Cochise</v>
      </c>
      <c r="C103" s="1" t="s">
        <v>102</v>
      </c>
      <c r="D103" s="1">
        <v>6218.77</v>
      </c>
    </row>
    <row r="104" spans="1:4">
      <c r="A104" s="2" t="str" cm="1">
        <f t="array" ref="A104">PROPER(IF(B104="",C104,LOOKUP(2,1/(B$1:B103=""),C$1:C103)))</f>
        <v>Arizona</v>
      </c>
      <c r="B104" s="2" t="str">
        <f t="shared" si="1"/>
        <v>Coconino</v>
      </c>
      <c r="C104" s="1" t="s">
        <v>103</v>
      </c>
      <c r="D104" s="1">
        <v>18661.21</v>
      </c>
    </row>
    <row r="105" spans="1:4">
      <c r="A105" s="2" t="str" cm="1">
        <f t="array" ref="A105">PROPER(IF(B105="",C105,LOOKUP(2,1/(B$1:B104=""),C$1:C104)))</f>
        <v>Arizona</v>
      </c>
      <c r="B105" s="2" t="str">
        <f t="shared" si="1"/>
        <v>Gila</v>
      </c>
      <c r="C105" s="1" t="s">
        <v>104</v>
      </c>
      <c r="D105" s="1">
        <v>4795.74</v>
      </c>
    </row>
    <row r="106" spans="1:4">
      <c r="A106" s="2" t="str" cm="1">
        <f t="array" ref="A106">PROPER(IF(B106="",C106,LOOKUP(2,1/(B$1:B105=""),C$1:C105)))</f>
        <v>Arizona</v>
      </c>
      <c r="B106" s="2" t="str">
        <f t="shared" si="1"/>
        <v>Graham</v>
      </c>
      <c r="C106" s="1" t="s">
        <v>105</v>
      </c>
      <c r="D106" s="1">
        <v>4641.1400000000003</v>
      </c>
    </row>
    <row r="107" spans="1:4">
      <c r="A107" s="2" t="str" cm="1">
        <f t="array" ref="A107">PROPER(IF(B107="",C107,LOOKUP(2,1/(B$1:B106=""),C$1:C106)))</f>
        <v>Arizona</v>
      </c>
      <c r="B107" s="2" t="str">
        <f t="shared" si="1"/>
        <v>Greenlee</v>
      </c>
      <c r="C107" s="1" t="s">
        <v>106</v>
      </c>
      <c r="D107" s="1">
        <v>1848.42</v>
      </c>
    </row>
    <row r="108" spans="1:4">
      <c r="A108" s="2" t="str" cm="1">
        <f t="array" ref="A108">PROPER(IF(B108="",C108,LOOKUP(2,1/(B$1:B107=""),C$1:C107)))</f>
        <v>Arizona</v>
      </c>
      <c r="B108" s="2" t="str">
        <f t="shared" si="1"/>
        <v>La Paz</v>
      </c>
      <c r="C108" s="1" t="s">
        <v>107</v>
      </c>
      <c r="D108" s="1">
        <v>4513.3599999999997</v>
      </c>
    </row>
    <row r="109" spans="1:4">
      <c r="A109" s="2" t="str" cm="1">
        <f t="array" ref="A109">PROPER(IF(B109="",C109,LOOKUP(2,1/(B$1:B108=""),C$1:C108)))</f>
        <v>Arizona</v>
      </c>
      <c r="B109" s="2" t="str">
        <f t="shared" si="1"/>
        <v>Maricopa</v>
      </c>
      <c r="C109" s="1" t="s">
        <v>108</v>
      </c>
      <c r="D109" s="1">
        <v>9224.27</v>
      </c>
    </row>
    <row r="110" spans="1:4">
      <c r="A110" s="2" t="str" cm="1">
        <f t="array" ref="A110">PROPER(IF(B110="",C110,LOOKUP(2,1/(B$1:B109=""),C$1:C109)))</f>
        <v>Arizona</v>
      </c>
      <c r="B110" s="2" t="str">
        <f t="shared" si="1"/>
        <v>Mohave</v>
      </c>
      <c r="C110" s="1" t="s">
        <v>109</v>
      </c>
      <c r="D110" s="1">
        <v>13469.71</v>
      </c>
    </row>
    <row r="111" spans="1:4">
      <c r="A111" s="2" t="str" cm="1">
        <f t="array" ref="A111">PROPER(IF(B111="",C111,LOOKUP(2,1/(B$1:B110=""),C$1:C110)))</f>
        <v>Arizona</v>
      </c>
      <c r="B111" s="2" t="str">
        <f t="shared" si="1"/>
        <v>Navajo</v>
      </c>
      <c r="C111" s="1" t="s">
        <v>110</v>
      </c>
      <c r="D111" s="1">
        <v>9959.49</v>
      </c>
    </row>
    <row r="112" spans="1:4">
      <c r="A112" s="2" t="str" cm="1">
        <f t="array" ref="A112">PROPER(IF(B112="",C112,LOOKUP(2,1/(B$1:B111=""),C$1:C111)))</f>
        <v>Arizona</v>
      </c>
      <c r="B112" s="2" t="str">
        <f t="shared" si="1"/>
        <v>Pima</v>
      </c>
      <c r="C112" s="1" t="s">
        <v>111</v>
      </c>
      <c r="D112" s="1">
        <v>9188.83</v>
      </c>
    </row>
    <row r="113" spans="1:4">
      <c r="A113" s="2" t="str" cm="1">
        <f t="array" ref="A113">PROPER(IF(B113="",C113,LOOKUP(2,1/(B$1:B112=""),C$1:C112)))</f>
        <v>Arizona</v>
      </c>
      <c r="B113" s="2" t="str">
        <f t="shared" si="1"/>
        <v>Pinal</v>
      </c>
      <c r="C113" s="1" t="s">
        <v>112</v>
      </c>
      <c r="D113" s="1">
        <v>5374.09</v>
      </c>
    </row>
    <row r="114" spans="1:4">
      <c r="A114" s="2" t="str" cm="1">
        <f t="array" ref="A114">PROPER(IF(B114="",C114,LOOKUP(2,1/(B$1:B113=""),C$1:C113)))</f>
        <v>Arizona</v>
      </c>
      <c r="B114" s="2" t="str">
        <f t="shared" si="1"/>
        <v>Santa Cruz</v>
      </c>
      <c r="C114" s="1" t="s">
        <v>113</v>
      </c>
      <c r="D114" s="1">
        <v>1238.1099999999999</v>
      </c>
    </row>
    <row r="115" spans="1:4">
      <c r="A115" s="2" t="str" cm="1">
        <f t="array" ref="A115">PROPER(IF(B115="",C115,LOOKUP(2,1/(B$1:B114=""),C$1:C114)))</f>
        <v>Arizona</v>
      </c>
      <c r="B115" s="2" t="str">
        <f t="shared" si="1"/>
        <v>Yavapai</v>
      </c>
      <c r="C115" s="1" t="s">
        <v>114</v>
      </c>
      <c r="D115" s="1">
        <v>8127.78</v>
      </c>
    </row>
    <row r="116" spans="1:4">
      <c r="A116" s="2" t="str" cm="1">
        <f t="array" ref="A116">PROPER(IF(B116="",C116,LOOKUP(2,1/(B$1:B115=""),C$1:C115)))</f>
        <v>Arizona</v>
      </c>
      <c r="B116" s="2" t="str">
        <f t="shared" si="1"/>
        <v>Yuma</v>
      </c>
      <c r="C116" s="1" t="s">
        <v>115</v>
      </c>
      <c r="D116" s="1">
        <v>5518.96</v>
      </c>
    </row>
    <row r="117" spans="1:4">
      <c r="A117" s="2" t="str" cm="1">
        <f t="array" ref="A117">PROPER(IF(B117="",C117,LOOKUP(2,1/(B$1:B116=""),C$1:C116)))</f>
        <v>Arkansas</v>
      </c>
      <c r="B117" s="2" t="str">
        <f t="shared" si="1"/>
        <v/>
      </c>
      <c r="C117" s="1" t="s">
        <v>116</v>
      </c>
      <c r="D117" s="1">
        <v>53178.62</v>
      </c>
    </row>
    <row r="118" spans="1:4">
      <c r="A118" s="2" t="str" cm="1">
        <f t="array" ref="A118">PROPER(IF(B118="",C118,LOOKUP(2,1/(B$1:B117=""),C$1:C117)))</f>
        <v>Arkansas</v>
      </c>
      <c r="B118" s="2" t="str">
        <f t="shared" si="1"/>
        <v>Arkansas</v>
      </c>
      <c r="C118" s="1" t="s">
        <v>117</v>
      </c>
      <c r="D118" s="1">
        <v>1033.79</v>
      </c>
    </row>
    <row r="119" spans="1:4">
      <c r="A119" s="2" t="str" cm="1">
        <f t="array" ref="A119">PROPER(IF(B119="",C119,LOOKUP(2,1/(B$1:B118=""),C$1:C118)))</f>
        <v>Arkansas</v>
      </c>
      <c r="B119" s="2" t="str">
        <f t="shared" si="1"/>
        <v>Ashley</v>
      </c>
      <c r="C119" s="1" t="s">
        <v>118</v>
      </c>
      <c r="D119" s="1">
        <v>939.08</v>
      </c>
    </row>
    <row r="120" spans="1:4">
      <c r="A120" s="2" t="str" cm="1">
        <f t="array" ref="A120">PROPER(IF(B120="",C120,LOOKUP(2,1/(B$1:B119=""),C$1:C119)))</f>
        <v>Arkansas</v>
      </c>
      <c r="B120" s="2" t="str">
        <f t="shared" si="1"/>
        <v>Baxter</v>
      </c>
      <c r="C120" s="1" t="s">
        <v>119</v>
      </c>
      <c r="D120" s="1">
        <v>586.74</v>
      </c>
    </row>
    <row r="121" spans="1:4">
      <c r="A121" s="2" t="str" cm="1">
        <f t="array" ref="A121">PROPER(IF(B121="",C121,LOOKUP(2,1/(B$1:B120=""),C$1:C120)))</f>
        <v>Arkansas</v>
      </c>
      <c r="B121" s="2" t="str">
        <f t="shared" si="1"/>
        <v>Benton</v>
      </c>
      <c r="C121" s="1" t="s">
        <v>120</v>
      </c>
      <c r="D121" s="1">
        <v>880.24</v>
      </c>
    </row>
    <row r="122" spans="1:4">
      <c r="A122" s="2" t="str" cm="1">
        <f t="array" ref="A122">PROPER(IF(B122="",C122,LOOKUP(2,1/(B$1:B121=""),C$1:C121)))</f>
        <v>Arkansas</v>
      </c>
      <c r="B122" s="2" t="str">
        <f t="shared" si="1"/>
        <v>Boone</v>
      </c>
      <c r="C122" s="1" t="s">
        <v>121</v>
      </c>
      <c r="D122" s="1">
        <v>601.82000000000005</v>
      </c>
    </row>
    <row r="123" spans="1:4">
      <c r="A123" s="2" t="str" cm="1">
        <f t="array" ref="A123">PROPER(IF(B123="",C123,LOOKUP(2,1/(B$1:B122=""),C$1:C122)))</f>
        <v>Arkansas</v>
      </c>
      <c r="B123" s="2" t="str">
        <f t="shared" si="1"/>
        <v>Bradley</v>
      </c>
      <c r="C123" s="1" t="s">
        <v>122</v>
      </c>
      <c r="D123" s="1">
        <v>654.38</v>
      </c>
    </row>
    <row r="124" spans="1:4">
      <c r="A124" s="2" t="str" cm="1">
        <f t="array" ref="A124">PROPER(IF(B124="",C124,LOOKUP(2,1/(B$1:B123=""),C$1:C123)))</f>
        <v>Arkansas</v>
      </c>
      <c r="B124" s="2" t="str">
        <f t="shared" si="1"/>
        <v>Calhoun</v>
      </c>
      <c r="C124" s="1" t="s">
        <v>123</v>
      </c>
      <c r="D124" s="1">
        <v>632.54</v>
      </c>
    </row>
    <row r="125" spans="1:4">
      <c r="A125" s="2" t="str" cm="1">
        <f t="array" ref="A125">PROPER(IF(B125="",C125,LOOKUP(2,1/(B$1:B124=""),C$1:C124)))</f>
        <v>Arkansas</v>
      </c>
      <c r="B125" s="2" t="str">
        <f t="shared" si="1"/>
        <v>Carroll</v>
      </c>
      <c r="C125" s="1" t="s">
        <v>124</v>
      </c>
      <c r="D125" s="1">
        <v>638.80999999999995</v>
      </c>
    </row>
    <row r="126" spans="1:4">
      <c r="A126" s="2" t="str" cm="1">
        <f t="array" ref="A126">PROPER(IF(B126="",C126,LOOKUP(2,1/(B$1:B125=""),C$1:C125)))</f>
        <v>Arkansas</v>
      </c>
      <c r="B126" s="2" t="str">
        <f t="shared" si="1"/>
        <v>Chicot</v>
      </c>
      <c r="C126" s="1" t="s">
        <v>125</v>
      </c>
      <c r="D126" s="1">
        <v>690.88</v>
      </c>
    </row>
    <row r="127" spans="1:4">
      <c r="A127" s="2" t="str" cm="1">
        <f t="array" ref="A127">PROPER(IF(B127="",C127,LOOKUP(2,1/(B$1:B126=""),C$1:C126)))</f>
        <v>Arkansas</v>
      </c>
      <c r="B127" s="2" t="str">
        <f t="shared" si="1"/>
        <v>Clark</v>
      </c>
      <c r="C127" s="1" t="s">
        <v>126</v>
      </c>
      <c r="D127" s="1">
        <v>882.6</v>
      </c>
    </row>
    <row r="128" spans="1:4">
      <c r="A128" s="2" t="str" cm="1">
        <f t="array" ref="A128">PROPER(IF(B128="",C128,LOOKUP(2,1/(B$1:B127=""),C$1:C127)))</f>
        <v>Arkansas</v>
      </c>
      <c r="B128" s="2" t="str">
        <f t="shared" si="1"/>
        <v>Clay</v>
      </c>
      <c r="C128" s="1" t="s">
        <v>127</v>
      </c>
      <c r="D128" s="1">
        <v>641.41999999999996</v>
      </c>
    </row>
    <row r="129" spans="1:4">
      <c r="A129" s="2" t="str" cm="1">
        <f t="array" ref="A129">PROPER(IF(B129="",C129,LOOKUP(2,1/(B$1:B128=""),C$1:C128)))</f>
        <v>Arkansas</v>
      </c>
      <c r="B129" s="2" t="str">
        <f t="shared" si="1"/>
        <v>Cleburne</v>
      </c>
      <c r="C129" s="1" t="s">
        <v>128</v>
      </c>
      <c r="D129" s="1">
        <v>591.91</v>
      </c>
    </row>
    <row r="130" spans="1:4">
      <c r="A130" s="2" t="str" cm="1">
        <f t="array" ref="A130">PROPER(IF(B130="",C130,LOOKUP(2,1/(B$1:B129=""),C$1:C129)))</f>
        <v>Arkansas</v>
      </c>
      <c r="B130" s="2" t="str">
        <f t="shared" si="1"/>
        <v>Cleveland</v>
      </c>
      <c r="C130" s="1" t="s">
        <v>129</v>
      </c>
      <c r="D130" s="1">
        <v>598.79999999999995</v>
      </c>
    </row>
    <row r="131" spans="1:4">
      <c r="A131" s="2" t="str" cm="1">
        <f t="array" ref="A131">PROPER(IF(B131="",C131,LOOKUP(2,1/(B$1:B130=""),C$1:C130)))</f>
        <v>Arkansas</v>
      </c>
      <c r="B131" s="2" t="str">
        <f t="shared" ref="B131:B194" si="2">IFERROR(LEFT(C131,(FIND(",",C131,1)-1)),"")</f>
        <v>Columbia</v>
      </c>
      <c r="C131" s="1" t="s">
        <v>130</v>
      </c>
      <c r="D131" s="1">
        <v>766.86</v>
      </c>
    </row>
    <row r="132" spans="1:4">
      <c r="A132" s="2" t="str" cm="1">
        <f t="array" ref="A132">PROPER(IF(B132="",C132,LOOKUP(2,1/(B$1:B131=""),C$1:C131)))</f>
        <v>Arkansas</v>
      </c>
      <c r="B132" s="2" t="str">
        <f t="shared" si="2"/>
        <v>Conway</v>
      </c>
      <c r="C132" s="1" t="s">
        <v>131</v>
      </c>
      <c r="D132" s="1">
        <v>566.66</v>
      </c>
    </row>
    <row r="133" spans="1:4">
      <c r="A133" s="2" t="str" cm="1">
        <f t="array" ref="A133">PROPER(IF(B133="",C133,LOOKUP(2,1/(B$1:B132=""),C$1:C132)))</f>
        <v>Arkansas</v>
      </c>
      <c r="B133" s="2" t="str">
        <f t="shared" si="2"/>
        <v>Craighead</v>
      </c>
      <c r="C133" s="1" t="s">
        <v>132</v>
      </c>
      <c r="D133" s="1">
        <v>712.98</v>
      </c>
    </row>
    <row r="134" spans="1:4">
      <c r="A134" s="2" t="str" cm="1">
        <f t="array" ref="A134">PROPER(IF(B134="",C134,LOOKUP(2,1/(B$1:B133=""),C$1:C133)))</f>
        <v>Arkansas</v>
      </c>
      <c r="B134" s="2" t="str">
        <f t="shared" si="2"/>
        <v>Crawford</v>
      </c>
      <c r="C134" s="1" t="s">
        <v>133</v>
      </c>
      <c r="D134" s="1">
        <v>604.20000000000005</v>
      </c>
    </row>
    <row r="135" spans="1:4">
      <c r="A135" s="2" t="str" cm="1">
        <f t="array" ref="A135">PROPER(IF(B135="",C135,LOOKUP(2,1/(B$1:B134=""),C$1:C134)))</f>
        <v>Arkansas</v>
      </c>
      <c r="B135" s="2" t="str">
        <f t="shared" si="2"/>
        <v>Crittenden</v>
      </c>
      <c r="C135" s="1" t="s">
        <v>134</v>
      </c>
      <c r="D135" s="1">
        <v>636.69000000000005</v>
      </c>
    </row>
    <row r="136" spans="1:4">
      <c r="A136" s="2" t="str" cm="1">
        <f t="array" ref="A136">PROPER(IF(B136="",C136,LOOKUP(2,1/(B$1:B135=""),C$1:C135)))</f>
        <v>Arkansas</v>
      </c>
      <c r="B136" s="2" t="str">
        <f t="shared" si="2"/>
        <v>Cross</v>
      </c>
      <c r="C136" s="1" t="s">
        <v>135</v>
      </c>
      <c r="D136" s="1">
        <v>622.33000000000004</v>
      </c>
    </row>
    <row r="137" spans="1:4">
      <c r="A137" s="2" t="str" cm="1">
        <f t="array" ref="A137">PROPER(IF(B137="",C137,LOOKUP(2,1/(B$1:B136=""),C$1:C136)))</f>
        <v>Arkansas</v>
      </c>
      <c r="B137" s="2" t="str">
        <f t="shared" si="2"/>
        <v>Dallas</v>
      </c>
      <c r="C137" s="1" t="s">
        <v>136</v>
      </c>
      <c r="D137" s="1">
        <v>668.16</v>
      </c>
    </row>
    <row r="138" spans="1:4">
      <c r="A138" s="2" t="str" cm="1">
        <f t="array" ref="A138">PROPER(IF(B138="",C138,LOOKUP(2,1/(B$1:B137=""),C$1:C137)))</f>
        <v>Arkansas</v>
      </c>
      <c r="B138" s="2" t="str">
        <f t="shared" si="2"/>
        <v>Desha</v>
      </c>
      <c r="C138" s="1" t="s">
        <v>137</v>
      </c>
      <c r="D138" s="1">
        <v>819.52</v>
      </c>
    </row>
    <row r="139" spans="1:4">
      <c r="A139" s="2" t="str" cm="1">
        <f t="array" ref="A139">PROPER(IF(B139="",C139,LOOKUP(2,1/(B$1:B138=""),C$1:C138)))</f>
        <v>Arkansas</v>
      </c>
      <c r="B139" s="2" t="str">
        <f t="shared" si="2"/>
        <v>Drew</v>
      </c>
      <c r="C139" s="1" t="s">
        <v>138</v>
      </c>
      <c r="D139" s="1">
        <v>835.65</v>
      </c>
    </row>
    <row r="140" spans="1:4">
      <c r="A140" s="2" t="str" cm="1">
        <f t="array" ref="A140">PROPER(IF(B140="",C140,LOOKUP(2,1/(B$1:B139=""),C$1:C139)))</f>
        <v>Arkansas</v>
      </c>
      <c r="B140" s="2" t="str">
        <f t="shared" si="2"/>
        <v>Faulkner</v>
      </c>
      <c r="C140" s="1" t="s">
        <v>139</v>
      </c>
      <c r="D140" s="1">
        <v>664.01</v>
      </c>
    </row>
    <row r="141" spans="1:4">
      <c r="A141" s="2" t="str" cm="1">
        <f t="array" ref="A141">PROPER(IF(B141="",C141,LOOKUP(2,1/(B$1:B140=""),C$1:C140)))</f>
        <v>Arkansas</v>
      </c>
      <c r="B141" s="2" t="str">
        <f t="shared" si="2"/>
        <v>Franklin</v>
      </c>
      <c r="C141" s="1" t="s">
        <v>140</v>
      </c>
      <c r="D141" s="1">
        <v>619.69000000000005</v>
      </c>
    </row>
    <row r="142" spans="1:4">
      <c r="A142" s="2" t="str" cm="1">
        <f t="array" ref="A142">PROPER(IF(B142="",C142,LOOKUP(2,1/(B$1:B141=""),C$1:C141)))</f>
        <v>Arkansas</v>
      </c>
      <c r="B142" s="2" t="str">
        <f t="shared" si="2"/>
        <v>Fulton</v>
      </c>
      <c r="C142" s="1" t="s">
        <v>141</v>
      </c>
      <c r="D142" s="1">
        <v>620.30999999999995</v>
      </c>
    </row>
    <row r="143" spans="1:4">
      <c r="A143" s="2" t="str" cm="1">
        <f t="array" ref="A143">PROPER(IF(B143="",C143,LOOKUP(2,1/(B$1:B142=""),C$1:C142)))</f>
        <v>Arkansas</v>
      </c>
      <c r="B143" s="2" t="str">
        <f t="shared" si="2"/>
        <v>Garland</v>
      </c>
      <c r="C143" s="1" t="s">
        <v>142</v>
      </c>
      <c r="D143" s="1">
        <v>734.57</v>
      </c>
    </row>
    <row r="144" spans="1:4">
      <c r="A144" s="2" t="str" cm="1">
        <f t="array" ref="A144">PROPER(IF(B144="",C144,LOOKUP(2,1/(B$1:B143=""),C$1:C143)))</f>
        <v>Arkansas</v>
      </c>
      <c r="B144" s="2" t="str">
        <f t="shared" si="2"/>
        <v>Grant</v>
      </c>
      <c r="C144" s="1" t="s">
        <v>143</v>
      </c>
      <c r="D144" s="1">
        <v>633.01</v>
      </c>
    </row>
    <row r="145" spans="1:4">
      <c r="A145" s="2" t="str" cm="1">
        <f t="array" ref="A145">PROPER(IF(B145="",C145,LOOKUP(2,1/(B$1:B144=""),C$1:C144)))</f>
        <v>Arkansas</v>
      </c>
      <c r="B145" s="2" t="str">
        <f t="shared" si="2"/>
        <v>Greene</v>
      </c>
      <c r="C145" s="1" t="s">
        <v>144</v>
      </c>
      <c r="D145" s="1">
        <v>579.65</v>
      </c>
    </row>
    <row r="146" spans="1:4">
      <c r="A146" s="2" t="str" cm="1">
        <f t="array" ref="A146">PROPER(IF(B146="",C146,LOOKUP(2,1/(B$1:B145=""),C$1:C145)))</f>
        <v>Arkansas</v>
      </c>
      <c r="B146" s="2" t="str">
        <f t="shared" si="2"/>
        <v>Hempstead</v>
      </c>
      <c r="C146" s="1" t="s">
        <v>145</v>
      </c>
      <c r="D146" s="1">
        <v>741.36</v>
      </c>
    </row>
    <row r="147" spans="1:4">
      <c r="A147" s="2" t="str" cm="1">
        <f t="array" ref="A147">PROPER(IF(B147="",C147,LOOKUP(2,1/(B$1:B146=""),C$1:C146)))</f>
        <v>Arkansas</v>
      </c>
      <c r="B147" s="2" t="str">
        <f t="shared" si="2"/>
        <v>Hot Spring</v>
      </c>
      <c r="C147" s="1" t="s">
        <v>146</v>
      </c>
      <c r="D147" s="1">
        <v>622.16</v>
      </c>
    </row>
    <row r="148" spans="1:4">
      <c r="A148" s="2" t="str" cm="1">
        <f t="array" ref="A148">PROPER(IF(B148="",C148,LOOKUP(2,1/(B$1:B147=""),C$1:C147)))</f>
        <v>Arkansas</v>
      </c>
      <c r="B148" s="2" t="str">
        <f t="shared" si="2"/>
        <v>Howard</v>
      </c>
      <c r="C148" s="1" t="s">
        <v>147</v>
      </c>
      <c r="D148" s="1">
        <v>595.20000000000005</v>
      </c>
    </row>
    <row r="149" spans="1:4">
      <c r="A149" s="2" t="str" cm="1">
        <f t="array" ref="A149">PROPER(IF(B149="",C149,LOOKUP(2,1/(B$1:B148=""),C$1:C148)))</f>
        <v>Arkansas</v>
      </c>
      <c r="B149" s="2" t="str">
        <f t="shared" si="2"/>
        <v>Independence</v>
      </c>
      <c r="C149" s="1" t="s">
        <v>148</v>
      </c>
      <c r="D149" s="1">
        <v>771.57</v>
      </c>
    </row>
    <row r="150" spans="1:4">
      <c r="A150" s="2" t="str" cm="1">
        <f t="array" ref="A150">PROPER(IF(B150="",C150,LOOKUP(2,1/(B$1:B149=""),C$1:C149)))</f>
        <v>Arkansas</v>
      </c>
      <c r="B150" s="2" t="str">
        <f t="shared" si="2"/>
        <v>Izard</v>
      </c>
      <c r="C150" s="1" t="s">
        <v>149</v>
      </c>
      <c r="D150" s="1">
        <v>584.02</v>
      </c>
    </row>
    <row r="151" spans="1:4">
      <c r="A151" s="2" t="str" cm="1">
        <f t="array" ref="A151">PROPER(IF(B151="",C151,LOOKUP(2,1/(B$1:B150=""),C$1:C150)))</f>
        <v>Arkansas</v>
      </c>
      <c r="B151" s="2" t="str">
        <f t="shared" si="2"/>
        <v>Jackson</v>
      </c>
      <c r="C151" s="1" t="s">
        <v>150</v>
      </c>
      <c r="D151" s="1">
        <v>641.45000000000005</v>
      </c>
    </row>
    <row r="152" spans="1:4">
      <c r="A152" s="2" t="str" cm="1">
        <f t="array" ref="A152">PROPER(IF(B152="",C152,LOOKUP(2,1/(B$1:B151=""),C$1:C151)))</f>
        <v>Arkansas</v>
      </c>
      <c r="B152" s="2" t="str">
        <f t="shared" si="2"/>
        <v>Jefferson</v>
      </c>
      <c r="C152" s="1" t="s">
        <v>151</v>
      </c>
      <c r="D152" s="1">
        <v>913.7</v>
      </c>
    </row>
    <row r="153" spans="1:4">
      <c r="A153" s="2" t="str" cm="1">
        <f t="array" ref="A153">PROPER(IF(B153="",C153,LOOKUP(2,1/(B$1:B152=""),C$1:C152)))</f>
        <v>Arkansas</v>
      </c>
      <c r="B153" s="2" t="str">
        <f t="shared" si="2"/>
        <v>Johnson</v>
      </c>
      <c r="C153" s="1" t="s">
        <v>152</v>
      </c>
      <c r="D153" s="1">
        <v>682.74</v>
      </c>
    </row>
    <row r="154" spans="1:4">
      <c r="A154" s="2" t="str" cm="1">
        <f t="array" ref="A154">PROPER(IF(B154="",C154,LOOKUP(2,1/(B$1:B153=""),C$1:C153)))</f>
        <v>Arkansas</v>
      </c>
      <c r="B154" s="2" t="str">
        <f t="shared" si="2"/>
        <v>Lafayette</v>
      </c>
      <c r="C154" s="1" t="s">
        <v>153</v>
      </c>
      <c r="D154" s="1">
        <v>545.07000000000005</v>
      </c>
    </row>
    <row r="155" spans="1:4">
      <c r="A155" s="2" t="str" cm="1">
        <f t="array" ref="A155">PROPER(IF(B155="",C155,LOOKUP(2,1/(B$1:B154=""),C$1:C154)))</f>
        <v>Arkansas</v>
      </c>
      <c r="B155" s="2" t="str">
        <f t="shared" si="2"/>
        <v>Lawrence</v>
      </c>
      <c r="C155" s="1" t="s">
        <v>154</v>
      </c>
      <c r="D155" s="1">
        <v>592.34</v>
      </c>
    </row>
    <row r="156" spans="1:4">
      <c r="A156" s="2" t="str" cm="1">
        <f t="array" ref="A156">PROPER(IF(B156="",C156,LOOKUP(2,1/(B$1:B155=""),C$1:C155)))</f>
        <v>Arkansas</v>
      </c>
      <c r="B156" s="2" t="str">
        <f t="shared" si="2"/>
        <v>Lee</v>
      </c>
      <c r="C156" s="1" t="s">
        <v>155</v>
      </c>
      <c r="D156" s="1">
        <v>619.47</v>
      </c>
    </row>
    <row r="157" spans="1:4">
      <c r="A157" s="2" t="str" cm="1">
        <f t="array" ref="A157">PROPER(IF(B157="",C157,LOOKUP(2,1/(B$1:B156=""),C$1:C156)))</f>
        <v>Arkansas</v>
      </c>
      <c r="B157" s="2" t="str">
        <f t="shared" si="2"/>
        <v>Lincoln</v>
      </c>
      <c r="C157" s="1" t="s">
        <v>156</v>
      </c>
      <c r="D157" s="1">
        <v>572.16999999999996</v>
      </c>
    </row>
    <row r="158" spans="1:4">
      <c r="A158" s="2" t="str" cm="1">
        <f t="array" ref="A158">PROPER(IF(B158="",C158,LOOKUP(2,1/(B$1:B157=""),C$1:C157)))</f>
        <v>Arkansas</v>
      </c>
      <c r="B158" s="2" t="str">
        <f t="shared" si="2"/>
        <v>Little River</v>
      </c>
      <c r="C158" s="1" t="s">
        <v>157</v>
      </c>
      <c r="D158" s="1">
        <v>564.87</v>
      </c>
    </row>
    <row r="159" spans="1:4">
      <c r="A159" s="2" t="str" cm="1">
        <f t="array" ref="A159">PROPER(IF(B159="",C159,LOOKUP(2,1/(B$1:B158=""),C$1:C158)))</f>
        <v>Arkansas</v>
      </c>
      <c r="B159" s="2" t="str">
        <f t="shared" si="2"/>
        <v>Logan</v>
      </c>
      <c r="C159" s="1" t="s">
        <v>158</v>
      </c>
      <c r="D159" s="1">
        <v>731.5</v>
      </c>
    </row>
    <row r="160" spans="1:4">
      <c r="A160" s="2" t="str" cm="1">
        <f t="array" ref="A160">PROPER(IF(B160="",C160,LOOKUP(2,1/(B$1:B159=""),C$1:C159)))</f>
        <v>Arkansas</v>
      </c>
      <c r="B160" s="2" t="str">
        <f t="shared" si="2"/>
        <v>Lonoke</v>
      </c>
      <c r="C160" s="1" t="s">
        <v>159</v>
      </c>
      <c r="D160" s="1">
        <v>802.43</v>
      </c>
    </row>
    <row r="161" spans="1:4">
      <c r="A161" s="2" t="str" cm="1">
        <f t="array" ref="A161">PROPER(IF(B161="",C161,LOOKUP(2,1/(B$1:B160=""),C$1:C160)))</f>
        <v>Arkansas</v>
      </c>
      <c r="B161" s="2" t="str">
        <f t="shared" si="2"/>
        <v>Madison</v>
      </c>
      <c r="C161" s="1" t="s">
        <v>160</v>
      </c>
      <c r="D161" s="1">
        <v>837.06</v>
      </c>
    </row>
    <row r="162" spans="1:4">
      <c r="A162" s="2" t="str" cm="1">
        <f t="array" ref="A162">PROPER(IF(B162="",C162,LOOKUP(2,1/(B$1:B161=""),C$1:C161)))</f>
        <v>Arkansas</v>
      </c>
      <c r="B162" s="2" t="str">
        <f t="shared" si="2"/>
        <v>Marion</v>
      </c>
      <c r="C162" s="1" t="s">
        <v>161</v>
      </c>
      <c r="D162" s="1">
        <v>640.35</v>
      </c>
    </row>
    <row r="163" spans="1:4">
      <c r="A163" s="2" t="str" cm="1">
        <f t="array" ref="A163">PROPER(IF(B163="",C163,LOOKUP(2,1/(B$1:B162=""),C$1:C162)))</f>
        <v>Arkansas</v>
      </c>
      <c r="B163" s="2" t="str">
        <f t="shared" si="2"/>
        <v>Miller</v>
      </c>
      <c r="C163" s="1" t="s">
        <v>162</v>
      </c>
      <c r="D163" s="1">
        <v>637.48</v>
      </c>
    </row>
    <row r="164" spans="1:4">
      <c r="A164" s="2" t="str" cm="1">
        <f t="array" ref="A164">PROPER(IF(B164="",C164,LOOKUP(2,1/(B$1:B163=""),C$1:C163)))</f>
        <v>Arkansas</v>
      </c>
      <c r="B164" s="2" t="str">
        <f t="shared" si="2"/>
        <v>Mississippi</v>
      </c>
      <c r="C164" s="1" t="s">
        <v>163</v>
      </c>
      <c r="D164" s="1">
        <v>919.73</v>
      </c>
    </row>
    <row r="165" spans="1:4">
      <c r="A165" s="2" t="str" cm="1">
        <f t="array" ref="A165">PROPER(IF(B165="",C165,LOOKUP(2,1/(B$1:B164=""),C$1:C164)))</f>
        <v>Arkansas</v>
      </c>
      <c r="B165" s="2" t="str">
        <f t="shared" si="2"/>
        <v>Monroe</v>
      </c>
      <c r="C165" s="1" t="s">
        <v>164</v>
      </c>
      <c r="D165" s="1">
        <v>621.41</v>
      </c>
    </row>
    <row r="166" spans="1:4">
      <c r="A166" s="2" t="str" cm="1">
        <f t="array" ref="A166">PROPER(IF(B166="",C166,LOOKUP(2,1/(B$1:B165=""),C$1:C165)))</f>
        <v>Arkansas</v>
      </c>
      <c r="B166" s="2" t="str">
        <f t="shared" si="2"/>
        <v>Montgomery</v>
      </c>
      <c r="C166" s="1" t="s">
        <v>165</v>
      </c>
      <c r="D166" s="1">
        <v>800.29</v>
      </c>
    </row>
    <row r="167" spans="1:4">
      <c r="A167" s="2" t="str" cm="1">
        <f t="array" ref="A167">PROPER(IF(B167="",C167,LOOKUP(2,1/(B$1:B166=""),C$1:C166)))</f>
        <v>Arkansas</v>
      </c>
      <c r="B167" s="2" t="str">
        <f t="shared" si="2"/>
        <v>Nevada</v>
      </c>
      <c r="C167" s="1" t="s">
        <v>166</v>
      </c>
      <c r="D167" s="1">
        <v>620.78</v>
      </c>
    </row>
    <row r="168" spans="1:4">
      <c r="A168" s="2" t="str" cm="1">
        <f t="array" ref="A168">PROPER(IF(B168="",C168,LOOKUP(2,1/(B$1:B167=""),C$1:C167)))</f>
        <v>Arkansas</v>
      </c>
      <c r="B168" s="2" t="str">
        <f t="shared" si="2"/>
        <v>Newton</v>
      </c>
      <c r="C168" s="1" t="s">
        <v>167</v>
      </c>
      <c r="D168" s="1">
        <v>823.18</v>
      </c>
    </row>
    <row r="169" spans="1:4">
      <c r="A169" s="2" t="str" cm="1">
        <f t="array" ref="A169">PROPER(IF(B169="",C169,LOOKUP(2,1/(B$1:B168=""),C$1:C168)))</f>
        <v>Arkansas</v>
      </c>
      <c r="B169" s="2" t="str">
        <f t="shared" si="2"/>
        <v>Ouachita</v>
      </c>
      <c r="C169" s="1" t="s">
        <v>168</v>
      </c>
      <c r="D169" s="1">
        <v>739.63</v>
      </c>
    </row>
    <row r="170" spans="1:4">
      <c r="A170" s="2" t="str" cm="1">
        <f t="array" ref="A170">PROPER(IF(B170="",C170,LOOKUP(2,1/(B$1:B169=""),C$1:C169)))</f>
        <v>Arkansas</v>
      </c>
      <c r="B170" s="2" t="str">
        <f t="shared" si="2"/>
        <v>Perry</v>
      </c>
      <c r="C170" s="1" t="s">
        <v>169</v>
      </c>
      <c r="D170" s="1">
        <v>560.47</v>
      </c>
    </row>
    <row r="171" spans="1:4">
      <c r="A171" s="2" t="str" cm="1">
        <f t="array" ref="A171">PROPER(IF(B171="",C171,LOOKUP(2,1/(B$1:B170=""),C$1:C170)))</f>
        <v>Arkansas</v>
      </c>
      <c r="B171" s="2" t="str">
        <f t="shared" si="2"/>
        <v>Phillips</v>
      </c>
      <c r="C171" s="1" t="s">
        <v>170</v>
      </c>
      <c r="D171" s="1">
        <v>727.29</v>
      </c>
    </row>
    <row r="172" spans="1:4">
      <c r="A172" s="2" t="str" cm="1">
        <f t="array" ref="A172">PROPER(IF(B172="",C172,LOOKUP(2,1/(B$1:B171=""),C$1:C171)))</f>
        <v>Arkansas</v>
      </c>
      <c r="B172" s="2" t="str">
        <f t="shared" si="2"/>
        <v>Pike</v>
      </c>
      <c r="C172" s="1" t="s">
        <v>171</v>
      </c>
      <c r="D172" s="1">
        <v>613.88</v>
      </c>
    </row>
    <row r="173" spans="1:4">
      <c r="A173" s="2" t="str" cm="1">
        <f t="array" ref="A173">PROPER(IF(B173="",C173,LOOKUP(2,1/(B$1:B172=""),C$1:C172)))</f>
        <v>Arkansas</v>
      </c>
      <c r="B173" s="2" t="str">
        <f t="shared" si="2"/>
        <v>Poinsett</v>
      </c>
      <c r="C173" s="1" t="s">
        <v>172</v>
      </c>
      <c r="D173" s="1">
        <v>763.39</v>
      </c>
    </row>
    <row r="174" spans="1:4">
      <c r="A174" s="2" t="str" cm="1">
        <f t="array" ref="A174">PROPER(IF(B174="",C174,LOOKUP(2,1/(B$1:B173=""),C$1:C173)))</f>
        <v>Arkansas</v>
      </c>
      <c r="B174" s="2" t="str">
        <f t="shared" si="2"/>
        <v>Polk</v>
      </c>
      <c r="C174" s="1" t="s">
        <v>173</v>
      </c>
      <c r="D174" s="1">
        <v>862.42</v>
      </c>
    </row>
    <row r="175" spans="1:4">
      <c r="A175" s="2" t="str" cm="1">
        <f t="array" ref="A175">PROPER(IF(B175="",C175,LOOKUP(2,1/(B$1:B174=""),C$1:C174)))</f>
        <v>Arkansas</v>
      </c>
      <c r="B175" s="2" t="str">
        <f t="shared" si="2"/>
        <v>Pope</v>
      </c>
      <c r="C175" s="1" t="s">
        <v>174</v>
      </c>
      <c r="D175" s="1">
        <v>830.79</v>
      </c>
    </row>
    <row r="176" spans="1:4">
      <c r="A176" s="2" t="str" cm="1">
        <f t="array" ref="A176">PROPER(IF(B176="",C176,LOOKUP(2,1/(B$1:B175=""),C$1:C175)))</f>
        <v>Arkansas</v>
      </c>
      <c r="B176" s="2" t="str">
        <f t="shared" si="2"/>
        <v>Prairie</v>
      </c>
      <c r="C176" s="1" t="s">
        <v>175</v>
      </c>
      <c r="D176" s="1">
        <v>675.76</v>
      </c>
    </row>
    <row r="177" spans="1:4">
      <c r="A177" s="2" t="str" cm="1">
        <f t="array" ref="A177">PROPER(IF(B177="",C177,LOOKUP(2,1/(B$1:B176=""),C$1:C176)))</f>
        <v>Arkansas</v>
      </c>
      <c r="B177" s="2" t="str">
        <f t="shared" si="2"/>
        <v>Pulaski</v>
      </c>
      <c r="C177" s="1" t="s">
        <v>176</v>
      </c>
      <c r="D177" s="1">
        <v>807.84</v>
      </c>
    </row>
    <row r="178" spans="1:4">
      <c r="A178" s="2" t="str" cm="1">
        <f t="array" ref="A178">PROPER(IF(B178="",C178,LOOKUP(2,1/(B$1:B177=""),C$1:C177)))</f>
        <v>Arkansas</v>
      </c>
      <c r="B178" s="2" t="str">
        <f t="shared" si="2"/>
        <v>Randolph</v>
      </c>
      <c r="C178" s="1" t="s">
        <v>177</v>
      </c>
      <c r="D178" s="1">
        <v>656.04</v>
      </c>
    </row>
    <row r="179" spans="1:4">
      <c r="A179" s="2" t="str" cm="1">
        <f t="array" ref="A179">PROPER(IF(B179="",C179,LOOKUP(2,1/(B$1:B178=""),C$1:C178)))</f>
        <v>Arkansas</v>
      </c>
      <c r="B179" s="2" t="str">
        <f t="shared" si="2"/>
        <v>St. Francis</v>
      </c>
      <c r="C179" s="1" t="s">
        <v>178</v>
      </c>
      <c r="D179" s="1">
        <v>642.4</v>
      </c>
    </row>
    <row r="180" spans="1:4">
      <c r="A180" s="2" t="str" cm="1">
        <f t="array" ref="A180">PROPER(IF(B180="",C180,LOOKUP(2,1/(B$1:B179=""),C$1:C179)))</f>
        <v>Arkansas</v>
      </c>
      <c r="B180" s="2" t="str">
        <f t="shared" si="2"/>
        <v>Saline</v>
      </c>
      <c r="C180" s="1" t="s">
        <v>179</v>
      </c>
      <c r="D180" s="1">
        <v>730.46</v>
      </c>
    </row>
    <row r="181" spans="1:4">
      <c r="A181" s="2" t="str" cm="1">
        <f t="array" ref="A181">PROPER(IF(B181="",C181,LOOKUP(2,1/(B$1:B180=""),C$1:C180)))</f>
        <v>Arkansas</v>
      </c>
      <c r="B181" s="2" t="str">
        <f t="shared" si="2"/>
        <v>Scott</v>
      </c>
      <c r="C181" s="1" t="s">
        <v>180</v>
      </c>
      <c r="D181" s="1">
        <v>898.09</v>
      </c>
    </row>
    <row r="182" spans="1:4">
      <c r="A182" s="2" t="str" cm="1">
        <f t="array" ref="A182">PROPER(IF(B182="",C182,LOOKUP(2,1/(B$1:B181=""),C$1:C181)))</f>
        <v>Arkansas</v>
      </c>
      <c r="B182" s="2" t="str">
        <f t="shared" si="2"/>
        <v>Searcy</v>
      </c>
      <c r="C182" s="1" t="s">
        <v>181</v>
      </c>
      <c r="D182" s="1">
        <v>668.51</v>
      </c>
    </row>
    <row r="183" spans="1:4">
      <c r="A183" s="2" t="str" cm="1">
        <f t="array" ref="A183">PROPER(IF(B183="",C183,LOOKUP(2,1/(B$1:B182=""),C$1:C182)))</f>
        <v>Arkansas</v>
      </c>
      <c r="B183" s="2" t="str">
        <f t="shared" si="2"/>
        <v>Sebastian</v>
      </c>
      <c r="C183" s="1" t="s">
        <v>182</v>
      </c>
      <c r="D183" s="1">
        <v>546.04</v>
      </c>
    </row>
    <row r="184" spans="1:4">
      <c r="A184" s="2" t="str" cm="1">
        <f t="array" ref="A184">PROPER(IF(B184="",C184,LOOKUP(2,1/(B$1:B183=""),C$1:C183)))</f>
        <v>Arkansas</v>
      </c>
      <c r="B184" s="2" t="str">
        <f t="shared" si="2"/>
        <v>Sevier</v>
      </c>
      <c r="C184" s="1" t="s">
        <v>183</v>
      </c>
      <c r="D184" s="1">
        <v>581.35</v>
      </c>
    </row>
    <row r="185" spans="1:4">
      <c r="A185" s="2" t="str" cm="1">
        <f t="array" ref="A185">PROPER(IF(B185="",C185,LOOKUP(2,1/(B$1:B184=""),C$1:C184)))</f>
        <v>Arkansas</v>
      </c>
      <c r="B185" s="2" t="str">
        <f t="shared" si="2"/>
        <v>Sharp</v>
      </c>
      <c r="C185" s="1" t="s">
        <v>184</v>
      </c>
      <c r="D185" s="1">
        <v>606.35</v>
      </c>
    </row>
    <row r="186" spans="1:4">
      <c r="A186" s="2" t="str" cm="1">
        <f t="array" ref="A186">PROPER(IF(B186="",C186,LOOKUP(2,1/(B$1:B185=""),C$1:C185)))</f>
        <v>Arkansas</v>
      </c>
      <c r="B186" s="2" t="str">
        <f t="shared" si="2"/>
        <v>Stone</v>
      </c>
      <c r="C186" s="1" t="s">
        <v>185</v>
      </c>
      <c r="D186" s="1">
        <v>609.42999999999995</v>
      </c>
    </row>
    <row r="187" spans="1:4">
      <c r="A187" s="2" t="str" cm="1">
        <f t="array" ref="A187">PROPER(IF(B187="",C187,LOOKUP(2,1/(B$1:B186=""),C$1:C186)))</f>
        <v>Arkansas</v>
      </c>
      <c r="B187" s="2" t="str">
        <f t="shared" si="2"/>
        <v>Union</v>
      </c>
      <c r="C187" s="1" t="s">
        <v>186</v>
      </c>
      <c r="D187" s="1">
        <v>1055.27</v>
      </c>
    </row>
    <row r="188" spans="1:4">
      <c r="A188" s="2" t="str" cm="1">
        <f t="array" ref="A188">PROPER(IF(B188="",C188,LOOKUP(2,1/(B$1:B187=""),C$1:C187)))</f>
        <v>Arkansas</v>
      </c>
      <c r="B188" s="2" t="str">
        <f t="shared" si="2"/>
        <v>Van Buren</v>
      </c>
      <c r="C188" s="1" t="s">
        <v>187</v>
      </c>
      <c r="D188" s="1">
        <v>724.32</v>
      </c>
    </row>
    <row r="189" spans="1:4">
      <c r="A189" s="2" t="str" cm="1">
        <f t="array" ref="A189">PROPER(IF(B189="",C189,LOOKUP(2,1/(B$1:B188=""),C$1:C188)))</f>
        <v>Arkansas</v>
      </c>
      <c r="B189" s="2" t="str">
        <f t="shared" si="2"/>
        <v>Washington</v>
      </c>
      <c r="C189" s="1" t="s">
        <v>188</v>
      </c>
      <c r="D189" s="1">
        <v>956.01</v>
      </c>
    </row>
    <row r="190" spans="1:4">
      <c r="A190" s="2" t="str" cm="1">
        <f t="array" ref="A190">PROPER(IF(B190="",C190,LOOKUP(2,1/(B$1:B189=""),C$1:C189)))</f>
        <v>Arkansas</v>
      </c>
      <c r="B190" s="2" t="str">
        <f t="shared" si="2"/>
        <v>White</v>
      </c>
      <c r="C190" s="1" t="s">
        <v>189</v>
      </c>
      <c r="D190" s="1">
        <v>1042.3599999999999</v>
      </c>
    </row>
    <row r="191" spans="1:4">
      <c r="A191" s="2" t="str" cm="1">
        <f t="array" ref="A191">PROPER(IF(B191="",C191,LOOKUP(2,1/(B$1:B190=""),C$1:C190)))</f>
        <v>Arkansas</v>
      </c>
      <c r="B191" s="2" t="str">
        <f t="shared" si="2"/>
        <v>Woodruff</v>
      </c>
      <c r="C191" s="1" t="s">
        <v>190</v>
      </c>
      <c r="D191" s="1">
        <v>594.04999999999995</v>
      </c>
    </row>
    <row r="192" spans="1:4">
      <c r="A192" s="2" t="str" cm="1">
        <f t="array" ref="A192">PROPER(IF(B192="",C192,LOOKUP(2,1/(B$1:B191=""),C$1:C191)))</f>
        <v>Arkansas</v>
      </c>
      <c r="B192" s="2" t="str">
        <f t="shared" si="2"/>
        <v>Yell</v>
      </c>
      <c r="C192" s="1" t="s">
        <v>191</v>
      </c>
      <c r="D192" s="1">
        <v>948.84</v>
      </c>
    </row>
    <row r="193" spans="1:4">
      <c r="A193" s="2" t="str" cm="1">
        <f t="array" ref="A193">PROPER(IF(B193="",C193,LOOKUP(2,1/(B$1:B192=""),C$1:C192)))</f>
        <v>California</v>
      </c>
      <c r="B193" s="2" t="str">
        <f t="shared" si="2"/>
        <v/>
      </c>
      <c r="C193" s="1" t="s">
        <v>192</v>
      </c>
      <c r="D193" s="1">
        <v>163695.57</v>
      </c>
    </row>
    <row r="194" spans="1:4">
      <c r="A194" s="2" t="str" cm="1">
        <f t="array" ref="A194">PROPER(IF(B194="",C194,LOOKUP(2,1/(B$1:B193=""),C$1:C193)))</f>
        <v>California</v>
      </c>
      <c r="B194" s="2" t="str">
        <f t="shared" si="2"/>
        <v>Alameda</v>
      </c>
      <c r="C194" s="1" t="s">
        <v>193</v>
      </c>
      <c r="D194" s="1">
        <v>821.15</v>
      </c>
    </row>
    <row r="195" spans="1:4">
      <c r="A195" s="2" t="str" cm="1">
        <f t="array" ref="A195">PROPER(IF(B195="",C195,LOOKUP(2,1/(B$1:B194=""),C$1:C194)))</f>
        <v>California</v>
      </c>
      <c r="B195" s="2" t="str">
        <f t="shared" ref="B195:B258" si="3">IFERROR(LEFT(C195,(FIND(",",C195,1)-1)),"")</f>
        <v>Alpine</v>
      </c>
      <c r="C195" s="1" t="s">
        <v>194</v>
      </c>
      <c r="D195" s="1">
        <v>743.19</v>
      </c>
    </row>
    <row r="196" spans="1:4">
      <c r="A196" s="2" t="str" cm="1">
        <f t="array" ref="A196">PROPER(IF(B196="",C196,LOOKUP(2,1/(B$1:B195=""),C$1:C195)))</f>
        <v>California</v>
      </c>
      <c r="B196" s="2" t="str">
        <f t="shared" si="3"/>
        <v>Amador</v>
      </c>
      <c r="C196" s="1" t="s">
        <v>195</v>
      </c>
      <c r="D196" s="1">
        <v>604.69000000000005</v>
      </c>
    </row>
    <row r="197" spans="1:4">
      <c r="A197" s="2" t="str" cm="1">
        <f t="array" ref="A197">PROPER(IF(B197="",C197,LOOKUP(2,1/(B$1:B196=""),C$1:C196)))</f>
        <v>California</v>
      </c>
      <c r="B197" s="2" t="str">
        <f t="shared" si="3"/>
        <v>Butte</v>
      </c>
      <c r="C197" s="1" t="s">
        <v>196</v>
      </c>
      <c r="D197" s="1">
        <v>1677.11</v>
      </c>
    </row>
    <row r="198" spans="1:4">
      <c r="A198" s="2" t="str" cm="1">
        <f t="array" ref="A198">PROPER(IF(B198="",C198,LOOKUP(2,1/(B$1:B197=""),C$1:C197)))</f>
        <v>California</v>
      </c>
      <c r="B198" s="2" t="str">
        <f t="shared" si="3"/>
        <v>Calaveras</v>
      </c>
      <c r="C198" s="1" t="s">
        <v>197</v>
      </c>
      <c r="D198" s="1">
        <v>1036.8399999999999</v>
      </c>
    </row>
    <row r="199" spans="1:4">
      <c r="A199" s="2" t="str" cm="1">
        <f t="array" ref="A199">PROPER(IF(B199="",C199,LOOKUP(2,1/(B$1:B198=""),C$1:C198)))</f>
        <v>California</v>
      </c>
      <c r="B199" s="2" t="str">
        <f t="shared" si="3"/>
        <v>Colusa</v>
      </c>
      <c r="C199" s="1" t="s">
        <v>198</v>
      </c>
      <c r="D199" s="1">
        <v>1156.22</v>
      </c>
    </row>
    <row r="200" spans="1:4">
      <c r="A200" s="2" t="str" cm="1">
        <f t="array" ref="A200">PROPER(IF(B200="",C200,LOOKUP(2,1/(B$1:B199=""),C$1:C199)))</f>
        <v>California</v>
      </c>
      <c r="B200" s="2" t="str">
        <f t="shared" si="3"/>
        <v>Contra Costa</v>
      </c>
      <c r="C200" s="1" t="s">
        <v>199</v>
      </c>
      <c r="D200" s="1">
        <v>802.15</v>
      </c>
    </row>
    <row r="201" spans="1:4">
      <c r="A201" s="2" t="str" cm="1">
        <f t="array" ref="A201">PROPER(IF(B201="",C201,LOOKUP(2,1/(B$1:B200=""),C$1:C200)))</f>
        <v>California</v>
      </c>
      <c r="B201" s="2" t="str">
        <f t="shared" si="3"/>
        <v>Del Norte</v>
      </c>
      <c r="C201" s="1" t="s">
        <v>200</v>
      </c>
      <c r="D201" s="1">
        <v>1229.75</v>
      </c>
    </row>
    <row r="202" spans="1:4">
      <c r="A202" s="2" t="str" cm="1">
        <f t="array" ref="A202">PROPER(IF(B202="",C202,LOOKUP(2,1/(B$1:B201=""),C$1:C201)))</f>
        <v>California</v>
      </c>
      <c r="B202" s="2" t="str">
        <f t="shared" si="3"/>
        <v>El Dorado</v>
      </c>
      <c r="C202" s="1" t="s">
        <v>201</v>
      </c>
      <c r="D202" s="1">
        <v>1788.1</v>
      </c>
    </row>
    <row r="203" spans="1:4">
      <c r="A203" s="2" t="str" cm="1">
        <f t="array" ref="A203">PROPER(IF(B203="",C203,LOOKUP(2,1/(B$1:B202=""),C$1:C202)))</f>
        <v>California</v>
      </c>
      <c r="B203" s="2" t="str">
        <f t="shared" si="3"/>
        <v>Fresno</v>
      </c>
      <c r="C203" s="1" t="s">
        <v>202</v>
      </c>
      <c r="D203" s="1">
        <v>6017.42</v>
      </c>
    </row>
    <row r="204" spans="1:4">
      <c r="A204" s="2" t="str" cm="1">
        <f t="array" ref="A204">PROPER(IF(B204="",C204,LOOKUP(2,1/(B$1:B203=""),C$1:C203)))</f>
        <v>California</v>
      </c>
      <c r="B204" s="2" t="str">
        <f t="shared" si="3"/>
        <v>Glenn</v>
      </c>
      <c r="C204" s="1" t="s">
        <v>203</v>
      </c>
      <c r="D204" s="1">
        <v>1327.16</v>
      </c>
    </row>
    <row r="205" spans="1:4">
      <c r="A205" s="2" t="str" cm="1">
        <f t="array" ref="A205">PROPER(IF(B205="",C205,LOOKUP(2,1/(B$1:B204=""),C$1:C204)))</f>
        <v>California</v>
      </c>
      <c r="B205" s="2" t="str">
        <f t="shared" si="3"/>
        <v>Humboldt</v>
      </c>
      <c r="C205" s="1" t="s">
        <v>204</v>
      </c>
      <c r="D205" s="1">
        <v>4052.22</v>
      </c>
    </row>
    <row r="206" spans="1:4">
      <c r="A206" s="2" t="str" cm="1">
        <f t="array" ref="A206">PROPER(IF(B206="",C206,LOOKUP(2,1/(B$1:B205=""),C$1:C205)))</f>
        <v>California</v>
      </c>
      <c r="B206" s="2" t="str">
        <f t="shared" si="3"/>
        <v>Imperial</v>
      </c>
      <c r="C206" s="1" t="s">
        <v>205</v>
      </c>
      <c r="D206" s="1">
        <v>4481.7299999999996</v>
      </c>
    </row>
    <row r="207" spans="1:4">
      <c r="A207" s="2" t="str" cm="1">
        <f t="array" ref="A207">PROPER(IF(B207="",C207,LOOKUP(2,1/(B$1:B206=""),C$1:C206)))</f>
        <v>California</v>
      </c>
      <c r="B207" s="2" t="str">
        <f t="shared" si="3"/>
        <v>Inyo</v>
      </c>
      <c r="C207" s="1" t="s">
        <v>206</v>
      </c>
      <c r="D207" s="1">
        <v>10226.98</v>
      </c>
    </row>
    <row r="208" spans="1:4">
      <c r="A208" s="2" t="str" cm="1">
        <f t="array" ref="A208">PROPER(IF(B208="",C208,LOOKUP(2,1/(B$1:B207=""),C$1:C207)))</f>
        <v>California</v>
      </c>
      <c r="B208" s="2" t="str">
        <f t="shared" si="3"/>
        <v>Kern</v>
      </c>
      <c r="C208" s="1" t="s">
        <v>207</v>
      </c>
      <c r="D208" s="1">
        <v>8161.42</v>
      </c>
    </row>
    <row r="209" spans="1:4">
      <c r="A209" s="2" t="str" cm="1">
        <f t="array" ref="A209">PROPER(IF(B209="",C209,LOOKUP(2,1/(B$1:B208=""),C$1:C208)))</f>
        <v>California</v>
      </c>
      <c r="B209" s="2" t="str">
        <f t="shared" si="3"/>
        <v>Kings</v>
      </c>
      <c r="C209" s="1" t="s">
        <v>208</v>
      </c>
      <c r="D209" s="1">
        <v>1391.49</v>
      </c>
    </row>
    <row r="210" spans="1:4">
      <c r="A210" s="2" t="str" cm="1">
        <f t="array" ref="A210">PROPER(IF(B210="",C210,LOOKUP(2,1/(B$1:B209=""),C$1:C209)))</f>
        <v>California</v>
      </c>
      <c r="B210" s="2" t="str">
        <f t="shared" si="3"/>
        <v>Lake</v>
      </c>
      <c r="C210" s="1" t="s">
        <v>209</v>
      </c>
      <c r="D210" s="1">
        <v>1329.48</v>
      </c>
    </row>
    <row r="211" spans="1:4">
      <c r="A211" s="2" t="str" cm="1">
        <f t="array" ref="A211">PROPER(IF(B211="",C211,LOOKUP(2,1/(B$1:B210=""),C$1:C210)))</f>
        <v>California</v>
      </c>
      <c r="B211" s="2" t="str">
        <f t="shared" si="3"/>
        <v>Lassen</v>
      </c>
      <c r="C211" s="1" t="s">
        <v>210</v>
      </c>
      <c r="D211" s="1">
        <v>4720.37</v>
      </c>
    </row>
    <row r="212" spans="1:4">
      <c r="A212" s="2" t="str" cm="1">
        <f t="array" ref="A212">PROPER(IF(B212="",C212,LOOKUP(2,1/(B$1:B211=""),C$1:C211)))</f>
        <v>California</v>
      </c>
      <c r="B212" s="2" t="str">
        <f t="shared" si="3"/>
        <v>Los Angeles</v>
      </c>
      <c r="C212" s="1" t="s">
        <v>211</v>
      </c>
      <c r="D212" s="1">
        <v>4752.32</v>
      </c>
    </row>
    <row r="213" spans="1:4">
      <c r="A213" s="2" t="str" cm="1">
        <f t="array" ref="A213">PROPER(IF(B213="",C213,LOOKUP(2,1/(B$1:B212=""),C$1:C212)))</f>
        <v>California</v>
      </c>
      <c r="B213" s="2" t="str">
        <f t="shared" si="3"/>
        <v>Madera</v>
      </c>
      <c r="C213" s="1" t="s">
        <v>212</v>
      </c>
      <c r="D213" s="1">
        <v>2153.3200000000002</v>
      </c>
    </row>
    <row r="214" spans="1:4">
      <c r="A214" s="2" t="str" cm="1">
        <f t="array" ref="A214">PROPER(IF(B214="",C214,LOOKUP(2,1/(B$1:B213=""),C$1:C213)))</f>
        <v>California</v>
      </c>
      <c r="B214" s="2" t="str">
        <f t="shared" si="3"/>
        <v>Marin</v>
      </c>
      <c r="C214" s="1" t="s">
        <v>213</v>
      </c>
      <c r="D214" s="1">
        <v>828.2</v>
      </c>
    </row>
    <row r="215" spans="1:4">
      <c r="A215" s="2" t="str" cm="1">
        <f t="array" ref="A215">PROPER(IF(B215="",C215,LOOKUP(2,1/(B$1:B214=""),C$1:C214)))</f>
        <v>California</v>
      </c>
      <c r="B215" s="2" t="str">
        <f t="shared" si="3"/>
        <v>Mariposa</v>
      </c>
      <c r="C215" s="1" t="s">
        <v>214</v>
      </c>
      <c r="D215" s="1">
        <v>1462.79</v>
      </c>
    </row>
    <row r="216" spans="1:4">
      <c r="A216" s="2" t="str" cm="1">
        <f t="array" ref="A216">PROPER(IF(B216="",C216,LOOKUP(2,1/(B$1:B215=""),C$1:C215)))</f>
        <v>California</v>
      </c>
      <c r="B216" s="2" t="str">
        <f t="shared" si="3"/>
        <v>Mendocino</v>
      </c>
      <c r="C216" s="1" t="s">
        <v>215</v>
      </c>
      <c r="D216" s="1">
        <v>3878.14</v>
      </c>
    </row>
    <row r="217" spans="1:4">
      <c r="A217" s="2" t="str" cm="1">
        <f t="array" ref="A217">PROPER(IF(B217="",C217,LOOKUP(2,1/(B$1:B216=""),C$1:C216)))</f>
        <v>California</v>
      </c>
      <c r="B217" s="2" t="str">
        <f t="shared" si="3"/>
        <v>Merced</v>
      </c>
      <c r="C217" s="1" t="s">
        <v>216</v>
      </c>
      <c r="D217" s="1">
        <v>1971.87</v>
      </c>
    </row>
    <row r="218" spans="1:4">
      <c r="A218" s="2" t="str" cm="1">
        <f t="array" ref="A218">PROPER(IF(B218="",C218,LOOKUP(2,1/(B$1:B217=""),C$1:C217)))</f>
        <v>California</v>
      </c>
      <c r="B218" s="2" t="str">
        <f t="shared" si="3"/>
        <v>Modoc</v>
      </c>
      <c r="C218" s="1" t="s">
        <v>217</v>
      </c>
      <c r="D218" s="1">
        <v>4203.37</v>
      </c>
    </row>
    <row r="219" spans="1:4">
      <c r="A219" s="2" t="str" cm="1">
        <f t="array" ref="A219">PROPER(IF(B219="",C219,LOOKUP(2,1/(B$1:B218=""),C$1:C218)))</f>
        <v>California</v>
      </c>
      <c r="B219" s="2" t="str">
        <f t="shared" si="3"/>
        <v>Mono</v>
      </c>
      <c r="C219" s="1" t="s">
        <v>218</v>
      </c>
      <c r="D219" s="1">
        <v>3131.8</v>
      </c>
    </row>
    <row r="220" spans="1:4">
      <c r="A220" s="2" t="str" cm="1">
        <f t="array" ref="A220">PROPER(IF(B220="",C220,LOOKUP(2,1/(B$1:B219=""),C$1:C219)))</f>
        <v>California</v>
      </c>
      <c r="B220" s="2" t="str">
        <f t="shared" si="3"/>
        <v>Monterey</v>
      </c>
      <c r="C220" s="1" t="s">
        <v>219</v>
      </c>
      <c r="D220" s="1">
        <v>3771.07</v>
      </c>
    </row>
    <row r="221" spans="1:4">
      <c r="A221" s="2" t="str" cm="1">
        <f t="array" ref="A221">PROPER(IF(B221="",C221,LOOKUP(2,1/(B$1:B220=""),C$1:C220)))</f>
        <v>California</v>
      </c>
      <c r="B221" s="2" t="str">
        <f t="shared" si="3"/>
        <v>Napa</v>
      </c>
      <c r="C221" s="1" t="s">
        <v>220</v>
      </c>
      <c r="D221" s="1">
        <v>788.27</v>
      </c>
    </row>
    <row r="222" spans="1:4">
      <c r="A222" s="2" t="str" cm="1">
        <f t="array" ref="A222">PROPER(IF(B222="",C222,LOOKUP(2,1/(B$1:B221=""),C$1:C221)))</f>
        <v>California</v>
      </c>
      <c r="B222" s="2" t="str">
        <f t="shared" si="3"/>
        <v>Nevada</v>
      </c>
      <c r="C222" s="1" t="s">
        <v>221</v>
      </c>
      <c r="D222" s="1">
        <v>974.49</v>
      </c>
    </row>
    <row r="223" spans="1:4">
      <c r="A223" s="2" t="str" cm="1">
        <f t="array" ref="A223">PROPER(IF(B223="",C223,LOOKUP(2,1/(B$1:B222=""),C$1:C222)))</f>
        <v>California</v>
      </c>
      <c r="B223" s="2" t="str">
        <f t="shared" si="3"/>
        <v>Orange</v>
      </c>
      <c r="C223" s="1" t="s">
        <v>222</v>
      </c>
      <c r="D223" s="1">
        <v>947.98</v>
      </c>
    </row>
    <row r="224" spans="1:4">
      <c r="A224" s="2" t="str" cm="1">
        <f t="array" ref="A224">PROPER(IF(B224="",C224,LOOKUP(2,1/(B$1:B223=""),C$1:C223)))</f>
        <v>California</v>
      </c>
      <c r="B224" s="2" t="str">
        <f t="shared" si="3"/>
        <v>Placer</v>
      </c>
      <c r="C224" s="1" t="s">
        <v>223</v>
      </c>
      <c r="D224" s="1">
        <v>1502.78</v>
      </c>
    </row>
    <row r="225" spans="1:4">
      <c r="A225" s="2" t="str" cm="1">
        <f t="array" ref="A225">PROPER(IF(B225="",C225,LOOKUP(2,1/(B$1:B224=""),C$1:C224)))</f>
        <v>California</v>
      </c>
      <c r="B225" s="2" t="str">
        <f t="shared" si="3"/>
        <v>Plumas</v>
      </c>
      <c r="C225" s="1" t="s">
        <v>224</v>
      </c>
      <c r="D225" s="1">
        <v>2613.48</v>
      </c>
    </row>
    <row r="226" spans="1:4">
      <c r="A226" s="2" t="str" cm="1">
        <f t="array" ref="A226">PROPER(IF(B226="",C226,LOOKUP(2,1/(B$1:B225=""),C$1:C225)))</f>
        <v>California</v>
      </c>
      <c r="B226" s="2" t="str">
        <f t="shared" si="3"/>
        <v>Riverside</v>
      </c>
      <c r="C226" s="1" t="s">
        <v>225</v>
      </c>
      <c r="D226" s="1">
        <v>7303.13</v>
      </c>
    </row>
    <row r="227" spans="1:4">
      <c r="A227" s="2" t="str" cm="1">
        <f t="array" ref="A227">PROPER(IF(B227="",C227,LOOKUP(2,1/(B$1:B226=""),C$1:C226)))</f>
        <v>California</v>
      </c>
      <c r="B227" s="2" t="str">
        <f t="shared" si="3"/>
        <v>Sacramento</v>
      </c>
      <c r="C227" s="1" t="s">
        <v>226</v>
      </c>
      <c r="D227" s="1">
        <v>995.48</v>
      </c>
    </row>
    <row r="228" spans="1:4">
      <c r="A228" s="2" t="str" cm="1">
        <f t="array" ref="A228">PROPER(IF(B228="",C228,LOOKUP(2,1/(B$1:B227=""),C$1:C227)))</f>
        <v>California</v>
      </c>
      <c r="B228" s="2" t="str">
        <f t="shared" si="3"/>
        <v>San Benito</v>
      </c>
      <c r="C228" s="1" t="s">
        <v>227</v>
      </c>
      <c r="D228" s="1">
        <v>1390.73</v>
      </c>
    </row>
    <row r="229" spans="1:4">
      <c r="A229" s="2" t="str" cm="1">
        <f t="array" ref="A229">PROPER(IF(B229="",C229,LOOKUP(2,1/(B$1:B228=""),C$1:C228)))</f>
        <v>California</v>
      </c>
      <c r="B229" s="2" t="str">
        <f t="shared" si="3"/>
        <v>San Bernardino</v>
      </c>
      <c r="C229" s="1" t="s">
        <v>228</v>
      </c>
      <c r="D229" s="1">
        <v>20105.32</v>
      </c>
    </row>
    <row r="230" spans="1:4">
      <c r="A230" s="2" t="str" cm="1">
        <f t="array" ref="A230">PROPER(IF(B230="",C230,LOOKUP(2,1/(B$1:B229=""),C$1:C229)))</f>
        <v>California</v>
      </c>
      <c r="B230" s="2" t="str">
        <f t="shared" si="3"/>
        <v>San Diego</v>
      </c>
      <c r="C230" s="1" t="s">
        <v>229</v>
      </c>
      <c r="D230" s="1">
        <v>4525.5200000000004</v>
      </c>
    </row>
    <row r="231" spans="1:4">
      <c r="A231" s="2" t="str" cm="1">
        <f t="array" ref="A231">PROPER(IF(B231="",C231,LOOKUP(2,1/(B$1:B230=""),C$1:C230)))</f>
        <v>California</v>
      </c>
      <c r="B231" s="2" t="str">
        <f t="shared" si="3"/>
        <v>San Francisco</v>
      </c>
      <c r="C231" s="1" t="s">
        <v>230</v>
      </c>
      <c r="D231" s="1">
        <v>231.92</v>
      </c>
    </row>
    <row r="232" spans="1:4">
      <c r="A232" s="2" t="str" cm="1">
        <f t="array" ref="A232">PROPER(IF(B232="",C232,LOOKUP(2,1/(B$1:B231=""),C$1:C231)))</f>
        <v>California</v>
      </c>
      <c r="B232" s="2" t="str">
        <f t="shared" si="3"/>
        <v>San Joaquin</v>
      </c>
      <c r="C232" s="1" t="s">
        <v>231</v>
      </c>
      <c r="D232" s="1">
        <v>1426.25</v>
      </c>
    </row>
    <row r="233" spans="1:4">
      <c r="A233" s="2" t="str" cm="1">
        <f t="array" ref="A233">PROPER(IF(B233="",C233,LOOKUP(2,1/(B$1:B232=""),C$1:C232)))</f>
        <v>California</v>
      </c>
      <c r="B233" s="2" t="str">
        <f t="shared" si="3"/>
        <v>San Luis Obispo</v>
      </c>
      <c r="C233" s="1" t="s">
        <v>232</v>
      </c>
      <c r="D233" s="1">
        <v>3615.54</v>
      </c>
    </row>
    <row r="234" spans="1:4">
      <c r="A234" s="2" t="str" cm="1">
        <f t="array" ref="A234">PROPER(IF(B234="",C234,LOOKUP(2,1/(B$1:B233=""),C$1:C233)))</f>
        <v>California</v>
      </c>
      <c r="B234" s="2" t="str">
        <f t="shared" si="3"/>
        <v>San Mateo</v>
      </c>
      <c r="C234" s="1" t="s">
        <v>233</v>
      </c>
      <c r="D234" s="1">
        <v>741.01</v>
      </c>
    </row>
    <row r="235" spans="1:4">
      <c r="A235" s="2" t="str" cm="1">
        <f t="array" ref="A235">PROPER(IF(B235="",C235,LOOKUP(2,1/(B$1:B234=""),C$1:C234)))</f>
        <v>California</v>
      </c>
      <c r="B235" s="2" t="str">
        <f t="shared" si="3"/>
        <v>Santa Barbara</v>
      </c>
      <c r="C235" s="1" t="s">
        <v>234</v>
      </c>
      <c r="D235" s="1">
        <v>3789.08</v>
      </c>
    </row>
    <row r="236" spans="1:4">
      <c r="A236" s="2" t="str" cm="1">
        <f t="array" ref="A236">PROPER(IF(B236="",C236,LOOKUP(2,1/(B$1:B235=""),C$1:C235)))</f>
        <v>California</v>
      </c>
      <c r="B236" s="2" t="str">
        <f t="shared" si="3"/>
        <v>Santa Clara</v>
      </c>
      <c r="C236" s="1" t="s">
        <v>235</v>
      </c>
      <c r="D236" s="1">
        <v>1304.01</v>
      </c>
    </row>
    <row r="237" spans="1:4">
      <c r="A237" s="2" t="str" cm="1">
        <f t="array" ref="A237">PROPER(IF(B237="",C237,LOOKUP(2,1/(B$1:B236=""),C$1:C236)))</f>
        <v>California</v>
      </c>
      <c r="B237" s="2" t="str">
        <f t="shared" si="3"/>
        <v>Santa Cruz</v>
      </c>
      <c r="C237" s="1" t="s">
        <v>236</v>
      </c>
      <c r="D237" s="1">
        <v>607.16</v>
      </c>
    </row>
    <row r="238" spans="1:4">
      <c r="A238" s="2" t="str" cm="1">
        <f t="array" ref="A238">PROPER(IF(B238="",C238,LOOKUP(2,1/(B$1:B237=""),C$1:C237)))</f>
        <v>California</v>
      </c>
      <c r="B238" s="2" t="str">
        <f t="shared" si="3"/>
        <v>Shasta</v>
      </c>
      <c r="C238" s="1" t="s">
        <v>237</v>
      </c>
      <c r="D238" s="1">
        <v>3847.44</v>
      </c>
    </row>
    <row r="239" spans="1:4">
      <c r="A239" s="2" t="str" cm="1">
        <f t="array" ref="A239">PROPER(IF(B239="",C239,LOOKUP(2,1/(B$1:B238=""),C$1:C238)))</f>
        <v>California</v>
      </c>
      <c r="B239" s="2" t="str">
        <f t="shared" si="3"/>
        <v>Sierra</v>
      </c>
      <c r="C239" s="1" t="s">
        <v>238</v>
      </c>
      <c r="D239" s="1">
        <v>961.97</v>
      </c>
    </row>
    <row r="240" spans="1:4">
      <c r="A240" s="2" t="str" cm="1">
        <f t="array" ref="A240">PROPER(IF(B240="",C240,LOOKUP(2,1/(B$1:B239=""),C$1:C239)))</f>
        <v>California</v>
      </c>
      <c r="B240" s="2" t="str">
        <f t="shared" si="3"/>
        <v>Siskiyou</v>
      </c>
      <c r="C240" s="1" t="s">
        <v>239</v>
      </c>
      <c r="D240" s="1">
        <v>6347.46</v>
      </c>
    </row>
    <row r="241" spans="1:4">
      <c r="A241" s="2" t="str" cm="1">
        <f t="array" ref="A241">PROPER(IF(B241="",C241,LOOKUP(2,1/(B$1:B240=""),C$1:C240)))</f>
        <v>California</v>
      </c>
      <c r="B241" s="2" t="str">
        <f t="shared" si="3"/>
        <v>Solano</v>
      </c>
      <c r="C241" s="1" t="s">
        <v>240</v>
      </c>
      <c r="D241" s="1">
        <v>906.67</v>
      </c>
    </row>
    <row r="242" spans="1:4">
      <c r="A242" s="2" t="str" cm="1">
        <f t="array" ref="A242">PROPER(IF(B242="",C242,LOOKUP(2,1/(B$1:B241=""),C$1:C241)))</f>
        <v>California</v>
      </c>
      <c r="B242" s="2" t="str">
        <f t="shared" si="3"/>
        <v>Sonoma</v>
      </c>
      <c r="C242" s="1" t="s">
        <v>241</v>
      </c>
      <c r="D242" s="1">
        <v>1768.23</v>
      </c>
    </row>
    <row r="243" spans="1:4">
      <c r="A243" s="2" t="str" cm="1">
        <f t="array" ref="A243">PROPER(IF(B243="",C243,LOOKUP(2,1/(B$1:B242=""),C$1:C242)))</f>
        <v>California</v>
      </c>
      <c r="B243" s="2" t="str">
        <f t="shared" si="3"/>
        <v>Stanislaus</v>
      </c>
      <c r="C243" s="1" t="s">
        <v>242</v>
      </c>
      <c r="D243" s="1">
        <v>1514.67</v>
      </c>
    </row>
    <row r="244" spans="1:4">
      <c r="A244" s="2" t="str" cm="1">
        <f t="array" ref="A244">PROPER(IF(B244="",C244,LOOKUP(2,1/(B$1:B243=""),C$1:C243)))</f>
        <v>California</v>
      </c>
      <c r="B244" s="2" t="str">
        <f t="shared" si="3"/>
        <v>Sutter</v>
      </c>
      <c r="C244" s="1" t="s">
        <v>243</v>
      </c>
      <c r="D244" s="1">
        <v>608.58000000000004</v>
      </c>
    </row>
    <row r="245" spans="1:4">
      <c r="A245" s="2" t="str" cm="1">
        <f t="array" ref="A245">PROPER(IF(B245="",C245,LOOKUP(2,1/(B$1:B244=""),C$1:C244)))</f>
        <v>California</v>
      </c>
      <c r="B245" s="2" t="str">
        <f t="shared" si="3"/>
        <v>Tehama</v>
      </c>
      <c r="C245" s="1" t="s">
        <v>244</v>
      </c>
      <c r="D245" s="1">
        <v>2962.27</v>
      </c>
    </row>
    <row r="246" spans="1:4">
      <c r="A246" s="2" t="str" cm="1">
        <f t="array" ref="A246">PROPER(IF(B246="",C246,LOOKUP(2,1/(B$1:B245=""),C$1:C245)))</f>
        <v>California</v>
      </c>
      <c r="B246" s="2" t="str">
        <f t="shared" si="3"/>
        <v>Trinity</v>
      </c>
      <c r="C246" s="1" t="s">
        <v>245</v>
      </c>
      <c r="D246" s="1">
        <v>3207.54</v>
      </c>
    </row>
    <row r="247" spans="1:4">
      <c r="A247" s="2" t="str" cm="1">
        <f t="array" ref="A247">PROPER(IF(B247="",C247,LOOKUP(2,1/(B$1:B246=""),C$1:C246)))</f>
        <v>California</v>
      </c>
      <c r="B247" s="2" t="str">
        <f t="shared" si="3"/>
        <v>Tulare</v>
      </c>
      <c r="C247" s="1" t="s">
        <v>246</v>
      </c>
      <c r="D247" s="1">
        <v>4839.09</v>
      </c>
    </row>
    <row r="248" spans="1:4">
      <c r="A248" s="2" t="str" cm="1">
        <f t="array" ref="A248">PROPER(IF(B248="",C248,LOOKUP(2,1/(B$1:B247=""),C$1:C247)))</f>
        <v>California</v>
      </c>
      <c r="B248" s="2" t="str">
        <f t="shared" si="3"/>
        <v>Tuolumne</v>
      </c>
      <c r="C248" s="1" t="s">
        <v>247</v>
      </c>
      <c r="D248" s="1">
        <v>2274.34</v>
      </c>
    </row>
    <row r="249" spans="1:4">
      <c r="A249" s="2" t="str" cm="1">
        <f t="array" ref="A249">PROPER(IF(B249="",C249,LOOKUP(2,1/(B$1:B248=""),C$1:C248)))</f>
        <v>California</v>
      </c>
      <c r="B249" s="2" t="str">
        <f t="shared" si="3"/>
        <v>Ventura</v>
      </c>
      <c r="C249" s="1" t="s">
        <v>248</v>
      </c>
      <c r="D249" s="1">
        <v>2208.1999999999998</v>
      </c>
    </row>
    <row r="250" spans="1:4">
      <c r="A250" s="2" t="str" cm="1">
        <f t="array" ref="A250">PROPER(IF(B250="",C250,LOOKUP(2,1/(B$1:B249=""),C$1:C249)))</f>
        <v>California</v>
      </c>
      <c r="B250" s="2" t="str">
        <f t="shared" si="3"/>
        <v>Yolo</v>
      </c>
      <c r="C250" s="1" t="s">
        <v>249</v>
      </c>
      <c r="D250" s="1">
        <v>1022.89</v>
      </c>
    </row>
    <row r="251" spans="1:4">
      <c r="A251" s="2" t="str" cm="1">
        <f t="array" ref="A251">PROPER(IF(B251="",C251,LOOKUP(2,1/(B$1:B250=""),C$1:C250)))</f>
        <v>California</v>
      </c>
      <c r="B251" s="2" t="str">
        <f t="shared" si="3"/>
        <v>Yuba</v>
      </c>
      <c r="C251" s="1" t="s">
        <v>250</v>
      </c>
      <c r="D251" s="1">
        <v>643.73</v>
      </c>
    </row>
    <row r="252" spans="1:4">
      <c r="A252" s="2" t="str" cm="1">
        <f t="array" ref="A252">PROPER(IF(B252="",C252,LOOKUP(2,1/(B$1:B251=""),C$1:C251)))</f>
        <v>Colorado</v>
      </c>
      <c r="B252" s="2" t="str">
        <f t="shared" si="3"/>
        <v/>
      </c>
      <c r="C252" s="1" t="s">
        <v>251</v>
      </c>
      <c r="D252" s="1">
        <v>104093.57</v>
      </c>
    </row>
    <row r="253" spans="1:4">
      <c r="A253" s="2" t="str" cm="1">
        <f t="array" ref="A253">PROPER(IF(B253="",C253,LOOKUP(2,1/(B$1:B252=""),C$1:C252)))</f>
        <v>Colorado</v>
      </c>
      <c r="B253" s="2" t="str">
        <f t="shared" si="3"/>
        <v>Adams</v>
      </c>
      <c r="C253" s="1" t="s">
        <v>252</v>
      </c>
      <c r="D253" s="1">
        <v>1197.71</v>
      </c>
    </row>
    <row r="254" spans="1:4">
      <c r="A254" s="2" t="str" cm="1">
        <f t="array" ref="A254">PROPER(IF(B254="",C254,LOOKUP(2,1/(B$1:B253=""),C$1:C253)))</f>
        <v>Colorado</v>
      </c>
      <c r="B254" s="2" t="str">
        <f t="shared" si="3"/>
        <v>Alamosa</v>
      </c>
      <c r="C254" s="1" t="s">
        <v>253</v>
      </c>
      <c r="D254" s="1">
        <v>723.53</v>
      </c>
    </row>
    <row r="255" spans="1:4">
      <c r="A255" s="2" t="str" cm="1">
        <f t="array" ref="A255">PROPER(IF(B255="",C255,LOOKUP(2,1/(B$1:B254=""),C$1:C254)))</f>
        <v>Colorado</v>
      </c>
      <c r="B255" s="2" t="str">
        <f t="shared" si="3"/>
        <v>Arapahoe</v>
      </c>
      <c r="C255" s="1" t="s">
        <v>254</v>
      </c>
      <c r="D255" s="1">
        <v>805.43</v>
      </c>
    </row>
    <row r="256" spans="1:4">
      <c r="A256" s="2" t="str" cm="1">
        <f t="array" ref="A256">PROPER(IF(B256="",C256,LOOKUP(2,1/(B$1:B255=""),C$1:C255)))</f>
        <v>Colorado</v>
      </c>
      <c r="B256" s="2" t="str">
        <f t="shared" si="3"/>
        <v>Archuleta</v>
      </c>
      <c r="C256" s="1" t="s">
        <v>255</v>
      </c>
      <c r="D256" s="1">
        <v>1355.48</v>
      </c>
    </row>
    <row r="257" spans="1:4">
      <c r="A257" s="2" t="str" cm="1">
        <f t="array" ref="A257">PROPER(IF(B257="",C257,LOOKUP(2,1/(B$1:B256=""),C$1:C256)))</f>
        <v>Colorado</v>
      </c>
      <c r="B257" s="2" t="str">
        <f t="shared" si="3"/>
        <v>Baca</v>
      </c>
      <c r="C257" s="1" t="s">
        <v>256</v>
      </c>
      <c r="D257" s="1">
        <v>2557.09</v>
      </c>
    </row>
    <row r="258" spans="1:4">
      <c r="A258" s="2" t="str" cm="1">
        <f t="array" ref="A258">PROPER(IF(B258="",C258,LOOKUP(2,1/(B$1:B257=""),C$1:C257)))</f>
        <v>Colorado</v>
      </c>
      <c r="B258" s="2" t="str">
        <f t="shared" si="3"/>
        <v>Bent</v>
      </c>
      <c r="C258" s="1" t="s">
        <v>257</v>
      </c>
      <c r="D258" s="1">
        <v>1541.12</v>
      </c>
    </row>
    <row r="259" spans="1:4">
      <c r="A259" s="2" t="str" cm="1">
        <f t="array" ref="A259">PROPER(IF(B259="",C259,LOOKUP(2,1/(B$1:B258=""),C$1:C258)))</f>
        <v>Colorado</v>
      </c>
      <c r="B259" s="2" t="str">
        <f t="shared" ref="B259:B322" si="4">IFERROR(LEFT(C259,(FIND(",",C259,1)-1)),"")</f>
        <v>Boulder</v>
      </c>
      <c r="C259" s="1" t="s">
        <v>258</v>
      </c>
      <c r="D259" s="1">
        <v>751.37</v>
      </c>
    </row>
    <row r="260" spans="1:4">
      <c r="A260" s="2" t="str" cm="1">
        <f t="array" ref="A260">PROPER(IF(B260="",C260,LOOKUP(2,1/(B$1:B259=""),C$1:C259)))</f>
        <v>Colorado</v>
      </c>
      <c r="B260" s="2" t="str">
        <f t="shared" si="4"/>
        <v>Broomfield</v>
      </c>
      <c r="C260" s="1" t="s">
        <v>259</v>
      </c>
      <c r="D260" s="1">
        <v>0</v>
      </c>
    </row>
    <row r="261" spans="1:4">
      <c r="A261" s="2" t="str" cm="1">
        <f t="array" ref="A261">PROPER(IF(B261="",C261,LOOKUP(2,1/(B$1:B260=""),C$1:C260)))</f>
        <v>Colorado</v>
      </c>
      <c r="B261" s="2" t="str">
        <f t="shared" si="4"/>
        <v>Chaffee</v>
      </c>
      <c r="C261" s="1" t="s">
        <v>260</v>
      </c>
      <c r="D261" s="1">
        <v>1015.01</v>
      </c>
    </row>
    <row r="262" spans="1:4">
      <c r="A262" s="2" t="str" cm="1">
        <f t="array" ref="A262">PROPER(IF(B262="",C262,LOOKUP(2,1/(B$1:B261=""),C$1:C261)))</f>
        <v>Colorado</v>
      </c>
      <c r="B262" s="2" t="str">
        <f t="shared" si="4"/>
        <v>Cheyenne</v>
      </c>
      <c r="C262" s="1" t="s">
        <v>261</v>
      </c>
      <c r="D262" s="1">
        <v>1781.37</v>
      </c>
    </row>
    <row r="263" spans="1:4">
      <c r="A263" s="2" t="str" cm="1">
        <f t="array" ref="A263">PROPER(IF(B263="",C263,LOOKUP(2,1/(B$1:B262=""),C$1:C262)))</f>
        <v>Colorado</v>
      </c>
      <c r="B263" s="2" t="str">
        <f t="shared" si="4"/>
        <v>Clear Creek</v>
      </c>
      <c r="C263" s="1" t="s">
        <v>262</v>
      </c>
      <c r="D263" s="1">
        <v>396.46</v>
      </c>
    </row>
    <row r="264" spans="1:4">
      <c r="A264" s="2" t="str" cm="1">
        <f t="array" ref="A264">PROPER(IF(B264="",C264,LOOKUP(2,1/(B$1:B263=""),C$1:C263)))</f>
        <v>Colorado</v>
      </c>
      <c r="B264" s="2" t="str">
        <f t="shared" si="4"/>
        <v>Conejos</v>
      </c>
      <c r="C264" s="1" t="s">
        <v>263</v>
      </c>
      <c r="D264" s="1">
        <v>1290.8699999999999</v>
      </c>
    </row>
    <row r="265" spans="1:4">
      <c r="A265" s="2" t="str" cm="1">
        <f t="array" ref="A265">PROPER(IF(B265="",C265,LOOKUP(2,1/(B$1:B264=""),C$1:C264)))</f>
        <v>Colorado</v>
      </c>
      <c r="B265" s="2" t="str">
        <f t="shared" si="4"/>
        <v>Costilla</v>
      </c>
      <c r="C265" s="1" t="s">
        <v>264</v>
      </c>
      <c r="D265" s="1">
        <v>1230.44</v>
      </c>
    </row>
    <row r="266" spans="1:4">
      <c r="A266" s="2" t="str" cm="1">
        <f t="array" ref="A266">PROPER(IF(B266="",C266,LOOKUP(2,1/(B$1:B265=""),C$1:C265)))</f>
        <v>Colorado</v>
      </c>
      <c r="B266" s="2" t="str">
        <f t="shared" si="4"/>
        <v>Crowley</v>
      </c>
      <c r="C266" s="1" t="s">
        <v>265</v>
      </c>
      <c r="D266" s="1">
        <v>800.33</v>
      </c>
    </row>
    <row r="267" spans="1:4">
      <c r="A267" s="2" t="str" cm="1">
        <f t="array" ref="A267">PROPER(IF(B267="",C267,LOOKUP(2,1/(B$1:B266=""),C$1:C266)))</f>
        <v>Colorado</v>
      </c>
      <c r="B267" s="2" t="str">
        <f t="shared" si="4"/>
        <v>Custer</v>
      </c>
      <c r="C267" s="1" t="s">
        <v>266</v>
      </c>
      <c r="D267" s="1">
        <v>739.9</v>
      </c>
    </row>
    <row r="268" spans="1:4">
      <c r="A268" s="2" t="str" cm="1">
        <f t="array" ref="A268">PROPER(IF(B268="",C268,LOOKUP(2,1/(B$1:B267=""),C$1:C267)))</f>
        <v>Colorado</v>
      </c>
      <c r="B268" s="2" t="str">
        <f t="shared" si="4"/>
        <v>Delta</v>
      </c>
      <c r="C268" s="1" t="s">
        <v>267</v>
      </c>
      <c r="D268" s="1">
        <v>1148.52</v>
      </c>
    </row>
    <row r="269" spans="1:4">
      <c r="A269" s="2" t="str" cm="1">
        <f t="array" ref="A269">PROPER(IF(B269="",C269,LOOKUP(2,1/(B$1:B268=""),C$1:C268)))</f>
        <v>Colorado</v>
      </c>
      <c r="B269" s="2" t="str">
        <f t="shared" si="4"/>
        <v>Denver</v>
      </c>
      <c r="C269" s="1" t="s">
        <v>268</v>
      </c>
      <c r="D269" s="1">
        <v>154.94</v>
      </c>
    </row>
    <row r="270" spans="1:4">
      <c r="A270" s="2" t="str" cm="1">
        <f t="array" ref="A270">PROPER(IF(B270="",C270,LOOKUP(2,1/(B$1:B269=""),C$1:C269)))</f>
        <v>Colorado</v>
      </c>
      <c r="B270" s="2" t="str">
        <f t="shared" si="4"/>
        <v>Dolores</v>
      </c>
      <c r="C270" s="1" t="s">
        <v>269</v>
      </c>
      <c r="D270" s="1">
        <v>1068.0899999999999</v>
      </c>
    </row>
    <row r="271" spans="1:4">
      <c r="A271" s="2" t="str" cm="1">
        <f t="array" ref="A271">PROPER(IF(B271="",C271,LOOKUP(2,1/(B$1:B270=""),C$1:C270)))</f>
        <v>Colorado</v>
      </c>
      <c r="B271" s="2" t="str">
        <f t="shared" si="4"/>
        <v>Douglas</v>
      </c>
      <c r="C271" s="1" t="s">
        <v>270</v>
      </c>
      <c r="D271" s="1">
        <v>842.75</v>
      </c>
    </row>
    <row r="272" spans="1:4">
      <c r="A272" s="2" t="str" cm="1">
        <f t="array" ref="A272">PROPER(IF(B272="",C272,LOOKUP(2,1/(B$1:B271=""),C$1:C271)))</f>
        <v>Colorado</v>
      </c>
      <c r="B272" s="2" t="str">
        <f t="shared" si="4"/>
        <v>Eagle</v>
      </c>
      <c r="C272" s="1" t="s">
        <v>271</v>
      </c>
      <c r="D272" s="1">
        <v>1691.8</v>
      </c>
    </row>
    <row r="273" spans="1:4">
      <c r="A273" s="2" t="str" cm="1">
        <f t="array" ref="A273">PROPER(IF(B273="",C273,LOOKUP(2,1/(B$1:B272=""),C$1:C272)))</f>
        <v>Colorado</v>
      </c>
      <c r="B273" s="2" t="str">
        <f t="shared" si="4"/>
        <v>Elbert</v>
      </c>
      <c r="C273" s="1" t="s">
        <v>272</v>
      </c>
      <c r="D273" s="1">
        <v>1850.89</v>
      </c>
    </row>
    <row r="274" spans="1:4">
      <c r="A274" s="2" t="str" cm="1">
        <f t="array" ref="A274">PROPER(IF(B274="",C274,LOOKUP(2,1/(B$1:B273=""),C$1:C273)))</f>
        <v>Colorado</v>
      </c>
      <c r="B274" s="2" t="str">
        <f t="shared" si="4"/>
        <v>El Paso</v>
      </c>
      <c r="C274" s="1" t="s">
        <v>273</v>
      </c>
      <c r="D274" s="1">
        <v>2129.56</v>
      </c>
    </row>
    <row r="275" spans="1:4">
      <c r="A275" s="2" t="str" cm="1">
        <f t="array" ref="A275">PROPER(IF(B275="",C275,LOOKUP(2,1/(B$1:B274=""),C$1:C274)))</f>
        <v>Colorado</v>
      </c>
      <c r="B275" s="2" t="str">
        <f t="shared" si="4"/>
        <v>Fremont</v>
      </c>
      <c r="C275" s="1" t="s">
        <v>274</v>
      </c>
      <c r="D275" s="1">
        <v>1533.95</v>
      </c>
    </row>
    <row r="276" spans="1:4">
      <c r="A276" s="2" t="str" cm="1">
        <f t="array" ref="A276">PROPER(IF(B276="",C276,LOOKUP(2,1/(B$1:B275=""),C$1:C275)))</f>
        <v>Colorado</v>
      </c>
      <c r="B276" s="2" t="str">
        <f t="shared" si="4"/>
        <v>Garfield</v>
      </c>
      <c r="C276" s="1" t="s">
        <v>275</v>
      </c>
      <c r="D276" s="1">
        <v>2955.76</v>
      </c>
    </row>
    <row r="277" spans="1:4">
      <c r="A277" s="2" t="str" cm="1">
        <f t="array" ref="A277">PROPER(IF(B277="",C277,LOOKUP(2,1/(B$1:B276=""),C$1:C276)))</f>
        <v>Colorado</v>
      </c>
      <c r="B277" s="2" t="str">
        <f t="shared" si="4"/>
        <v>Gilpin</v>
      </c>
      <c r="C277" s="1" t="s">
        <v>276</v>
      </c>
      <c r="D277" s="1">
        <v>150.25</v>
      </c>
    </row>
    <row r="278" spans="1:4">
      <c r="A278" s="2" t="str" cm="1">
        <f t="array" ref="A278">PROPER(IF(B278="",C278,LOOKUP(2,1/(B$1:B277=""),C$1:C277)))</f>
        <v>Colorado</v>
      </c>
      <c r="B278" s="2" t="str">
        <f t="shared" si="4"/>
        <v>Grand</v>
      </c>
      <c r="C278" s="1" t="s">
        <v>277</v>
      </c>
      <c r="D278" s="1">
        <v>1869.6</v>
      </c>
    </row>
    <row r="279" spans="1:4">
      <c r="A279" s="2" t="str" cm="1">
        <f t="array" ref="A279">PROPER(IF(B279="",C279,LOOKUP(2,1/(B$1:B278=""),C$1:C278)))</f>
        <v>Colorado</v>
      </c>
      <c r="B279" s="2" t="str">
        <f t="shared" si="4"/>
        <v>Gunnison</v>
      </c>
      <c r="C279" s="1" t="s">
        <v>278</v>
      </c>
      <c r="D279" s="1">
        <v>3259.75</v>
      </c>
    </row>
    <row r="280" spans="1:4">
      <c r="A280" s="2" t="str" cm="1">
        <f t="array" ref="A280">PROPER(IF(B280="",C280,LOOKUP(2,1/(B$1:B279=""),C$1:C279)))</f>
        <v>Colorado</v>
      </c>
      <c r="B280" s="2" t="str">
        <f t="shared" si="4"/>
        <v>Hinsdale</v>
      </c>
      <c r="C280" s="1" t="s">
        <v>279</v>
      </c>
      <c r="D280" s="1">
        <v>1123.1400000000001</v>
      </c>
    </row>
    <row r="281" spans="1:4">
      <c r="A281" s="2" t="str" cm="1">
        <f t="array" ref="A281">PROPER(IF(B281="",C281,LOOKUP(2,1/(B$1:B280=""),C$1:C280)))</f>
        <v>Colorado</v>
      </c>
      <c r="B281" s="2" t="str">
        <f t="shared" si="4"/>
        <v>Huerfano</v>
      </c>
      <c r="C281" s="1" t="s">
        <v>280</v>
      </c>
      <c r="D281" s="1">
        <v>1593.24</v>
      </c>
    </row>
    <row r="282" spans="1:4">
      <c r="A282" s="2" t="str" cm="1">
        <f t="array" ref="A282">PROPER(IF(B282="",C282,LOOKUP(2,1/(B$1:B281=""),C$1:C281)))</f>
        <v>Colorado</v>
      </c>
      <c r="B282" s="2" t="str">
        <f t="shared" si="4"/>
        <v>Jackson</v>
      </c>
      <c r="C282" s="1" t="s">
        <v>281</v>
      </c>
      <c r="D282" s="1">
        <v>1620.95</v>
      </c>
    </row>
    <row r="283" spans="1:4">
      <c r="A283" s="2" t="str" cm="1">
        <f t="array" ref="A283">PROPER(IF(B283="",C283,LOOKUP(2,1/(B$1:B282=""),C$1:C282)))</f>
        <v>Colorado</v>
      </c>
      <c r="B283" s="2" t="str">
        <f t="shared" si="4"/>
        <v>Jefferson</v>
      </c>
      <c r="C283" s="1" t="s">
        <v>282</v>
      </c>
      <c r="D283" s="1">
        <v>778.06</v>
      </c>
    </row>
    <row r="284" spans="1:4">
      <c r="A284" s="2" t="str" cm="1">
        <f t="array" ref="A284">PROPER(IF(B284="",C284,LOOKUP(2,1/(B$1:B283=""),C$1:C283)))</f>
        <v>Colorado</v>
      </c>
      <c r="B284" s="2" t="str">
        <f t="shared" si="4"/>
        <v>Kiowa</v>
      </c>
      <c r="C284" s="1" t="s">
        <v>283</v>
      </c>
      <c r="D284" s="1">
        <v>1785.76</v>
      </c>
    </row>
    <row r="285" spans="1:4">
      <c r="A285" s="2" t="str" cm="1">
        <f t="array" ref="A285">PROPER(IF(B285="",C285,LOOKUP(2,1/(B$1:B284=""),C$1:C284)))</f>
        <v>Colorado</v>
      </c>
      <c r="B285" s="2" t="str">
        <f t="shared" si="4"/>
        <v>Kit Carson</v>
      </c>
      <c r="C285" s="1" t="s">
        <v>284</v>
      </c>
      <c r="D285" s="1">
        <v>2161.56</v>
      </c>
    </row>
    <row r="286" spans="1:4">
      <c r="A286" s="2" t="str" cm="1">
        <f t="array" ref="A286">PROPER(IF(B286="",C286,LOOKUP(2,1/(B$1:B285=""),C$1:C285)))</f>
        <v>Colorado</v>
      </c>
      <c r="B286" s="2" t="str">
        <f t="shared" si="4"/>
        <v>Lake</v>
      </c>
      <c r="C286" s="1" t="s">
        <v>285</v>
      </c>
      <c r="D286" s="1">
        <v>383.9</v>
      </c>
    </row>
    <row r="287" spans="1:4">
      <c r="A287" s="2" t="str" cm="1">
        <f t="array" ref="A287">PROPER(IF(B287="",C287,LOOKUP(2,1/(B$1:B286=""),C$1:C286)))</f>
        <v>Colorado</v>
      </c>
      <c r="B287" s="2" t="str">
        <f t="shared" si="4"/>
        <v>La Plata</v>
      </c>
      <c r="C287" s="1" t="s">
        <v>286</v>
      </c>
      <c r="D287" s="1">
        <v>1699.93</v>
      </c>
    </row>
    <row r="288" spans="1:4">
      <c r="A288" s="2" t="str" cm="1">
        <f t="array" ref="A288">PROPER(IF(B288="",C288,LOOKUP(2,1/(B$1:B287=""),C$1:C287)))</f>
        <v>Colorado</v>
      </c>
      <c r="B288" s="2" t="str">
        <f t="shared" si="4"/>
        <v>Larimer</v>
      </c>
      <c r="C288" s="1" t="s">
        <v>287</v>
      </c>
      <c r="D288" s="1">
        <v>2633.86</v>
      </c>
    </row>
    <row r="289" spans="1:4">
      <c r="A289" s="2" t="str" cm="1">
        <f t="array" ref="A289">PROPER(IF(B289="",C289,LOOKUP(2,1/(B$1:B288=""),C$1:C288)))</f>
        <v>Colorado</v>
      </c>
      <c r="B289" s="2" t="str">
        <f t="shared" si="4"/>
        <v>Las Animas</v>
      </c>
      <c r="C289" s="1" t="s">
        <v>288</v>
      </c>
      <c r="D289" s="1">
        <v>4775.42</v>
      </c>
    </row>
    <row r="290" spans="1:4">
      <c r="A290" s="2" t="str" cm="1">
        <f t="array" ref="A290">PROPER(IF(B290="",C290,LOOKUP(2,1/(B$1:B289=""),C$1:C289)))</f>
        <v>Colorado</v>
      </c>
      <c r="B290" s="2" t="str">
        <f t="shared" si="4"/>
        <v>Lincoln</v>
      </c>
      <c r="C290" s="1" t="s">
        <v>289</v>
      </c>
      <c r="D290" s="1">
        <v>2586.39</v>
      </c>
    </row>
    <row r="291" spans="1:4">
      <c r="A291" s="2" t="str" cm="1">
        <f t="array" ref="A291">PROPER(IF(B291="",C291,LOOKUP(2,1/(B$1:B290=""),C$1:C290)))</f>
        <v>Colorado</v>
      </c>
      <c r="B291" s="2" t="str">
        <f t="shared" si="4"/>
        <v>Logan</v>
      </c>
      <c r="C291" s="1" t="s">
        <v>290</v>
      </c>
      <c r="D291" s="1">
        <v>1844.86</v>
      </c>
    </row>
    <row r="292" spans="1:4">
      <c r="A292" s="2" t="str" cm="1">
        <f t="array" ref="A292">PROPER(IF(B292="",C292,LOOKUP(2,1/(B$1:B291=""),C$1:C291)))</f>
        <v>Colorado</v>
      </c>
      <c r="B292" s="2" t="str">
        <f t="shared" si="4"/>
        <v>Mesa</v>
      </c>
      <c r="C292" s="1" t="s">
        <v>291</v>
      </c>
      <c r="D292" s="1">
        <v>3341.11</v>
      </c>
    </row>
    <row r="293" spans="1:4">
      <c r="A293" s="2" t="str" cm="1">
        <f t="array" ref="A293">PROPER(IF(B293="",C293,LOOKUP(2,1/(B$1:B292=""),C$1:C292)))</f>
        <v>Colorado</v>
      </c>
      <c r="B293" s="2" t="str">
        <f t="shared" si="4"/>
        <v>Mineral</v>
      </c>
      <c r="C293" s="1" t="s">
        <v>292</v>
      </c>
      <c r="D293" s="1">
        <v>877.7</v>
      </c>
    </row>
    <row r="294" spans="1:4">
      <c r="A294" s="2" t="str" cm="1">
        <f t="array" ref="A294">PROPER(IF(B294="",C294,LOOKUP(2,1/(B$1:B293=""),C$1:C293)))</f>
        <v>Colorado</v>
      </c>
      <c r="B294" s="2" t="str">
        <f t="shared" si="4"/>
        <v>Moffat</v>
      </c>
      <c r="C294" s="1" t="s">
        <v>293</v>
      </c>
      <c r="D294" s="1">
        <v>4750.9399999999996</v>
      </c>
    </row>
    <row r="295" spans="1:4">
      <c r="A295" s="2" t="str" cm="1">
        <f t="array" ref="A295">PROPER(IF(B295="",C295,LOOKUP(2,1/(B$1:B294=""),C$1:C294)))</f>
        <v>Colorado</v>
      </c>
      <c r="B295" s="2" t="str">
        <f t="shared" si="4"/>
        <v>Montezuma</v>
      </c>
      <c r="C295" s="1" t="s">
        <v>294</v>
      </c>
      <c r="D295" s="1">
        <v>2039.97</v>
      </c>
    </row>
    <row r="296" spans="1:4">
      <c r="A296" s="2" t="str" cm="1">
        <f t="array" ref="A296">PROPER(IF(B296="",C296,LOOKUP(2,1/(B$1:B295=""),C$1:C295)))</f>
        <v>Colorado</v>
      </c>
      <c r="B296" s="2" t="str">
        <f t="shared" si="4"/>
        <v>Montrose</v>
      </c>
      <c r="C296" s="1" t="s">
        <v>295</v>
      </c>
      <c r="D296" s="1">
        <v>2242.5700000000002</v>
      </c>
    </row>
    <row r="297" spans="1:4">
      <c r="A297" s="2" t="str" cm="1">
        <f t="array" ref="A297">PROPER(IF(B297="",C297,LOOKUP(2,1/(B$1:B296=""),C$1:C296)))</f>
        <v>Colorado</v>
      </c>
      <c r="B297" s="2" t="str">
        <f t="shared" si="4"/>
        <v>Morgan</v>
      </c>
      <c r="C297" s="1" t="s">
        <v>296</v>
      </c>
      <c r="D297" s="1">
        <v>1293.8699999999999</v>
      </c>
    </row>
    <row r="298" spans="1:4">
      <c r="A298" s="2" t="str" cm="1">
        <f t="array" ref="A298">PROPER(IF(B298="",C298,LOOKUP(2,1/(B$1:B297=""),C$1:C297)))</f>
        <v>Colorado</v>
      </c>
      <c r="B298" s="2" t="str">
        <f t="shared" si="4"/>
        <v>Otero</v>
      </c>
      <c r="C298" s="1" t="s">
        <v>297</v>
      </c>
      <c r="D298" s="1">
        <v>1269.74</v>
      </c>
    </row>
    <row r="299" spans="1:4">
      <c r="A299" s="2" t="str" cm="1">
        <f t="array" ref="A299">PROPER(IF(B299="",C299,LOOKUP(2,1/(B$1:B298=""),C$1:C298)))</f>
        <v>Colorado</v>
      </c>
      <c r="B299" s="2" t="str">
        <f t="shared" si="4"/>
        <v>Ouray</v>
      </c>
      <c r="C299" s="1" t="s">
        <v>298</v>
      </c>
      <c r="D299" s="1">
        <v>542.21</v>
      </c>
    </row>
    <row r="300" spans="1:4">
      <c r="A300" s="2" t="str" cm="1">
        <f t="array" ref="A300">PROPER(IF(B300="",C300,LOOKUP(2,1/(B$1:B299=""),C$1:C299)))</f>
        <v>Colorado</v>
      </c>
      <c r="B300" s="2" t="str">
        <f t="shared" si="4"/>
        <v>Park</v>
      </c>
      <c r="C300" s="1" t="s">
        <v>299</v>
      </c>
      <c r="D300" s="1">
        <v>2210.69</v>
      </c>
    </row>
    <row r="301" spans="1:4">
      <c r="A301" s="2" t="str" cm="1">
        <f t="array" ref="A301">PROPER(IF(B301="",C301,LOOKUP(2,1/(B$1:B300=""),C$1:C300)))</f>
        <v>Colorado</v>
      </c>
      <c r="B301" s="2" t="str">
        <f t="shared" si="4"/>
        <v>Phillips</v>
      </c>
      <c r="C301" s="1" t="s">
        <v>300</v>
      </c>
      <c r="D301" s="1">
        <v>687.74</v>
      </c>
    </row>
    <row r="302" spans="1:4">
      <c r="A302" s="2" t="str" cm="1">
        <f t="array" ref="A302">PROPER(IF(B302="",C302,LOOKUP(2,1/(B$1:B301=""),C$1:C301)))</f>
        <v>Colorado</v>
      </c>
      <c r="B302" s="2" t="str">
        <f t="shared" si="4"/>
        <v>Pitkin</v>
      </c>
      <c r="C302" s="1" t="s">
        <v>301</v>
      </c>
      <c r="D302" s="1">
        <v>973.23</v>
      </c>
    </row>
    <row r="303" spans="1:4">
      <c r="A303" s="2" t="str" cm="1">
        <f t="array" ref="A303">PROPER(IF(B303="",C303,LOOKUP(2,1/(B$1:B302=""),C$1:C302)))</f>
        <v>Colorado</v>
      </c>
      <c r="B303" s="2" t="str">
        <f t="shared" si="4"/>
        <v>Prowers</v>
      </c>
      <c r="C303" s="1" t="s">
        <v>302</v>
      </c>
      <c r="D303" s="1">
        <v>1644.35</v>
      </c>
    </row>
    <row r="304" spans="1:4">
      <c r="A304" s="2" t="str" cm="1">
        <f t="array" ref="A304">PROPER(IF(B304="",C304,LOOKUP(2,1/(B$1:B303=""),C$1:C303)))</f>
        <v>Colorado</v>
      </c>
      <c r="B304" s="2" t="str">
        <f t="shared" si="4"/>
        <v>Pueblo</v>
      </c>
      <c r="C304" s="1" t="s">
        <v>303</v>
      </c>
      <c r="D304" s="1">
        <v>2397.73</v>
      </c>
    </row>
    <row r="305" spans="1:4">
      <c r="A305" s="2" t="str" cm="1">
        <f t="array" ref="A305">PROPER(IF(B305="",C305,LOOKUP(2,1/(B$1:B304=""),C$1:C304)))</f>
        <v>Colorado</v>
      </c>
      <c r="B305" s="2" t="str">
        <f t="shared" si="4"/>
        <v>Rio Blanco</v>
      </c>
      <c r="C305" s="1" t="s">
        <v>304</v>
      </c>
      <c r="D305" s="1">
        <v>3222.91</v>
      </c>
    </row>
    <row r="306" spans="1:4">
      <c r="A306" s="2" t="str" cm="1">
        <f t="array" ref="A306">PROPER(IF(B306="",C306,LOOKUP(2,1/(B$1:B305=""),C$1:C305)))</f>
        <v>Colorado</v>
      </c>
      <c r="B306" s="2" t="str">
        <f t="shared" si="4"/>
        <v>Rio Grande</v>
      </c>
      <c r="C306" s="1" t="s">
        <v>305</v>
      </c>
      <c r="D306" s="1">
        <v>912.14</v>
      </c>
    </row>
    <row r="307" spans="1:4">
      <c r="A307" s="2" t="str" cm="1">
        <f t="array" ref="A307">PROPER(IF(B307="",C307,LOOKUP(2,1/(B$1:B306=""),C$1:C306)))</f>
        <v>Colorado</v>
      </c>
      <c r="B307" s="2" t="str">
        <f t="shared" si="4"/>
        <v>Routt</v>
      </c>
      <c r="C307" s="1" t="s">
        <v>306</v>
      </c>
      <c r="D307" s="1">
        <v>2368.02</v>
      </c>
    </row>
    <row r="308" spans="1:4">
      <c r="A308" s="2" t="str" cm="1">
        <f t="array" ref="A308">PROPER(IF(B308="",C308,LOOKUP(2,1/(B$1:B307=""),C$1:C307)))</f>
        <v>Colorado</v>
      </c>
      <c r="B308" s="2" t="str">
        <f t="shared" si="4"/>
        <v>Saguache</v>
      </c>
      <c r="C308" s="1" t="s">
        <v>307</v>
      </c>
      <c r="D308" s="1">
        <v>3170.25</v>
      </c>
    </row>
    <row r="309" spans="1:4">
      <c r="A309" s="2" t="str" cm="1">
        <f t="array" ref="A309">PROPER(IF(B309="",C309,LOOKUP(2,1/(B$1:B308=""),C$1:C308)))</f>
        <v>Colorado</v>
      </c>
      <c r="B309" s="2" t="str">
        <f t="shared" si="4"/>
        <v>San Juan</v>
      </c>
      <c r="C309" s="1" t="s">
        <v>308</v>
      </c>
      <c r="D309" s="1">
        <v>388.29</v>
      </c>
    </row>
    <row r="310" spans="1:4">
      <c r="A310" s="2" t="str" cm="1">
        <f t="array" ref="A310">PROPER(IF(B310="",C310,LOOKUP(2,1/(B$1:B309=""),C$1:C309)))</f>
        <v>Colorado</v>
      </c>
      <c r="B310" s="2" t="str">
        <f t="shared" si="4"/>
        <v>San Miguel</v>
      </c>
      <c r="C310" s="1" t="s">
        <v>309</v>
      </c>
      <c r="D310" s="1">
        <v>1288.49</v>
      </c>
    </row>
    <row r="311" spans="1:4">
      <c r="A311" s="2" t="str" cm="1">
        <f t="array" ref="A311">PROPER(IF(B311="",C311,LOOKUP(2,1/(B$1:B310=""),C$1:C310)))</f>
        <v>Colorado</v>
      </c>
      <c r="B311" s="2" t="str">
        <f t="shared" si="4"/>
        <v>Sedgwick</v>
      </c>
      <c r="C311" s="1" t="s">
        <v>310</v>
      </c>
      <c r="D311" s="1">
        <v>549.6</v>
      </c>
    </row>
    <row r="312" spans="1:4">
      <c r="A312" s="2" t="str" cm="1">
        <f t="array" ref="A312">PROPER(IF(B312="",C312,LOOKUP(2,1/(B$1:B311=""),C$1:C311)))</f>
        <v>Colorado</v>
      </c>
      <c r="B312" s="2" t="str">
        <f t="shared" si="4"/>
        <v>Summit</v>
      </c>
      <c r="C312" s="1" t="s">
        <v>311</v>
      </c>
      <c r="D312" s="1">
        <v>619.25</v>
      </c>
    </row>
    <row r="313" spans="1:4">
      <c r="A313" s="2" t="str" cm="1">
        <f t="array" ref="A313">PROPER(IF(B313="",C313,LOOKUP(2,1/(B$1:B312=""),C$1:C312)))</f>
        <v>Colorado</v>
      </c>
      <c r="B313" s="2" t="str">
        <f t="shared" si="4"/>
        <v>Teller</v>
      </c>
      <c r="C313" s="1" t="s">
        <v>312</v>
      </c>
      <c r="D313" s="1">
        <v>558.96</v>
      </c>
    </row>
    <row r="314" spans="1:4">
      <c r="A314" s="2" t="str" cm="1">
        <f t="array" ref="A314">PROPER(IF(B314="",C314,LOOKUP(2,1/(B$1:B313=""),C$1:C313)))</f>
        <v>Colorado</v>
      </c>
      <c r="B314" s="2" t="str">
        <f t="shared" si="4"/>
        <v>Washington</v>
      </c>
      <c r="C314" s="1" t="s">
        <v>313</v>
      </c>
      <c r="D314" s="1">
        <v>2524.12</v>
      </c>
    </row>
    <row r="315" spans="1:4">
      <c r="A315" s="2" t="str" cm="1">
        <f t="array" ref="A315">PROPER(IF(B315="",C315,LOOKUP(2,1/(B$1:B314=""),C$1:C314)))</f>
        <v>Colorado</v>
      </c>
      <c r="B315" s="2" t="str">
        <f t="shared" si="4"/>
        <v>Weld</v>
      </c>
      <c r="C315" s="1" t="s">
        <v>314</v>
      </c>
      <c r="D315" s="1">
        <v>4021.56</v>
      </c>
    </row>
    <row r="316" spans="1:4">
      <c r="A316" s="2" t="str" cm="1">
        <f t="array" ref="A316">PROPER(IF(B316="",C316,LOOKUP(2,1/(B$1:B315=""),C$1:C315)))</f>
        <v>Colorado</v>
      </c>
      <c r="B316" s="2" t="str">
        <f t="shared" si="4"/>
        <v>Yuma</v>
      </c>
      <c r="C316" s="1" t="s">
        <v>315</v>
      </c>
      <c r="D316" s="1">
        <v>2369.1</v>
      </c>
    </row>
    <row r="317" spans="1:4">
      <c r="A317" s="2" t="str" cm="1">
        <f t="array" ref="A317">PROPER(IF(B317="",C317,LOOKUP(2,1/(B$1:B316=""),C$1:C316)))</f>
        <v>Connecticut</v>
      </c>
      <c r="B317" s="2" t="str">
        <f t="shared" si="4"/>
        <v/>
      </c>
      <c r="C317" s="1" t="s">
        <v>316</v>
      </c>
      <c r="D317" s="1">
        <v>5543.33</v>
      </c>
    </row>
    <row r="318" spans="1:4">
      <c r="A318" s="2" t="str" cm="1">
        <f t="array" ref="A318">PROPER(IF(B318="",C318,LOOKUP(2,1/(B$1:B317=""),C$1:C317)))</f>
        <v>Connecticut</v>
      </c>
      <c r="B318" s="2" t="str">
        <f t="shared" si="4"/>
        <v>Fairfield</v>
      </c>
      <c r="C318" s="1" t="s">
        <v>317</v>
      </c>
      <c r="D318" s="1">
        <v>836.96</v>
      </c>
    </row>
    <row r="319" spans="1:4">
      <c r="A319" s="2" t="str" cm="1">
        <f t="array" ref="A319">PROPER(IF(B319="",C319,LOOKUP(2,1/(B$1:B318=""),C$1:C318)))</f>
        <v>Connecticut</v>
      </c>
      <c r="B319" s="2" t="str">
        <f t="shared" si="4"/>
        <v>Hartford</v>
      </c>
      <c r="C319" s="1" t="s">
        <v>318</v>
      </c>
      <c r="D319" s="1">
        <v>750.57</v>
      </c>
    </row>
    <row r="320" spans="1:4">
      <c r="A320" s="2" t="str" cm="1">
        <f t="array" ref="A320">PROPER(IF(B320="",C320,LOOKUP(2,1/(B$1:B319=""),C$1:C319)))</f>
        <v>Connecticut</v>
      </c>
      <c r="B320" s="2" t="str">
        <f t="shared" si="4"/>
        <v>Litchfield</v>
      </c>
      <c r="C320" s="1" t="s">
        <v>319</v>
      </c>
      <c r="D320" s="1">
        <v>944.57</v>
      </c>
    </row>
    <row r="321" spans="1:4">
      <c r="A321" s="2" t="str" cm="1">
        <f t="array" ref="A321">PROPER(IF(B321="",C321,LOOKUP(2,1/(B$1:B320=""),C$1:C320)))</f>
        <v>Connecticut</v>
      </c>
      <c r="B321" s="2" t="str">
        <f t="shared" si="4"/>
        <v>Middlesex</v>
      </c>
      <c r="C321" s="1" t="s">
        <v>320</v>
      </c>
      <c r="D321" s="1">
        <v>439.07</v>
      </c>
    </row>
    <row r="322" spans="1:4">
      <c r="A322" s="2" t="str" cm="1">
        <f t="array" ref="A322">PROPER(IF(B322="",C322,LOOKUP(2,1/(B$1:B321=""),C$1:C321)))</f>
        <v>Connecticut</v>
      </c>
      <c r="B322" s="2" t="str">
        <f t="shared" si="4"/>
        <v>New Haven</v>
      </c>
      <c r="C322" s="1" t="s">
        <v>321</v>
      </c>
      <c r="D322" s="1">
        <v>862.02</v>
      </c>
    </row>
    <row r="323" spans="1:4">
      <c r="A323" s="2" t="str" cm="1">
        <f t="array" ref="A323">PROPER(IF(B323="",C323,LOOKUP(2,1/(B$1:B322=""),C$1:C322)))</f>
        <v>Connecticut</v>
      </c>
      <c r="B323" s="2" t="str">
        <f t="shared" ref="B323:B386" si="5">IFERROR(LEFT(C323,(FIND(",",C323,1)-1)),"")</f>
        <v>New London</v>
      </c>
      <c r="C323" s="1" t="s">
        <v>322</v>
      </c>
      <c r="D323" s="1">
        <v>771.66</v>
      </c>
    </row>
    <row r="324" spans="1:4">
      <c r="A324" s="2" t="str" cm="1">
        <f t="array" ref="A324">PROPER(IF(B324="",C324,LOOKUP(2,1/(B$1:B323=""),C$1:C323)))</f>
        <v>Connecticut</v>
      </c>
      <c r="B324" s="2" t="str">
        <f t="shared" si="5"/>
        <v>Tolland</v>
      </c>
      <c r="C324" s="1" t="s">
        <v>323</v>
      </c>
      <c r="D324" s="1">
        <v>417.01</v>
      </c>
    </row>
    <row r="325" spans="1:4">
      <c r="A325" s="2" t="str" cm="1">
        <f t="array" ref="A325">PROPER(IF(B325="",C325,LOOKUP(2,1/(B$1:B324=""),C$1:C324)))</f>
        <v>Connecticut</v>
      </c>
      <c r="B325" s="2" t="str">
        <f t="shared" si="5"/>
        <v>Windham</v>
      </c>
      <c r="C325" s="1" t="s">
        <v>324</v>
      </c>
      <c r="D325" s="1">
        <v>521.47</v>
      </c>
    </row>
    <row r="326" spans="1:4">
      <c r="A326" s="2" t="str" cm="1">
        <f t="array" ref="A326">PROPER(IF(B326="",C326,LOOKUP(2,1/(B$1:B325=""),C$1:C325)))</f>
        <v>Delaware</v>
      </c>
      <c r="B326" s="2" t="str">
        <f t="shared" si="5"/>
        <v/>
      </c>
      <c r="C326" s="1" t="s">
        <v>325</v>
      </c>
      <c r="D326" s="1">
        <v>2489.27</v>
      </c>
    </row>
    <row r="327" spans="1:4">
      <c r="A327" s="2" t="str" cm="1">
        <f t="array" ref="A327">PROPER(IF(B327="",C327,LOOKUP(2,1/(B$1:B326=""),C$1:C326)))</f>
        <v>Delaware</v>
      </c>
      <c r="B327" s="2" t="str">
        <f t="shared" si="5"/>
        <v>Kent</v>
      </c>
      <c r="C327" s="1" t="s">
        <v>326</v>
      </c>
      <c r="D327" s="1">
        <v>800.12</v>
      </c>
    </row>
    <row r="328" spans="1:4">
      <c r="A328" s="2" t="str" cm="1">
        <f t="array" ref="A328">PROPER(IF(B328="",C328,LOOKUP(2,1/(B$1:B327=""),C$1:C327)))</f>
        <v>Delaware</v>
      </c>
      <c r="B328" s="2" t="str">
        <f t="shared" si="5"/>
        <v>New Castle</v>
      </c>
      <c r="C328" s="1" t="s">
        <v>327</v>
      </c>
      <c r="D328" s="1">
        <v>493.51</v>
      </c>
    </row>
    <row r="329" spans="1:4">
      <c r="A329" s="2" t="str" cm="1">
        <f t="array" ref="A329">PROPER(IF(B329="",C329,LOOKUP(2,1/(B$1:B328=""),C$1:C328)))</f>
        <v>Delaware</v>
      </c>
      <c r="B329" s="2" t="str">
        <f t="shared" si="5"/>
        <v>Sussex</v>
      </c>
      <c r="C329" s="1" t="s">
        <v>328</v>
      </c>
      <c r="D329" s="1">
        <v>1195.6500000000001</v>
      </c>
    </row>
    <row r="330" spans="1:4">
      <c r="A330" s="2" t="str" cm="1">
        <f t="array" ref="A330">PROPER(IF(B330="",C330,LOOKUP(2,1/(B$1:B329=""),C$1:C329)))</f>
        <v>District Of Columbia</v>
      </c>
      <c r="B330" s="2" t="str">
        <f t="shared" si="5"/>
        <v/>
      </c>
      <c r="C330" s="1" t="s">
        <v>329</v>
      </c>
      <c r="D330" s="1">
        <v>68.34</v>
      </c>
    </row>
    <row r="331" spans="1:4">
      <c r="A331" s="2" t="str" cm="1">
        <f t="array" ref="A331">PROPER(IF(B331="",C331,LOOKUP(2,1/(B$1:B330=""),C$1:C330)))</f>
        <v>District Of Columbia</v>
      </c>
      <c r="B331" s="2" t="str">
        <f t="shared" si="5"/>
        <v/>
      </c>
      <c r="C331" s="1" t="s">
        <v>330</v>
      </c>
      <c r="D331" s="1">
        <v>68.34</v>
      </c>
    </row>
    <row r="332" spans="1:4">
      <c r="A332" s="2" t="str" cm="1">
        <f t="array" ref="A332">PROPER(IF(B332="",C332,LOOKUP(2,1/(B$1:B331=""),C$1:C331)))</f>
        <v>Florida</v>
      </c>
      <c r="B332" s="2" t="str">
        <f t="shared" si="5"/>
        <v/>
      </c>
      <c r="C332" s="1" t="s">
        <v>331</v>
      </c>
      <c r="D332" s="1">
        <v>65754.59</v>
      </c>
    </row>
    <row r="333" spans="1:4">
      <c r="A333" s="2" t="str" cm="1">
        <f t="array" ref="A333">PROPER(IF(B333="",C333,LOOKUP(2,1/(B$1:B332=""),C$1:C332)))</f>
        <v>Florida</v>
      </c>
      <c r="B333" s="2" t="str">
        <f t="shared" si="5"/>
        <v>Alachua</v>
      </c>
      <c r="C333" s="1" t="s">
        <v>332</v>
      </c>
      <c r="D333" s="1">
        <v>969.12</v>
      </c>
    </row>
    <row r="334" spans="1:4">
      <c r="A334" s="2" t="str" cm="1">
        <f t="array" ref="A334">PROPER(IF(B334="",C334,LOOKUP(2,1/(B$1:B333=""),C$1:C333)))</f>
        <v>Florida</v>
      </c>
      <c r="B334" s="2" t="str">
        <f t="shared" si="5"/>
        <v>Baker</v>
      </c>
      <c r="C334" s="1" t="s">
        <v>333</v>
      </c>
      <c r="D334" s="1">
        <v>588.89</v>
      </c>
    </row>
    <row r="335" spans="1:4">
      <c r="A335" s="2" t="str" cm="1">
        <f t="array" ref="A335">PROPER(IF(B335="",C335,LOOKUP(2,1/(B$1:B334=""),C$1:C334)))</f>
        <v>Florida</v>
      </c>
      <c r="B335" s="2" t="str">
        <f t="shared" si="5"/>
        <v>Bay</v>
      </c>
      <c r="C335" s="1" t="s">
        <v>334</v>
      </c>
      <c r="D335" s="1">
        <v>1033.27</v>
      </c>
    </row>
    <row r="336" spans="1:4">
      <c r="A336" s="2" t="str" cm="1">
        <f t="array" ref="A336">PROPER(IF(B336="",C336,LOOKUP(2,1/(B$1:B335=""),C$1:C335)))</f>
        <v>Florida</v>
      </c>
      <c r="B336" s="2" t="str">
        <f t="shared" si="5"/>
        <v>Bradford</v>
      </c>
      <c r="C336" s="1" t="s">
        <v>335</v>
      </c>
      <c r="D336" s="1">
        <v>300.04000000000002</v>
      </c>
    </row>
    <row r="337" spans="1:4">
      <c r="A337" s="2" t="str" cm="1">
        <f t="array" ref="A337">PROPER(IF(B337="",C337,LOOKUP(2,1/(B$1:B336=""),C$1:C336)))</f>
        <v>Florida</v>
      </c>
      <c r="B337" s="2" t="str">
        <f t="shared" si="5"/>
        <v>Brevard</v>
      </c>
      <c r="C337" s="1" t="s">
        <v>336</v>
      </c>
      <c r="D337" s="1">
        <v>1556.95</v>
      </c>
    </row>
    <row r="338" spans="1:4">
      <c r="A338" s="2" t="str" cm="1">
        <f t="array" ref="A338">PROPER(IF(B338="",C338,LOOKUP(2,1/(B$1:B337=""),C$1:C337)))</f>
        <v>Florida</v>
      </c>
      <c r="B338" s="2" t="str">
        <f t="shared" si="5"/>
        <v>Broward</v>
      </c>
      <c r="C338" s="1" t="s">
        <v>337</v>
      </c>
      <c r="D338" s="1">
        <v>1319.63</v>
      </c>
    </row>
    <row r="339" spans="1:4">
      <c r="A339" s="2" t="str" cm="1">
        <f t="array" ref="A339">PROPER(IF(B339="",C339,LOOKUP(2,1/(B$1:B338=""),C$1:C338)))</f>
        <v>Florida</v>
      </c>
      <c r="B339" s="2" t="str">
        <f t="shared" si="5"/>
        <v>Calhoun</v>
      </c>
      <c r="C339" s="1" t="s">
        <v>338</v>
      </c>
      <c r="D339" s="1">
        <v>574.34</v>
      </c>
    </row>
    <row r="340" spans="1:4">
      <c r="A340" s="2" t="str" cm="1">
        <f t="array" ref="A340">PROPER(IF(B340="",C340,LOOKUP(2,1/(B$1:B339=""),C$1:C339)))</f>
        <v>Florida</v>
      </c>
      <c r="B340" s="2" t="str">
        <f t="shared" si="5"/>
        <v>Charlotte</v>
      </c>
      <c r="C340" s="1" t="s">
        <v>339</v>
      </c>
      <c r="D340" s="1">
        <v>859.12</v>
      </c>
    </row>
    <row r="341" spans="1:4">
      <c r="A341" s="2" t="str" cm="1">
        <f t="array" ref="A341">PROPER(IF(B341="",C341,LOOKUP(2,1/(B$1:B340=""),C$1:C340)))</f>
        <v>Florida</v>
      </c>
      <c r="B341" s="2" t="str">
        <f t="shared" si="5"/>
        <v>Citrus</v>
      </c>
      <c r="C341" s="1" t="s">
        <v>340</v>
      </c>
      <c r="D341" s="1">
        <v>773.15</v>
      </c>
    </row>
    <row r="342" spans="1:4">
      <c r="A342" s="2" t="str" cm="1">
        <f t="array" ref="A342">PROPER(IF(B342="",C342,LOOKUP(2,1/(B$1:B341=""),C$1:C341)))</f>
        <v>Florida</v>
      </c>
      <c r="B342" s="2" t="str">
        <f t="shared" si="5"/>
        <v>Clay</v>
      </c>
      <c r="C342" s="1" t="s">
        <v>341</v>
      </c>
      <c r="D342" s="1">
        <v>643.69000000000005</v>
      </c>
    </row>
    <row r="343" spans="1:4">
      <c r="A343" s="2" t="str" cm="1">
        <f t="array" ref="A343">PROPER(IF(B343="",C343,LOOKUP(2,1/(B$1:B342=""),C$1:C342)))</f>
        <v>Florida</v>
      </c>
      <c r="B343" s="2" t="str">
        <f t="shared" si="5"/>
        <v>Collier</v>
      </c>
      <c r="C343" s="1" t="s">
        <v>342</v>
      </c>
      <c r="D343" s="1">
        <v>2304.9299999999998</v>
      </c>
    </row>
    <row r="344" spans="1:4">
      <c r="A344" s="2" t="str" cm="1">
        <f t="array" ref="A344">PROPER(IF(B344="",C344,LOOKUP(2,1/(B$1:B343=""),C$1:C343)))</f>
        <v>Florida</v>
      </c>
      <c r="B344" s="2" t="str">
        <f t="shared" si="5"/>
        <v>Columbia</v>
      </c>
      <c r="C344" s="1" t="s">
        <v>343</v>
      </c>
      <c r="D344" s="1">
        <v>801.04</v>
      </c>
    </row>
    <row r="345" spans="1:4">
      <c r="A345" s="2" t="str" cm="1">
        <f t="array" ref="A345">PROPER(IF(B345="",C345,LOOKUP(2,1/(B$1:B344=""),C$1:C344)))</f>
        <v>Florida</v>
      </c>
      <c r="B345" s="2" t="str">
        <f t="shared" si="5"/>
        <v>DeSoto</v>
      </c>
      <c r="C345" s="1" t="s">
        <v>344</v>
      </c>
      <c r="D345" s="1">
        <v>639.5</v>
      </c>
    </row>
    <row r="346" spans="1:4">
      <c r="A346" s="2" t="str" cm="1">
        <f t="array" ref="A346">PROPER(IF(B346="",C346,LOOKUP(2,1/(B$1:B345=""),C$1:C345)))</f>
        <v>Florida</v>
      </c>
      <c r="B346" s="2" t="str">
        <f t="shared" si="5"/>
        <v>Dixie</v>
      </c>
      <c r="C346" s="1" t="s">
        <v>345</v>
      </c>
      <c r="D346" s="1">
        <v>863.66</v>
      </c>
    </row>
    <row r="347" spans="1:4">
      <c r="A347" s="2" t="str" cm="1">
        <f t="array" ref="A347">PROPER(IF(B347="",C347,LOOKUP(2,1/(B$1:B346=""),C$1:C346)))</f>
        <v>Florida</v>
      </c>
      <c r="B347" s="2" t="str">
        <f t="shared" si="5"/>
        <v>Duval</v>
      </c>
      <c r="C347" s="1" t="s">
        <v>346</v>
      </c>
      <c r="D347" s="1">
        <v>918.24</v>
      </c>
    </row>
    <row r="348" spans="1:4">
      <c r="A348" s="2" t="str" cm="1">
        <f t="array" ref="A348">PROPER(IF(B348="",C348,LOOKUP(2,1/(B$1:B347=""),C$1:C347)))</f>
        <v>Florida</v>
      </c>
      <c r="B348" s="2" t="str">
        <f t="shared" si="5"/>
        <v>Escambia</v>
      </c>
      <c r="C348" s="1" t="s">
        <v>347</v>
      </c>
      <c r="D348" s="1">
        <v>875.57</v>
      </c>
    </row>
    <row r="349" spans="1:4">
      <c r="A349" s="2" t="str" cm="1">
        <f t="array" ref="A349">PROPER(IF(B349="",C349,LOOKUP(2,1/(B$1:B348=""),C$1:C348)))</f>
        <v>Florida</v>
      </c>
      <c r="B349" s="2" t="str">
        <f t="shared" si="5"/>
        <v>Flagler</v>
      </c>
      <c r="C349" s="1" t="s">
        <v>348</v>
      </c>
      <c r="D349" s="1">
        <v>570.76</v>
      </c>
    </row>
    <row r="350" spans="1:4">
      <c r="A350" s="2" t="str" cm="1">
        <f t="array" ref="A350">PROPER(IF(B350="",C350,LOOKUP(2,1/(B$1:B349=""),C$1:C349)))</f>
        <v>Florida</v>
      </c>
      <c r="B350" s="2" t="str">
        <f t="shared" si="5"/>
        <v>Franklin</v>
      </c>
      <c r="C350" s="1" t="s">
        <v>349</v>
      </c>
      <c r="D350" s="1">
        <v>1037.48</v>
      </c>
    </row>
    <row r="351" spans="1:4">
      <c r="A351" s="2" t="str" cm="1">
        <f t="array" ref="A351">PROPER(IF(B351="",C351,LOOKUP(2,1/(B$1:B350=""),C$1:C350)))</f>
        <v>Florida</v>
      </c>
      <c r="B351" s="2" t="str">
        <f t="shared" si="5"/>
        <v>Gadsden</v>
      </c>
      <c r="C351" s="1" t="s">
        <v>350</v>
      </c>
      <c r="D351" s="1">
        <v>528.49</v>
      </c>
    </row>
    <row r="352" spans="1:4">
      <c r="A352" s="2" t="str" cm="1">
        <f t="array" ref="A352">PROPER(IF(B352="",C352,LOOKUP(2,1/(B$1:B351=""),C$1:C351)))</f>
        <v>Florida</v>
      </c>
      <c r="B352" s="2" t="str">
        <f t="shared" si="5"/>
        <v>Gilchrist</v>
      </c>
      <c r="C352" s="1" t="s">
        <v>351</v>
      </c>
      <c r="D352" s="1">
        <v>355.47</v>
      </c>
    </row>
    <row r="353" spans="1:4">
      <c r="A353" s="2" t="str" cm="1">
        <f t="array" ref="A353">PROPER(IF(B353="",C353,LOOKUP(2,1/(B$1:B352=""),C$1:C352)))</f>
        <v>Florida</v>
      </c>
      <c r="B353" s="2" t="str">
        <f t="shared" si="5"/>
        <v>Glades</v>
      </c>
      <c r="C353" s="1" t="s">
        <v>352</v>
      </c>
      <c r="D353" s="1">
        <v>986.43</v>
      </c>
    </row>
    <row r="354" spans="1:4">
      <c r="A354" s="2" t="str" cm="1">
        <f t="array" ref="A354">PROPER(IF(B354="",C354,LOOKUP(2,1/(B$1:B353=""),C$1:C353)))</f>
        <v>Florida</v>
      </c>
      <c r="B354" s="2" t="str">
        <f t="shared" si="5"/>
        <v>Gulf</v>
      </c>
      <c r="C354" s="1" t="s">
        <v>353</v>
      </c>
      <c r="D354" s="1">
        <v>744.59</v>
      </c>
    </row>
    <row r="355" spans="1:4">
      <c r="A355" s="2" t="str" cm="1">
        <f t="array" ref="A355">PROPER(IF(B355="",C355,LOOKUP(2,1/(B$1:B354=""),C$1:C354)))</f>
        <v>Florida</v>
      </c>
      <c r="B355" s="2" t="str">
        <f t="shared" si="5"/>
        <v>Hamilton</v>
      </c>
      <c r="C355" s="1" t="s">
        <v>354</v>
      </c>
      <c r="D355" s="1">
        <v>519.30999999999995</v>
      </c>
    </row>
    <row r="356" spans="1:4">
      <c r="A356" s="2" t="str" cm="1">
        <f t="array" ref="A356">PROPER(IF(B356="",C356,LOOKUP(2,1/(B$1:B355=""),C$1:C355)))</f>
        <v>Florida</v>
      </c>
      <c r="B356" s="2" t="str">
        <f t="shared" si="5"/>
        <v>Hardee</v>
      </c>
      <c r="C356" s="1" t="s">
        <v>355</v>
      </c>
      <c r="D356" s="1">
        <v>638.33000000000004</v>
      </c>
    </row>
    <row r="357" spans="1:4">
      <c r="A357" s="2" t="str" cm="1">
        <f t="array" ref="A357">PROPER(IF(B357="",C357,LOOKUP(2,1/(B$1:B356=""),C$1:C356)))</f>
        <v>Florida</v>
      </c>
      <c r="B357" s="2" t="str">
        <f t="shared" si="5"/>
        <v>Hendry</v>
      </c>
      <c r="C357" s="1" t="s">
        <v>356</v>
      </c>
      <c r="D357" s="1">
        <v>1189.79</v>
      </c>
    </row>
    <row r="358" spans="1:4">
      <c r="A358" s="2" t="str" cm="1">
        <f t="array" ref="A358">PROPER(IF(B358="",C358,LOOKUP(2,1/(B$1:B357=""),C$1:C357)))</f>
        <v>Florida</v>
      </c>
      <c r="B358" s="2" t="str">
        <f t="shared" si="5"/>
        <v>Hernando</v>
      </c>
      <c r="C358" s="1" t="s">
        <v>357</v>
      </c>
      <c r="D358" s="1">
        <v>589.08000000000004</v>
      </c>
    </row>
    <row r="359" spans="1:4">
      <c r="A359" s="2" t="str" cm="1">
        <f t="array" ref="A359">PROPER(IF(B359="",C359,LOOKUP(2,1/(B$1:B358=""),C$1:C358)))</f>
        <v>Florida</v>
      </c>
      <c r="B359" s="2" t="str">
        <f t="shared" si="5"/>
        <v>Highlands</v>
      </c>
      <c r="C359" s="1" t="s">
        <v>358</v>
      </c>
      <c r="D359" s="1">
        <v>1106.28</v>
      </c>
    </row>
    <row r="360" spans="1:4">
      <c r="A360" s="2" t="str" cm="1">
        <f t="array" ref="A360">PROPER(IF(B360="",C360,LOOKUP(2,1/(B$1:B359=""),C$1:C359)))</f>
        <v>Florida</v>
      </c>
      <c r="B360" s="2" t="str">
        <f t="shared" si="5"/>
        <v>Hillsborough</v>
      </c>
      <c r="C360" s="1" t="s">
        <v>359</v>
      </c>
      <c r="D360" s="1">
        <v>1266.22</v>
      </c>
    </row>
    <row r="361" spans="1:4">
      <c r="A361" s="2" t="str" cm="1">
        <f t="array" ref="A361">PROPER(IF(B361="",C361,LOOKUP(2,1/(B$1:B360=""),C$1:C360)))</f>
        <v>Florida</v>
      </c>
      <c r="B361" s="2" t="str">
        <f t="shared" si="5"/>
        <v>Holmes</v>
      </c>
      <c r="C361" s="1" t="s">
        <v>360</v>
      </c>
      <c r="D361" s="1">
        <v>488.71</v>
      </c>
    </row>
    <row r="362" spans="1:4">
      <c r="A362" s="2" t="str" cm="1">
        <f t="array" ref="A362">PROPER(IF(B362="",C362,LOOKUP(2,1/(B$1:B361=""),C$1:C361)))</f>
        <v>Florida</v>
      </c>
      <c r="B362" s="2" t="str">
        <f t="shared" si="5"/>
        <v>Indian River</v>
      </c>
      <c r="C362" s="1" t="s">
        <v>361</v>
      </c>
      <c r="D362" s="1">
        <v>616.91999999999996</v>
      </c>
    </row>
    <row r="363" spans="1:4">
      <c r="A363" s="2" t="str" cm="1">
        <f t="array" ref="A363">PROPER(IF(B363="",C363,LOOKUP(2,1/(B$1:B362=""),C$1:C362)))</f>
        <v>Florida</v>
      </c>
      <c r="B363" s="2" t="str">
        <f t="shared" si="5"/>
        <v>Jackson</v>
      </c>
      <c r="C363" s="1" t="s">
        <v>362</v>
      </c>
      <c r="D363" s="1">
        <v>954.58</v>
      </c>
    </row>
    <row r="364" spans="1:4">
      <c r="A364" s="2" t="str" cm="1">
        <f t="array" ref="A364">PROPER(IF(B364="",C364,LOOKUP(2,1/(B$1:B363=""),C$1:C363)))</f>
        <v>Florida</v>
      </c>
      <c r="B364" s="2" t="str">
        <f t="shared" si="5"/>
        <v>Jefferson</v>
      </c>
      <c r="C364" s="1" t="s">
        <v>363</v>
      </c>
      <c r="D364" s="1">
        <v>636.65</v>
      </c>
    </row>
    <row r="365" spans="1:4">
      <c r="A365" s="2" t="str" cm="1">
        <f t="array" ref="A365">PROPER(IF(B365="",C365,LOOKUP(2,1/(B$1:B364=""),C$1:C364)))</f>
        <v>Florida</v>
      </c>
      <c r="B365" s="2" t="str">
        <f t="shared" si="5"/>
        <v>Lafayette</v>
      </c>
      <c r="C365" s="1" t="s">
        <v>364</v>
      </c>
      <c r="D365" s="1">
        <v>547.91999999999996</v>
      </c>
    </row>
    <row r="366" spans="1:4">
      <c r="A366" s="2" t="str" cm="1">
        <f t="array" ref="A366">PROPER(IF(B366="",C366,LOOKUP(2,1/(B$1:B365=""),C$1:C365)))</f>
        <v>Florida</v>
      </c>
      <c r="B366" s="2" t="str">
        <f t="shared" si="5"/>
        <v>Lake</v>
      </c>
      <c r="C366" s="1" t="s">
        <v>365</v>
      </c>
      <c r="D366" s="1">
        <v>1156.4000000000001</v>
      </c>
    </row>
    <row r="367" spans="1:4">
      <c r="A367" s="2" t="str" cm="1">
        <f t="array" ref="A367">PROPER(IF(B367="",C367,LOOKUP(2,1/(B$1:B366=""),C$1:C366)))</f>
        <v>Florida</v>
      </c>
      <c r="B367" s="2" t="str">
        <f t="shared" si="5"/>
        <v>Lee</v>
      </c>
      <c r="C367" s="1" t="s">
        <v>366</v>
      </c>
      <c r="D367" s="1">
        <v>1211.8900000000001</v>
      </c>
    </row>
    <row r="368" spans="1:4">
      <c r="A368" s="2" t="str" cm="1">
        <f t="array" ref="A368">PROPER(IF(B368="",C368,LOOKUP(2,1/(B$1:B367=""),C$1:C367)))</f>
        <v>Florida</v>
      </c>
      <c r="B368" s="2" t="str">
        <f t="shared" si="5"/>
        <v>Leon</v>
      </c>
      <c r="C368" s="1" t="s">
        <v>367</v>
      </c>
      <c r="D368" s="1">
        <v>701.78</v>
      </c>
    </row>
    <row r="369" spans="1:4">
      <c r="A369" s="2" t="str" cm="1">
        <f t="array" ref="A369">PROPER(IF(B369="",C369,LOOKUP(2,1/(B$1:B368=""),C$1:C368)))</f>
        <v>Florida</v>
      </c>
      <c r="B369" s="2" t="str">
        <f t="shared" si="5"/>
        <v>Levy</v>
      </c>
      <c r="C369" s="1" t="s">
        <v>368</v>
      </c>
      <c r="D369" s="1">
        <v>1412.32</v>
      </c>
    </row>
    <row r="370" spans="1:4">
      <c r="A370" s="2" t="str" cm="1">
        <f t="array" ref="A370">PROPER(IF(B370="",C370,LOOKUP(2,1/(B$1:B369=""),C$1:C369)))</f>
        <v>Florida</v>
      </c>
      <c r="B370" s="2" t="str">
        <f t="shared" si="5"/>
        <v>Liberty</v>
      </c>
      <c r="C370" s="1" t="s">
        <v>369</v>
      </c>
      <c r="D370" s="1">
        <v>843.16</v>
      </c>
    </row>
    <row r="371" spans="1:4">
      <c r="A371" s="2" t="str" cm="1">
        <f t="array" ref="A371">PROPER(IF(B371="",C371,LOOKUP(2,1/(B$1:B370=""),C$1:C370)))</f>
        <v>Florida</v>
      </c>
      <c r="B371" s="2" t="str">
        <f t="shared" si="5"/>
        <v>Madison</v>
      </c>
      <c r="C371" s="1" t="s">
        <v>370</v>
      </c>
      <c r="D371" s="1">
        <v>715.8</v>
      </c>
    </row>
    <row r="372" spans="1:4">
      <c r="A372" s="2" t="str" cm="1">
        <f t="array" ref="A372">PROPER(IF(B372="",C372,LOOKUP(2,1/(B$1:B371=""),C$1:C371)))</f>
        <v>Florida</v>
      </c>
      <c r="B372" s="2" t="str">
        <f t="shared" si="5"/>
        <v>Manatee</v>
      </c>
      <c r="C372" s="1" t="s">
        <v>371</v>
      </c>
      <c r="D372" s="1">
        <v>892.75</v>
      </c>
    </row>
    <row r="373" spans="1:4">
      <c r="A373" s="2" t="str" cm="1">
        <f t="array" ref="A373">PROPER(IF(B373="",C373,LOOKUP(2,1/(B$1:B372=""),C$1:C372)))</f>
        <v>Florida</v>
      </c>
      <c r="B373" s="2" t="str">
        <f t="shared" si="5"/>
        <v>Marion</v>
      </c>
      <c r="C373" s="1" t="s">
        <v>372</v>
      </c>
      <c r="D373" s="1">
        <v>1663.01</v>
      </c>
    </row>
    <row r="374" spans="1:4">
      <c r="A374" s="2" t="str" cm="1">
        <f t="array" ref="A374">PROPER(IF(B374="",C374,LOOKUP(2,1/(B$1:B373=""),C$1:C373)))</f>
        <v>Florida</v>
      </c>
      <c r="B374" s="2" t="str">
        <f t="shared" si="5"/>
        <v>Martin</v>
      </c>
      <c r="C374" s="1" t="s">
        <v>373</v>
      </c>
      <c r="D374" s="1">
        <v>752.79</v>
      </c>
    </row>
    <row r="375" spans="1:4">
      <c r="A375" s="2" t="str" cm="1">
        <f t="array" ref="A375">PROPER(IF(B375="",C375,LOOKUP(2,1/(B$1:B374=""),C$1:C374)))</f>
        <v>Florida</v>
      </c>
      <c r="B375" s="2" t="str">
        <f t="shared" si="5"/>
        <v>Miami-Dade</v>
      </c>
      <c r="C375" s="1" t="s">
        <v>374</v>
      </c>
      <c r="D375" s="1">
        <v>2431.2600000000002</v>
      </c>
    </row>
    <row r="376" spans="1:4">
      <c r="A376" s="2" t="str" cm="1">
        <f t="array" ref="A376">PROPER(IF(B376="",C376,LOOKUP(2,1/(B$1:B375=""),C$1:C375)))</f>
        <v>Florida</v>
      </c>
      <c r="B376" s="2" t="str">
        <f t="shared" si="5"/>
        <v>Monroe</v>
      </c>
      <c r="C376" s="1" t="s">
        <v>375</v>
      </c>
      <c r="D376" s="1">
        <v>3737.15</v>
      </c>
    </row>
    <row r="377" spans="1:4">
      <c r="A377" s="2" t="str" cm="1">
        <f t="array" ref="A377">PROPER(IF(B377="",C377,LOOKUP(2,1/(B$1:B376=""),C$1:C376)))</f>
        <v>Florida</v>
      </c>
      <c r="B377" s="2" t="str">
        <f t="shared" si="5"/>
        <v>Nassau</v>
      </c>
      <c r="C377" s="1" t="s">
        <v>376</v>
      </c>
      <c r="D377" s="1">
        <v>725.86</v>
      </c>
    </row>
    <row r="378" spans="1:4">
      <c r="A378" s="2" t="str" cm="1">
        <f t="array" ref="A378">PROPER(IF(B378="",C378,LOOKUP(2,1/(B$1:B377=""),C$1:C377)))</f>
        <v>Florida</v>
      </c>
      <c r="B378" s="2" t="str">
        <f t="shared" si="5"/>
        <v>Okaloosa</v>
      </c>
      <c r="C378" s="1" t="s">
        <v>377</v>
      </c>
      <c r="D378" s="1">
        <v>1082</v>
      </c>
    </row>
    <row r="379" spans="1:4">
      <c r="A379" s="2" t="str" cm="1">
        <f t="array" ref="A379">PROPER(IF(B379="",C379,LOOKUP(2,1/(B$1:B378=""),C$1:C378)))</f>
        <v>Florida</v>
      </c>
      <c r="B379" s="2" t="str">
        <f t="shared" si="5"/>
        <v>Okeechobee</v>
      </c>
      <c r="C379" s="1" t="s">
        <v>378</v>
      </c>
      <c r="D379" s="1">
        <v>891.57</v>
      </c>
    </row>
    <row r="380" spans="1:4">
      <c r="A380" s="2" t="str" cm="1">
        <f t="array" ref="A380">PROPER(IF(B380="",C380,LOOKUP(2,1/(B$1:B379=""),C$1:C379)))</f>
        <v>Florida</v>
      </c>
      <c r="B380" s="2" t="str">
        <f t="shared" si="5"/>
        <v>Orange</v>
      </c>
      <c r="C380" s="1" t="s">
        <v>379</v>
      </c>
      <c r="D380" s="1">
        <v>1004.19</v>
      </c>
    </row>
    <row r="381" spans="1:4">
      <c r="A381" s="2" t="str" cm="1">
        <f t="array" ref="A381">PROPER(IF(B381="",C381,LOOKUP(2,1/(B$1:B380=""),C$1:C380)))</f>
        <v>Florida</v>
      </c>
      <c r="B381" s="2" t="str">
        <f t="shared" si="5"/>
        <v>Osceola</v>
      </c>
      <c r="C381" s="1" t="s">
        <v>380</v>
      </c>
      <c r="D381" s="1">
        <v>1506.35</v>
      </c>
    </row>
    <row r="382" spans="1:4">
      <c r="A382" s="2" t="str" cm="1">
        <f t="array" ref="A382">PROPER(IF(B382="",C382,LOOKUP(2,1/(B$1:B381=""),C$1:C381)))</f>
        <v>Florida</v>
      </c>
      <c r="B382" s="2" t="str">
        <f t="shared" si="5"/>
        <v>Palm Beach</v>
      </c>
      <c r="C382" s="1" t="s">
        <v>381</v>
      </c>
      <c r="D382" s="1">
        <v>2386.33</v>
      </c>
    </row>
    <row r="383" spans="1:4">
      <c r="A383" s="2" t="str" cm="1">
        <f t="array" ref="A383">PROPER(IF(B383="",C383,LOOKUP(2,1/(B$1:B382=""),C$1:C382)))</f>
        <v>Florida</v>
      </c>
      <c r="B383" s="2" t="str">
        <f t="shared" si="5"/>
        <v>Pasco</v>
      </c>
      <c r="C383" s="1" t="s">
        <v>382</v>
      </c>
      <c r="D383" s="1">
        <v>867.95</v>
      </c>
    </row>
    <row r="384" spans="1:4">
      <c r="A384" s="2" t="str" cm="1">
        <f t="array" ref="A384">PROPER(IF(B384="",C384,LOOKUP(2,1/(B$1:B383=""),C$1:C383)))</f>
        <v>Florida</v>
      </c>
      <c r="B384" s="2" t="str">
        <f t="shared" si="5"/>
        <v>Pinellas</v>
      </c>
      <c r="C384" s="1" t="s">
        <v>383</v>
      </c>
      <c r="D384" s="1">
        <v>607.66999999999996</v>
      </c>
    </row>
    <row r="385" spans="1:4">
      <c r="A385" s="2" t="str" cm="1">
        <f t="array" ref="A385">PROPER(IF(B385="",C385,LOOKUP(2,1/(B$1:B384=""),C$1:C384)))</f>
        <v>Florida</v>
      </c>
      <c r="B385" s="2" t="str">
        <f t="shared" si="5"/>
        <v>Polk</v>
      </c>
      <c r="C385" s="1" t="s">
        <v>384</v>
      </c>
      <c r="D385" s="1">
        <v>2009.99</v>
      </c>
    </row>
    <row r="386" spans="1:4">
      <c r="A386" s="2" t="str" cm="1">
        <f t="array" ref="A386">PROPER(IF(B386="",C386,LOOKUP(2,1/(B$1:B385=""),C$1:C385)))</f>
        <v>Florida</v>
      </c>
      <c r="B386" s="2" t="str">
        <f t="shared" si="5"/>
        <v>Putnam</v>
      </c>
      <c r="C386" s="1" t="s">
        <v>385</v>
      </c>
      <c r="D386" s="1">
        <v>827.16</v>
      </c>
    </row>
    <row r="387" spans="1:4">
      <c r="A387" s="2" t="str" cm="1">
        <f t="array" ref="A387">PROPER(IF(B387="",C387,LOOKUP(2,1/(B$1:B386=""),C$1:C386)))</f>
        <v>Florida</v>
      </c>
      <c r="B387" s="2" t="str">
        <f t="shared" ref="B387:B450" si="6">IFERROR(LEFT(C387,(FIND(",",C387,1)-1)),"")</f>
        <v>St. Johns</v>
      </c>
      <c r="C387" s="1" t="s">
        <v>386</v>
      </c>
      <c r="D387" s="1">
        <v>821.43</v>
      </c>
    </row>
    <row r="388" spans="1:4">
      <c r="A388" s="2" t="str" cm="1">
        <f t="array" ref="A388">PROPER(IF(B388="",C388,LOOKUP(2,1/(B$1:B387=""),C$1:C387)))</f>
        <v>Florida</v>
      </c>
      <c r="B388" s="2" t="str">
        <f t="shared" si="6"/>
        <v>St. Lucie</v>
      </c>
      <c r="C388" s="1" t="s">
        <v>387</v>
      </c>
      <c r="D388" s="1">
        <v>688.08</v>
      </c>
    </row>
    <row r="389" spans="1:4">
      <c r="A389" s="2" t="str" cm="1">
        <f t="array" ref="A389">PROPER(IF(B389="",C389,LOOKUP(2,1/(B$1:B388=""),C$1:C388)))</f>
        <v>Florida</v>
      </c>
      <c r="B389" s="2" t="str">
        <f t="shared" si="6"/>
        <v>Santa Rosa</v>
      </c>
      <c r="C389" s="1" t="s">
        <v>388</v>
      </c>
      <c r="D389" s="1">
        <v>1173.57</v>
      </c>
    </row>
    <row r="390" spans="1:4">
      <c r="A390" s="2" t="str" cm="1">
        <f t="array" ref="A390">PROPER(IF(B390="",C390,LOOKUP(2,1/(B$1:B389=""),C$1:C389)))</f>
        <v>Florida</v>
      </c>
      <c r="B390" s="2" t="str">
        <f t="shared" si="6"/>
        <v>Sarasota</v>
      </c>
      <c r="C390" s="1" t="s">
        <v>389</v>
      </c>
      <c r="D390" s="1">
        <v>725.18</v>
      </c>
    </row>
    <row r="391" spans="1:4">
      <c r="A391" s="2" t="str" cm="1">
        <f t="array" ref="A391">PROPER(IF(B391="",C391,LOOKUP(2,1/(B$1:B390=""),C$1:C390)))</f>
        <v>Florida</v>
      </c>
      <c r="B391" s="2" t="str">
        <f t="shared" si="6"/>
        <v>Seminole</v>
      </c>
      <c r="C391" s="1" t="s">
        <v>390</v>
      </c>
      <c r="D391" s="1">
        <v>344.87</v>
      </c>
    </row>
    <row r="392" spans="1:4">
      <c r="A392" s="2" t="str" cm="1">
        <f t="array" ref="A392">PROPER(IF(B392="",C392,LOOKUP(2,1/(B$1:B391=""),C$1:C391)))</f>
        <v>Florida</v>
      </c>
      <c r="B392" s="2" t="str">
        <f t="shared" si="6"/>
        <v>Sumter</v>
      </c>
      <c r="C392" s="1" t="s">
        <v>391</v>
      </c>
      <c r="D392" s="1">
        <v>580.30999999999995</v>
      </c>
    </row>
    <row r="393" spans="1:4">
      <c r="A393" s="2" t="str" cm="1">
        <f t="array" ref="A393">PROPER(IF(B393="",C393,LOOKUP(2,1/(B$1:B392=""),C$1:C392)))</f>
        <v>Florida</v>
      </c>
      <c r="B393" s="2" t="str">
        <f t="shared" si="6"/>
        <v>Suwannee</v>
      </c>
      <c r="C393" s="1" t="s">
        <v>392</v>
      </c>
      <c r="D393" s="1">
        <v>691.9</v>
      </c>
    </row>
    <row r="394" spans="1:4">
      <c r="A394" s="2" t="str" cm="1">
        <f t="array" ref="A394">PROPER(IF(B394="",C394,LOOKUP(2,1/(B$1:B393=""),C$1:C393)))</f>
        <v>Florida</v>
      </c>
      <c r="B394" s="2" t="str">
        <f t="shared" si="6"/>
        <v>Taylor</v>
      </c>
      <c r="C394" s="1" t="s">
        <v>393</v>
      </c>
      <c r="D394" s="1">
        <v>1232.01</v>
      </c>
    </row>
    <row r="395" spans="1:4">
      <c r="A395" s="2" t="str" cm="1">
        <f t="array" ref="A395">PROPER(IF(B395="",C395,LOOKUP(2,1/(B$1:B394=""),C$1:C394)))</f>
        <v>Florida</v>
      </c>
      <c r="B395" s="2" t="str">
        <f t="shared" si="6"/>
        <v>Union</v>
      </c>
      <c r="C395" s="1" t="s">
        <v>394</v>
      </c>
      <c r="D395" s="1">
        <v>249.71</v>
      </c>
    </row>
    <row r="396" spans="1:4">
      <c r="A396" s="2" t="str" cm="1">
        <f t="array" ref="A396">PROPER(IF(B396="",C396,LOOKUP(2,1/(B$1:B395=""),C$1:C395)))</f>
        <v>Florida</v>
      </c>
      <c r="B396" s="2" t="str">
        <f t="shared" si="6"/>
        <v>Volusia</v>
      </c>
      <c r="C396" s="1" t="s">
        <v>395</v>
      </c>
      <c r="D396" s="1">
        <v>1432.44</v>
      </c>
    </row>
    <row r="397" spans="1:4">
      <c r="A397" s="2" t="str" cm="1">
        <f t="array" ref="A397">PROPER(IF(B397="",C397,LOOKUP(2,1/(B$1:B396=""),C$1:C396)))</f>
        <v>Florida</v>
      </c>
      <c r="B397" s="2" t="str">
        <f t="shared" si="6"/>
        <v>Wakulla</v>
      </c>
      <c r="C397" s="1" t="s">
        <v>396</v>
      </c>
      <c r="D397" s="1">
        <v>735.74</v>
      </c>
    </row>
    <row r="398" spans="1:4">
      <c r="A398" s="2" t="str" cm="1">
        <f t="array" ref="A398">PROPER(IF(B398="",C398,LOOKUP(2,1/(B$1:B397=""),C$1:C397)))</f>
        <v>Florida</v>
      </c>
      <c r="B398" s="2" t="str">
        <f t="shared" si="6"/>
        <v>Walton</v>
      </c>
      <c r="C398" s="1" t="s">
        <v>397</v>
      </c>
      <c r="D398" s="1">
        <v>1238.03</v>
      </c>
    </row>
    <row r="399" spans="1:4">
      <c r="A399" s="2" t="str" cm="1">
        <f t="array" ref="A399">PROPER(IF(B399="",C399,LOOKUP(2,1/(B$1:B398=""),C$1:C398)))</f>
        <v>Florida</v>
      </c>
      <c r="B399" s="2" t="str">
        <f t="shared" si="6"/>
        <v>Washington</v>
      </c>
      <c r="C399" s="1" t="s">
        <v>398</v>
      </c>
      <c r="D399" s="1">
        <v>615.79</v>
      </c>
    </row>
    <row r="400" spans="1:4">
      <c r="A400" s="2" t="str" cm="1">
        <f t="array" ref="A400">PROPER(IF(B400="",C400,LOOKUP(2,1/(B$1:B399=""),C$1:C399)))</f>
        <v>Georgia</v>
      </c>
      <c r="B400" s="2" t="str">
        <f t="shared" si="6"/>
        <v/>
      </c>
      <c r="C400" s="1" t="s">
        <v>399</v>
      </c>
      <c r="D400" s="1">
        <v>59424.77</v>
      </c>
    </row>
    <row r="401" spans="1:4">
      <c r="A401" s="2" t="str" cm="1">
        <f t="array" ref="A401">PROPER(IF(B401="",C401,LOOKUP(2,1/(B$1:B400=""),C$1:C400)))</f>
        <v>Georgia</v>
      </c>
      <c r="B401" s="2" t="str">
        <f t="shared" si="6"/>
        <v>Appling</v>
      </c>
      <c r="C401" s="1" t="s">
        <v>400</v>
      </c>
      <c r="D401" s="1">
        <v>512.11</v>
      </c>
    </row>
    <row r="402" spans="1:4">
      <c r="A402" s="2" t="str" cm="1">
        <f t="array" ref="A402">PROPER(IF(B402="",C402,LOOKUP(2,1/(B$1:B401=""),C$1:C401)))</f>
        <v>Georgia</v>
      </c>
      <c r="B402" s="2" t="str">
        <f t="shared" si="6"/>
        <v>Atkinson</v>
      </c>
      <c r="C402" s="1" t="s">
        <v>401</v>
      </c>
      <c r="D402" s="1">
        <v>344.1</v>
      </c>
    </row>
    <row r="403" spans="1:4">
      <c r="A403" s="2" t="str" cm="1">
        <f t="array" ref="A403">PROPER(IF(B403="",C403,LOOKUP(2,1/(B$1:B402=""),C$1:C402)))</f>
        <v>Georgia</v>
      </c>
      <c r="B403" s="2" t="str">
        <f t="shared" si="6"/>
        <v>Bacon</v>
      </c>
      <c r="C403" s="1" t="s">
        <v>402</v>
      </c>
      <c r="D403" s="1">
        <v>285.92</v>
      </c>
    </row>
    <row r="404" spans="1:4">
      <c r="A404" s="2" t="str" cm="1">
        <f t="array" ref="A404">PROPER(IF(B404="",C404,LOOKUP(2,1/(B$1:B403=""),C$1:C403)))</f>
        <v>Georgia</v>
      </c>
      <c r="B404" s="2" t="str">
        <f t="shared" si="6"/>
        <v>Baker</v>
      </c>
      <c r="C404" s="1" t="s">
        <v>403</v>
      </c>
      <c r="D404" s="1">
        <v>349.17</v>
      </c>
    </row>
    <row r="405" spans="1:4">
      <c r="A405" s="2" t="str" cm="1">
        <f t="array" ref="A405">PROPER(IF(B405="",C405,LOOKUP(2,1/(B$1:B404=""),C$1:C404)))</f>
        <v>Georgia</v>
      </c>
      <c r="B405" s="2" t="str">
        <f t="shared" si="6"/>
        <v>Baldwin</v>
      </c>
      <c r="C405" s="1" t="s">
        <v>404</v>
      </c>
      <c r="D405" s="1">
        <v>267.5</v>
      </c>
    </row>
    <row r="406" spans="1:4">
      <c r="A406" s="2" t="str" cm="1">
        <f t="array" ref="A406">PROPER(IF(B406="",C406,LOOKUP(2,1/(B$1:B405=""),C$1:C405)))</f>
        <v>Georgia</v>
      </c>
      <c r="B406" s="2" t="str">
        <f t="shared" si="6"/>
        <v>Banks</v>
      </c>
      <c r="C406" s="1" t="s">
        <v>405</v>
      </c>
      <c r="D406" s="1">
        <v>233.87</v>
      </c>
    </row>
    <row r="407" spans="1:4">
      <c r="A407" s="2" t="str" cm="1">
        <f t="array" ref="A407">PROPER(IF(B407="",C407,LOOKUP(2,1/(B$1:B406=""),C$1:C406)))</f>
        <v>Georgia</v>
      </c>
      <c r="B407" s="2" t="str">
        <f t="shared" si="6"/>
        <v>Barrow</v>
      </c>
      <c r="C407" s="1" t="s">
        <v>406</v>
      </c>
      <c r="D407" s="1">
        <v>162.84</v>
      </c>
    </row>
    <row r="408" spans="1:4">
      <c r="A408" s="2" t="str" cm="1">
        <f t="array" ref="A408">PROPER(IF(B408="",C408,LOOKUP(2,1/(B$1:B407=""),C$1:C407)))</f>
        <v>Georgia</v>
      </c>
      <c r="B408" s="2" t="str">
        <f t="shared" si="6"/>
        <v>Bartow</v>
      </c>
      <c r="C408" s="1" t="s">
        <v>407</v>
      </c>
      <c r="D408" s="1">
        <v>470.11</v>
      </c>
    </row>
    <row r="409" spans="1:4">
      <c r="A409" s="2" t="str" cm="1">
        <f t="array" ref="A409">PROPER(IF(B409="",C409,LOOKUP(2,1/(B$1:B408=""),C$1:C408)))</f>
        <v>Georgia</v>
      </c>
      <c r="B409" s="2" t="str">
        <f t="shared" si="6"/>
        <v>Ben Hill</v>
      </c>
      <c r="C409" s="1" t="s">
        <v>408</v>
      </c>
      <c r="D409" s="1">
        <v>254.03</v>
      </c>
    </row>
    <row r="410" spans="1:4">
      <c r="A410" s="2" t="str" cm="1">
        <f t="array" ref="A410">PROPER(IF(B410="",C410,LOOKUP(2,1/(B$1:B409=""),C$1:C409)))</f>
        <v>Georgia</v>
      </c>
      <c r="B410" s="2" t="str">
        <f t="shared" si="6"/>
        <v>Berrien</v>
      </c>
      <c r="C410" s="1" t="s">
        <v>409</v>
      </c>
      <c r="D410" s="1">
        <v>457.78</v>
      </c>
    </row>
    <row r="411" spans="1:4">
      <c r="A411" s="2" t="str" cm="1">
        <f t="array" ref="A411">PROPER(IF(B411="",C411,LOOKUP(2,1/(B$1:B410=""),C$1:C410)))</f>
        <v>Georgia</v>
      </c>
      <c r="B411" s="2" t="str">
        <f t="shared" si="6"/>
        <v>Bibb</v>
      </c>
      <c r="C411" s="1" t="s">
        <v>410</v>
      </c>
      <c r="D411" s="1">
        <v>255.13</v>
      </c>
    </row>
    <row r="412" spans="1:4">
      <c r="A412" s="2" t="str" cm="1">
        <f t="array" ref="A412">PROPER(IF(B412="",C412,LOOKUP(2,1/(B$1:B411=""),C$1:C411)))</f>
        <v>Georgia</v>
      </c>
      <c r="B412" s="2" t="str">
        <f t="shared" si="6"/>
        <v>Bleckley</v>
      </c>
      <c r="C412" s="1" t="s">
        <v>411</v>
      </c>
      <c r="D412" s="1">
        <v>219.14</v>
      </c>
    </row>
    <row r="413" spans="1:4">
      <c r="A413" s="2" t="str" cm="1">
        <f t="array" ref="A413">PROPER(IF(B413="",C413,LOOKUP(2,1/(B$1:B412=""),C$1:C412)))</f>
        <v>Georgia</v>
      </c>
      <c r="B413" s="2" t="str">
        <f t="shared" si="6"/>
        <v>Brantley</v>
      </c>
      <c r="C413" s="1" t="s">
        <v>412</v>
      </c>
      <c r="D413" s="1">
        <v>447.42</v>
      </c>
    </row>
    <row r="414" spans="1:4">
      <c r="A414" s="2" t="str" cm="1">
        <f t="array" ref="A414">PROPER(IF(B414="",C414,LOOKUP(2,1/(B$1:B413=""),C$1:C413)))</f>
        <v>Georgia</v>
      </c>
      <c r="B414" s="2" t="str">
        <f t="shared" si="6"/>
        <v>Brooks</v>
      </c>
      <c r="C414" s="1" t="s">
        <v>413</v>
      </c>
      <c r="D414" s="1">
        <v>497.77</v>
      </c>
    </row>
    <row r="415" spans="1:4">
      <c r="A415" s="2" t="str" cm="1">
        <f t="array" ref="A415">PROPER(IF(B415="",C415,LOOKUP(2,1/(B$1:B414=""),C$1:C414)))</f>
        <v>Georgia</v>
      </c>
      <c r="B415" s="2" t="str">
        <f t="shared" si="6"/>
        <v>Bryan</v>
      </c>
      <c r="C415" s="1" t="s">
        <v>414</v>
      </c>
      <c r="D415" s="1">
        <v>454.49</v>
      </c>
    </row>
    <row r="416" spans="1:4">
      <c r="A416" s="2" t="str" cm="1">
        <f t="array" ref="A416">PROPER(IF(B416="",C416,LOOKUP(2,1/(B$1:B415=""),C$1:C415)))</f>
        <v>Georgia</v>
      </c>
      <c r="B416" s="2" t="str">
        <f t="shared" si="6"/>
        <v>Bulloch</v>
      </c>
      <c r="C416" s="1" t="s">
        <v>415</v>
      </c>
      <c r="D416" s="1">
        <v>688.84</v>
      </c>
    </row>
    <row r="417" spans="1:4">
      <c r="A417" s="2" t="str" cm="1">
        <f t="array" ref="A417">PROPER(IF(B417="",C417,LOOKUP(2,1/(B$1:B416=""),C$1:C416)))</f>
        <v>Georgia</v>
      </c>
      <c r="B417" s="2" t="str">
        <f t="shared" si="6"/>
        <v>Burke</v>
      </c>
      <c r="C417" s="1" t="s">
        <v>416</v>
      </c>
      <c r="D417" s="1">
        <v>834.99</v>
      </c>
    </row>
    <row r="418" spans="1:4">
      <c r="A418" s="2" t="str" cm="1">
        <f t="array" ref="A418">PROPER(IF(B418="",C418,LOOKUP(2,1/(B$1:B417=""),C$1:C417)))</f>
        <v>Georgia</v>
      </c>
      <c r="B418" s="2" t="str">
        <f t="shared" si="6"/>
        <v>Butts</v>
      </c>
      <c r="C418" s="1" t="s">
        <v>417</v>
      </c>
      <c r="D418" s="1">
        <v>190.01</v>
      </c>
    </row>
    <row r="419" spans="1:4">
      <c r="A419" s="2" t="str" cm="1">
        <f t="array" ref="A419">PROPER(IF(B419="",C419,LOOKUP(2,1/(B$1:B418=""),C$1:C418)))</f>
        <v>Georgia</v>
      </c>
      <c r="B419" s="2" t="str">
        <f t="shared" si="6"/>
        <v>Calhoun</v>
      </c>
      <c r="C419" s="1" t="s">
        <v>418</v>
      </c>
      <c r="D419" s="1">
        <v>283.57</v>
      </c>
    </row>
    <row r="420" spans="1:4">
      <c r="A420" s="2" t="str" cm="1">
        <f t="array" ref="A420">PROPER(IF(B420="",C420,LOOKUP(2,1/(B$1:B419=""),C$1:C419)))</f>
        <v>Georgia</v>
      </c>
      <c r="B420" s="2" t="str">
        <f t="shared" si="6"/>
        <v>Camden</v>
      </c>
      <c r="C420" s="1" t="s">
        <v>419</v>
      </c>
      <c r="D420" s="1">
        <v>782.52</v>
      </c>
    </row>
    <row r="421" spans="1:4">
      <c r="A421" s="2" t="str" cm="1">
        <f t="array" ref="A421">PROPER(IF(B421="",C421,LOOKUP(2,1/(B$1:B420=""),C$1:C420)))</f>
        <v>Georgia</v>
      </c>
      <c r="B421" s="2" t="str">
        <f t="shared" si="6"/>
        <v>Candler</v>
      </c>
      <c r="C421" s="1" t="s">
        <v>420</v>
      </c>
      <c r="D421" s="1">
        <v>248.81</v>
      </c>
    </row>
    <row r="422" spans="1:4">
      <c r="A422" s="2" t="str" cm="1">
        <f t="array" ref="A422">PROPER(IF(B422="",C422,LOOKUP(2,1/(B$1:B421=""),C$1:C421)))</f>
        <v>Georgia</v>
      </c>
      <c r="B422" s="2" t="str">
        <f t="shared" si="6"/>
        <v>Carroll</v>
      </c>
      <c r="C422" s="1" t="s">
        <v>421</v>
      </c>
      <c r="D422" s="1">
        <v>503.83</v>
      </c>
    </row>
    <row r="423" spans="1:4">
      <c r="A423" s="2" t="str" cm="1">
        <f t="array" ref="A423">PROPER(IF(B423="",C423,LOOKUP(2,1/(B$1:B422=""),C$1:C422)))</f>
        <v>Georgia</v>
      </c>
      <c r="B423" s="2" t="str">
        <f t="shared" si="6"/>
        <v>Catoosa</v>
      </c>
      <c r="C423" s="1" t="s">
        <v>422</v>
      </c>
      <c r="D423" s="1">
        <v>162.66</v>
      </c>
    </row>
    <row r="424" spans="1:4">
      <c r="A424" s="2" t="str" cm="1">
        <f t="array" ref="A424">PROPER(IF(B424="",C424,LOOKUP(2,1/(B$1:B423=""),C$1:C423)))</f>
        <v>Georgia</v>
      </c>
      <c r="B424" s="2" t="str">
        <f t="shared" si="6"/>
        <v>Charlton</v>
      </c>
      <c r="C424" s="1" t="s">
        <v>423</v>
      </c>
      <c r="D424" s="1">
        <v>782.97</v>
      </c>
    </row>
    <row r="425" spans="1:4">
      <c r="A425" s="2" t="str" cm="1">
        <f t="array" ref="A425">PROPER(IF(B425="",C425,LOOKUP(2,1/(B$1:B424=""),C$1:C424)))</f>
        <v>Georgia</v>
      </c>
      <c r="B425" s="2" t="str">
        <f t="shared" si="6"/>
        <v>Chatham</v>
      </c>
      <c r="C425" s="1" t="s">
        <v>424</v>
      </c>
      <c r="D425" s="1">
        <v>632.28</v>
      </c>
    </row>
    <row r="426" spans="1:4">
      <c r="A426" s="2" t="str" cm="1">
        <f t="array" ref="A426">PROPER(IF(B426="",C426,LOOKUP(2,1/(B$1:B425=""),C$1:C425)))</f>
        <v>Georgia</v>
      </c>
      <c r="B426" s="2" t="str">
        <f t="shared" si="6"/>
        <v>Chattahoochee</v>
      </c>
      <c r="C426" s="1" t="s">
        <v>425</v>
      </c>
      <c r="D426" s="1">
        <v>251.17</v>
      </c>
    </row>
    <row r="427" spans="1:4">
      <c r="A427" s="2" t="str" cm="1">
        <f t="array" ref="A427">PROPER(IF(B427="",C427,LOOKUP(2,1/(B$1:B426=""),C$1:C426)))</f>
        <v>Georgia</v>
      </c>
      <c r="B427" s="2" t="str">
        <f t="shared" si="6"/>
        <v>Chattooga</v>
      </c>
      <c r="C427" s="1" t="s">
        <v>426</v>
      </c>
      <c r="D427" s="1">
        <v>313.55</v>
      </c>
    </row>
    <row r="428" spans="1:4">
      <c r="A428" s="2" t="str" cm="1">
        <f t="array" ref="A428">PROPER(IF(B428="",C428,LOOKUP(2,1/(B$1:B427=""),C$1:C427)))</f>
        <v>Georgia</v>
      </c>
      <c r="B428" s="2" t="str">
        <f t="shared" si="6"/>
        <v>Cherokee</v>
      </c>
      <c r="C428" s="1" t="s">
        <v>427</v>
      </c>
      <c r="D428" s="1">
        <v>433.99</v>
      </c>
    </row>
    <row r="429" spans="1:4">
      <c r="A429" s="2" t="str" cm="1">
        <f t="array" ref="A429">PROPER(IF(B429="",C429,LOOKUP(2,1/(B$1:B428=""),C$1:C428)))</f>
        <v>Georgia</v>
      </c>
      <c r="B429" s="2" t="str">
        <f t="shared" si="6"/>
        <v>Clarke</v>
      </c>
      <c r="C429" s="1" t="s">
        <v>428</v>
      </c>
      <c r="D429" s="1">
        <v>121.28</v>
      </c>
    </row>
    <row r="430" spans="1:4">
      <c r="A430" s="2" t="str" cm="1">
        <f t="array" ref="A430">PROPER(IF(B430="",C430,LOOKUP(2,1/(B$1:B429=""),C$1:C429)))</f>
        <v>Georgia</v>
      </c>
      <c r="B430" s="2" t="str">
        <f t="shared" si="6"/>
        <v>Clay</v>
      </c>
      <c r="C430" s="1" t="s">
        <v>429</v>
      </c>
      <c r="D430" s="1">
        <v>216.99</v>
      </c>
    </row>
    <row r="431" spans="1:4">
      <c r="A431" s="2" t="str" cm="1">
        <f t="array" ref="A431">PROPER(IF(B431="",C431,LOOKUP(2,1/(B$1:B430=""),C$1:C430)))</f>
        <v>Georgia</v>
      </c>
      <c r="B431" s="2" t="str">
        <f t="shared" si="6"/>
        <v>Clayton</v>
      </c>
      <c r="C431" s="1" t="s">
        <v>430</v>
      </c>
      <c r="D431" s="1">
        <v>144.28</v>
      </c>
    </row>
    <row r="432" spans="1:4">
      <c r="A432" s="2" t="str" cm="1">
        <f t="array" ref="A432">PROPER(IF(B432="",C432,LOOKUP(2,1/(B$1:B431=""),C$1:C431)))</f>
        <v>Georgia</v>
      </c>
      <c r="B432" s="2" t="str">
        <f t="shared" si="6"/>
        <v>Clinch</v>
      </c>
      <c r="C432" s="1" t="s">
        <v>431</v>
      </c>
      <c r="D432" s="1">
        <v>824.17</v>
      </c>
    </row>
    <row r="433" spans="1:4">
      <c r="A433" s="2" t="str" cm="1">
        <f t="array" ref="A433">PROPER(IF(B433="",C433,LOOKUP(2,1/(B$1:B432=""),C$1:C432)))</f>
        <v>Georgia</v>
      </c>
      <c r="B433" s="2" t="str">
        <f t="shared" si="6"/>
        <v>Cobb</v>
      </c>
      <c r="C433" s="1" t="s">
        <v>432</v>
      </c>
      <c r="D433" s="1">
        <v>344.51</v>
      </c>
    </row>
    <row r="434" spans="1:4">
      <c r="A434" s="2" t="str" cm="1">
        <f t="array" ref="A434">PROPER(IF(B434="",C434,LOOKUP(2,1/(B$1:B433=""),C$1:C433)))</f>
        <v>Georgia</v>
      </c>
      <c r="B434" s="2" t="str">
        <f t="shared" si="6"/>
        <v>Coffee</v>
      </c>
      <c r="C434" s="1" t="s">
        <v>433</v>
      </c>
      <c r="D434" s="1">
        <v>602.61</v>
      </c>
    </row>
    <row r="435" spans="1:4">
      <c r="A435" s="2" t="str" cm="1">
        <f t="array" ref="A435">PROPER(IF(B435="",C435,LOOKUP(2,1/(B$1:B434=""),C$1:C434)))</f>
        <v>Georgia</v>
      </c>
      <c r="B435" s="2" t="str">
        <f t="shared" si="6"/>
        <v>Colquitt</v>
      </c>
      <c r="C435" s="1" t="s">
        <v>434</v>
      </c>
      <c r="D435" s="1">
        <v>556.54999999999995</v>
      </c>
    </row>
    <row r="436" spans="1:4">
      <c r="A436" s="2" t="str" cm="1">
        <f t="array" ref="A436">PROPER(IF(B436="",C436,LOOKUP(2,1/(B$1:B435=""),C$1:C435)))</f>
        <v>Georgia</v>
      </c>
      <c r="B436" s="2" t="str">
        <f t="shared" si="6"/>
        <v>Columbia</v>
      </c>
      <c r="C436" s="1" t="s">
        <v>435</v>
      </c>
      <c r="D436" s="1">
        <v>307.77999999999997</v>
      </c>
    </row>
    <row r="437" spans="1:4">
      <c r="A437" s="2" t="str" cm="1">
        <f t="array" ref="A437">PROPER(IF(B437="",C437,LOOKUP(2,1/(B$1:B436=""),C$1:C436)))</f>
        <v>Georgia</v>
      </c>
      <c r="B437" s="2" t="str">
        <f t="shared" si="6"/>
        <v>Cook</v>
      </c>
      <c r="C437" s="1" t="s">
        <v>436</v>
      </c>
      <c r="D437" s="1">
        <v>233.22</v>
      </c>
    </row>
    <row r="438" spans="1:4">
      <c r="A438" s="2" t="str" cm="1">
        <f t="array" ref="A438">PROPER(IF(B438="",C438,LOOKUP(2,1/(B$1:B437=""),C$1:C437)))</f>
        <v>Georgia</v>
      </c>
      <c r="B438" s="2" t="str">
        <f t="shared" si="6"/>
        <v>Coweta</v>
      </c>
      <c r="C438" s="1" t="s">
        <v>437</v>
      </c>
      <c r="D438" s="1">
        <v>445.98</v>
      </c>
    </row>
    <row r="439" spans="1:4">
      <c r="A439" s="2" t="str" cm="1">
        <f t="array" ref="A439">PROPER(IF(B439="",C439,LOOKUP(2,1/(B$1:B438=""),C$1:C438)))</f>
        <v>Georgia</v>
      </c>
      <c r="B439" s="2" t="str">
        <f t="shared" si="6"/>
        <v>Crawford</v>
      </c>
      <c r="C439" s="1" t="s">
        <v>438</v>
      </c>
      <c r="D439" s="1">
        <v>326.45</v>
      </c>
    </row>
    <row r="440" spans="1:4">
      <c r="A440" s="2" t="str" cm="1">
        <f t="array" ref="A440">PROPER(IF(B440="",C440,LOOKUP(2,1/(B$1:B439=""),C$1:C439)))</f>
        <v>Georgia</v>
      </c>
      <c r="B440" s="2" t="str">
        <f t="shared" si="6"/>
        <v>Crisp</v>
      </c>
      <c r="C440" s="1" t="s">
        <v>439</v>
      </c>
      <c r="D440" s="1">
        <v>281.2</v>
      </c>
    </row>
    <row r="441" spans="1:4">
      <c r="A441" s="2" t="str" cm="1">
        <f t="array" ref="A441">PROPER(IF(B441="",C441,LOOKUP(2,1/(B$1:B440=""),C$1:C440)))</f>
        <v>Georgia</v>
      </c>
      <c r="B441" s="2" t="str">
        <f t="shared" si="6"/>
        <v>Dade</v>
      </c>
      <c r="C441" s="1" t="s">
        <v>440</v>
      </c>
      <c r="D441" s="1">
        <v>174.16</v>
      </c>
    </row>
    <row r="442" spans="1:4">
      <c r="A442" s="2" t="str" cm="1">
        <f t="array" ref="A442">PROPER(IF(B442="",C442,LOOKUP(2,1/(B$1:B441=""),C$1:C441)))</f>
        <v>Georgia</v>
      </c>
      <c r="B442" s="2" t="str">
        <f t="shared" si="6"/>
        <v>Dawson</v>
      </c>
      <c r="C442" s="1" t="s">
        <v>441</v>
      </c>
      <c r="D442" s="1">
        <v>213.93</v>
      </c>
    </row>
    <row r="443" spans="1:4">
      <c r="A443" s="2" t="str" cm="1">
        <f t="array" ref="A443">PROPER(IF(B443="",C443,LOOKUP(2,1/(B$1:B442=""),C$1:C442)))</f>
        <v>Georgia</v>
      </c>
      <c r="B443" s="2" t="str">
        <f t="shared" si="6"/>
        <v>Decatur</v>
      </c>
      <c r="C443" s="1" t="s">
        <v>442</v>
      </c>
      <c r="D443" s="1">
        <v>623.16</v>
      </c>
    </row>
    <row r="444" spans="1:4">
      <c r="A444" s="2" t="str" cm="1">
        <f t="array" ref="A444">PROPER(IF(B444="",C444,LOOKUP(2,1/(B$1:B443=""),C$1:C443)))</f>
        <v>Georgia</v>
      </c>
      <c r="B444" s="2" t="str">
        <f t="shared" si="6"/>
        <v>DeKalb</v>
      </c>
      <c r="C444" s="1" t="s">
        <v>443</v>
      </c>
      <c r="D444" s="1">
        <v>270.91000000000003</v>
      </c>
    </row>
    <row r="445" spans="1:4">
      <c r="A445" s="2" t="str" cm="1">
        <f t="array" ref="A445">PROPER(IF(B445="",C445,LOOKUP(2,1/(B$1:B444=""),C$1:C444)))</f>
        <v>Georgia</v>
      </c>
      <c r="B445" s="2" t="str">
        <f t="shared" si="6"/>
        <v>Dodge</v>
      </c>
      <c r="C445" s="1" t="s">
        <v>444</v>
      </c>
      <c r="D445" s="1">
        <v>503.17</v>
      </c>
    </row>
    <row r="446" spans="1:4">
      <c r="A446" s="2" t="str" cm="1">
        <f t="array" ref="A446">PROPER(IF(B446="",C446,LOOKUP(2,1/(B$1:B445=""),C$1:C445)))</f>
        <v>Georgia</v>
      </c>
      <c r="B446" s="2" t="str">
        <f t="shared" si="6"/>
        <v>Dooly</v>
      </c>
      <c r="C446" s="1" t="s">
        <v>445</v>
      </c>
      <c r="D446" s="1">
        <v>397.07</v>
      </c>
    </row>
    <row r="447" spans="1:4">
      <c r="A447" s="2" t="str" cm="1">
        <f t="array" ref="A447">PROPER(IF(B447="",C447,LOOKUP(2,1/(B$1:B446=""),C$1:C446)))</f>
        <v>Georgia</v>
      </c>
      <c r="B447" s="2" t="str">
        <f t="shared" si="6"/>
        <v>Dougherty</v>
      </c>
      <c r="C447" s="1" t="s">
        <v>446</v>
      </c>
      <c r="D447" s="1">
        <v>334.64</v>
      </c>
    </row>
    <row r="448" spans="1:4">
      <c r="A448" s="2" t="str" cm="1">
        <f t="array" ref="A448">PROPER(IF(B448="",C448,LOOKUP(2,1/(B$1:B447=""),C$1:C447)))</f>
        <v>Georgia</v>
      </c>
      <c r="B448" s="2" t="str">
        <f t="shared" si="6"/>
        <v>Douglas</v>
      </c>
      <c r="C448" s="1" t="s">
        <v>447</v>
      </c>
      <c r="D448" s="1">
        <v>200.26</v>
      </c>
    </row>
    <row r="449" spans="1:4">
      <c r="A449" s="2" t="str" cm="1">
        <f t="array" ref="A449">PROPER(IF(B449="",C449,LOOKUP(2,1/(B$1:B448=""),C$1:C448)))</f>
        <v>Georgia</v>
      </c>
      <c r="B449" s="2" t="str">
        <f t="shared" si="6"/>
        <v>Early</v>
      </c>
      <c r="C449" s="1" t="s">
        <v>448</v>
      </c>
      <c r="D449" s="1">
        <v>516.27</v>
      </c>
    </row>
    <row r="450" spans="1:4">
      <c r="A450" s="2" t="str" cm="1">
        <f t="array" ref="A450">PROPER(IF(B450="",C450,LOOKUP(2,1/(B$1:B449=""),C$1:C449)))</f>
        <v>Georgia</v>
      </c>
      <c r="B450" s="2" t="str">
        <f t="shared" si="6"/>
        <v>Echols</v>
      </c>
      <c r="C450" s="1" t="s">
        <v>449</v>
      </c>
      <c r="D450" s="1">
        <v>420.8</v>
      </c>
    </row>
    <row r="451" spans="1:4">
      <c r="A451" s="2" t="str" cm="1">
        <f t="array" ref="A451">PROPER(IF(B451="",C451,LOOKUP(2,1/(B$1:B450=""),C$1:C450)))</f>
        <v>Georgia</v>
      </c>
      <c r="B451" s="2" t="str">
        <f t="shared" ref="B451:B514" si="7">IFERROR(LEFT(C451,(FIND(",",C451,1)-1)),"")</f>
        <v>Effingham</v>
      </c>
      <c r="C451" s="1" t="s">
        <v>450</v>
      </c>
      <c r="D451" s="1">
        <v>482.82</v>
      </c>
    </row>
    <row r="452" spans="1:4">
      <c r="A452" s="2" t="str" cm="1">
        <f t="array" ref="A452">PROPER(IF(B452="",C452,LOOKUP(2,1/(B$1:B451=""),C$1:C451)))</f>
        <v>Georgia</v>
      </c>
      <c r="B452" s="2" t="str">
        <f t="shared" si="7"/>
        <v>Elbert</v>
      </c>
      <c r="C452" s="1" t="s">
        <v>451</v>
      </c>
      <c r="D452" s="1">
        <v>374.54</v>
      </c>
    </row>
    <row r="453" spans="1:4">
      <c r="A453" s="2" t="str" cm="1">
        <f t="array" ref="A453">PROPER(IF(B453="",C453,LOOKUP(2,1/(B$1:B452=""),C$1:C452)))</f>
        <v>Georgia</v>
      </c>
      <c r="B453" s="2" t="str">
        <f t="shared" si="7"/>
        <v>Emanuel</v>
      </c>
      <c r="C453" s="1" t="s">
        <v>452</v>
      </c>
      <c r="D453" s="1">
        <v>690.33</v>
      </c>
    </row>
    <row r="454" spans="1:4">
      <c r="A454" s="2" t="str" cm="1">
        <f t="array" ref="A454">PROPER(IF(B454="",C454,LOOKUP(2,1/(B$1:B453=""),C$1:C453)))</f>
        <v>Georgia</v>
      </c>
      <c r="B454" s="2" t="str">
        <f t="shared" si="7"/>
        <v>Evans</v>
      </c>
      <c r="C454" s="1" t="s">
        <v>453</v>
      </c>
      <c r="D454" s="1">
        <v>186.88</v>
      </c>
    </row>
    <row r="455" spans="1:4">
      <c r="A455" s="2" t="str" cm="1">
        <f t="array" ref="A455">PROPER(IF(B455="",C455,LOOKUP(2,1/(B$1:B454=""),C$1:C454)))</f>
        <v>Georgia</v>
      </c>
      <c r="B455" s="2" t="str">
        <f t="shared" si="7"/>
        <v>Fannin</v>
      </c>
      <c r="C455" s="1" t="s">
        <v>454</v>
      </c>
      <c r="D455" s="1">
        <v>391.43</v>
      </c>
    </row>
    <row r="456" spans="1:4">
      <c r="A456" s="2" t="str" cm="1">
        <f t="array" ref="A456">PROPER(IF(B456="",C456,LOOKUP(2,1/(B$1:B455=""),C$1:C455)))</f>
        <v>Georgia</v>
      </c>
      <c r="B456" s="2" t="str">
        <f t="shared" si="7"/>
        <v>Fayette</v>
      </c>
      <c r="C456" s="1" t="s">
        <v>455</v>
      </c>
      <c r="D456" s="1">
        <v>199.25</v>
      </c>
    </row>
    <row r="457" spans="1:4">
      <c r="A457" s="2" t="str" cm="1">
        <f t="array" ref="A457">PROPER(IF(B457="",C457,LOOKUP(2,1/(B$1:B456=""),C$1:C456)))</f>
        <v>Georgia</v>
      </c>
      <c r="B457" s="2" t="str">
        <f t="shared" si="7"/>
        <v>Floyd</v>
      </c>
      <c r="C457" s="1" t="s">
        <v>456</v>
      </c>
      <c r="D457" s="1">
        <v>518.46</v>
      </c>
    </row>
    <row r="458" spans="1:4">
      <c r="A458" s="2" t="str" cm="1">
        <f t="array" ref="A458">PROPER(IF(B458="",C458,LOOKUP(2,1/(B$1:B457=""),C$1:C457)))</f>
        <v>Georgia</v>
      </c>
      <c r="B458" s="2" t="str">
        <f t="shared" si="7"/>
        <v>Forsyth</v>
      </c>
      <c r="C458" s="1" t="s">
        <v>457</v>
      </c>
      <c r="D458" s="1">
        <v>247.37</v>
      </c>
    </row>
    <row r="459" spans="1:4">
      <c r="A459" s="2" t="str" cm="1">
        <f t="array" ref="A459">PROPER(IF(B459="",C459,LOOKUP(2,1/(B$1:B458=""),C$1:C458)))</f>
        <v>Georgia</v>
      </c>
      <c r="B459" s="2" t="str">
        <f t="shared" si="7"/>
        <v>Franklin</v>
      </c>
      <c r="C459" s="1" t="s">
        <v>458</v>
      </c>
      <c r="D459" s="1">
        <v>266.37</v>
      </c>
    </row>
    <row r="460" spans="1:4">
      <c r="A460" s="2" t="str" cm="1">
        <f t="array" ref="A460">PROPER(IF(B460="",C460,LOOKUP(2,1/(B$1:B459=""),C$1:C459)))</f>
        <v>Georgia</v>
      </c>
      <c r="B460" s="2" t="str">
        <f t="shared" si="7"/>
        <v>Fulton</v>
      </c>
      <c r="C460" s="1" t="s">
        <v>459</v>
      </c>
      <c r="D460" s="1">
        <v>534.61</v>
      </c>
    </row>
    <row r="461" spans="1:4">
      <c r="A461" s="2" t="str" cm="1">
        <f t="array" ref="A461">PROPER(IF(B461="",C461,LOOKUP(2,1/(B$1:B460=""),C$1:C460)))</f>
        <v>Georgia</v>
      </c>
      <c r="B461" s="2" t="str">
        <f t="shared" si="7"/>
        <v>Gilmer</v>
      </c>
      <c r="C461" s="1" t="s">
        <v>460</v>
      </c>
      <c r="D461" s="1">
        <v>431.83</v>
      </c>
    </row>
    <row r="462" spans="1:4">
      <c r="A462" s="2" t="str" cm="1">
        <f t="array" ref="A462">PROPER(IF(B462="",C462,LOOKUP(2,1/(B$1:B461=""),C$1:C461)))</f>
        <v>Georgia</v>
      </c>
      <c r="B462" s="2" t="str">
        <f t="shared" si="7"/>
        <v>Glascock</v>
      </c>
      <c r="C462" s="1" t="s">
        <v>461</v>
      </c>
      <c r="D462" s="1">
        <v>144.44999999999999</v>
      </c>
    </row>
    <row r="463" spans="1:4">
      <c r="A463" s="2" t="str" cm="1">
        <f t="array" ref="A463">PROPER(IF(B463="",C463,LOOKUP(2,1/(B$1:B462=""),C$1:C462)))</f>
        <v>Georgia</v>
      </c>
      <c r="B463" s="2" t="str">
        <f t="shared" si="7"/>
        <v>Glynn</v>
      </c>
      <c r="C463" s="1" t="s">
        <v>462</v>
      </c>
      <c r="D463" s="1">
        <v>585.16999999999996</v>
      </c>
    </row>
    <row r="464" spans="1:4">
      <c r="A464" s="2" t="str" cm="1">
        <f t="array" ref="A464">PROPER(IF(B464="",C464,LOOKUP(2,1/(B$1:B463=""),C$1:C463)))</f>
        <v>Georgia</v>
      </c>
      <c r="B464" s="2" t="str">
        <f t="shared" si="7"/>
        <v>Gordon</v>
      </c>
      <c r="C464" s="1" t="s">
        <v>463</v>
      </c>
      <c r="D464" s="1">
        <v>358.01</v>
      </c>
    </row>
    <row r="465" spans="1:4">
      <c r="A465" s="2" t="str" cm="1">
        <f t="array" ref="A465">PROPER(IF(B465="",C465,LOOKUP(2,1/(B$1:B464=""),C$1:C464)))</f>
        <v>Georgia</v>
      </c>
      <c r="B465" s="2" t="str">
        <f t="shared" si="7"/>
        <v>Grady</v>
      </c>
      <c r="C465" s="1" t="s">
        <v>464</v>
      </c>
      <c r="D465" s="1">
        <v>460.34</v>
      </c>
    </row>
    <row r="466" spans="1:4">
      <c r="A466" s="2" t="str" cm="1">
        <f t="array" ref="A466">PROPER(IF(B466="",C466,LOOKUP(2,1/(B$1:B465=""),C$1:C465)))</f>
        <v>Georgia</v>
      </c>
      <c r="B466" s="2" t="str">
        <f t="shared" si="7"/>
        <v>Greene</v>
      </c>
      <c r="C466" s="1" t="s">
        <v>465</v>
      </c>
      <c r="D466" s="1">
        <v>406.24</v>
      </c>
    </row>
    <row r="467" spans="1:4">
      <c r="A467" s="2" t="str" cm="1">
        <f t="array" ref="A467">PROPER(IF(B467="",C467,LOOKUP(2,1/(B$1:B466=""),C$1:C466)))</f>
        <v>Georgia</v>
      </c>
      <c r="B467" s="2" t="str">
        <f t="shared" si="7"/>
        <v>Gwinnett</v>
      </c>
      <c r="C467" s="1" t="s">
        <v>466</v>
      </c>
      <c r="D467" s="1">
        <v>436.72</v>
      </c>
    </row>
    <row r="468" spans="1:4">
      <c r="A468" s="2" t="str" cm="1">
        <f t="array" ref="A468">PROPER(IF(B468="",C468,LOOKUP(2,1/(B$1:B467=""),C$1:C467)))</f>
        <v>Georgia</v>
      </c>
      <c r="B468" s="2" t="str">
        <f t="shared" si="7"/>
        <v>Habersham</v>
      </c>
      <c r="C468" s="1" t="s">
        <v>467</v>
      </c>
      <c r="D468" s="1">
        <v>279.2</v>
      </c>
    </row>
    <row r="469" spans="1:4">
      <c r="A469" s="2" t="str" cm="1">
        <f t="array" ref="A469">PROPER(IF(B469="",C469,LOOKUP(2,1/(B$1:B468=""),C$1:C468)))</f>
        <v>Georgia</v>
      </c>
      <c r="B469" s="2" t="str">
        <f t="shared" si="7"/>
        <v>Hall</v>
      </c>
      <c r="C469" s="1" t="s">
        <v>468</v>
      </c>
      <c r="D469" s="1">
        <v>429.19</v>
      </c>
    </row>
    <row r="470" spans="1:4">
      <c r="A470" s="2" t="str" cm="1">
        <f t="array" ref="A470">PROPER(IF(B470="",C470,LOOKUP(2,1/(B$1:B469=""),C$1:C469)))</f>
        <v>Georgia</v>
      </c>
      <c r="B470" s="2" t="str">
        <f t="shared" si="7"/>
        <v>Hancock</v>
      </c>
      <c r="C470" s="1" t="s">
        <v>469</v>
      </c>
      <c r="D470" s="1">
        <v>478.76</v>
      </c>
    </row>
    <row r="471" spans="1:4">
      <c r="A471" s="2" t="str" cm="1">
        <f t="array" ref="A471">PROPER(IF(B471="",C471,LOOKUP(2,1/(B$1:B470=""),C$1:C470)))</f>
        <v>Georgia</v>
      </c>
      <c r="B471" s="2" t="str">
        <f t="shared" si="7"/>
        <v>Haralson</v>
      </c>
      <c r="C471" s="1" t="s">
        <v>470</v>
      </c>
      <c r="D471" s="1">
        <v>283.16000000000003</v>
      </c>
    </row>
    <row r="472" spans="1:4">
      <c r="A472" s="2" t="str" cm="1">
        <f t="array" ref="A472">PROPER(IF(B472="",C472,LOOKUP(2,1/(B$1:B471=""),C$1:C471)))</f>
        <v>Georgia</v>
      </c>
      <c r="B472" s="2" t="str">
        <f t="shared" si="7"/>
        <v>Harris</v>
      </c>
      <c r="C472" s="1" t="s">
        <v>471</v>
      </c>
      <c r="D472" s="1">
        <v>472.93</v>
      </c>
    </row>
    <row r="473" spans="1:4">
      <c r="A473" s="2" t="str" cm="1">
        <f t="array" ref="A473">PROPER(IF(B473="",C473,LOOKUP(2,1/(B$1:B472=""),C$1:C472)))</f>
        <v>Georgia</v>
      </c>
      <c r="B473" s="2" t="str">
        <f t="shared" si="7"/>
        <v>Hart</v>
      </c>
      <c r="C473" s="1" t="s">
        <v>472</v>
      </c>
      <c r="D473" s="1">
        <v>256.42</v>
      </c>
    </row>
    <row r="474" spans="1:4">
      <c r="A474" s="2" t="str" cm="1">
        <f t="array" ref="A474">PROPER(IF(B474="",C474,LOOKUP(2,1/(B$1:B473=""),C$1:C473)))</f>
        <v>Georgia</v>
      </c>
      <c r="B474" s="2" t="str">
        <f t="shared" si="7"/>
        <v>Heard</v>
      </c>
      <c r="C474" s="1" t="s">
        <v>473</v>
      </c>
      <c r="D474" s="1">
        <v>301.08</v>
      </c>
    </row>
    <row r="475" spans="1:4">
      <c r="A475" s="2" t="str" cm="1">
        <f t="array" ref="A475">PROPER(IF(B475="",C475,LOOKUP(2,1/(B$1:B474=""),C$1:C474)))</f>
        <v>Georgia</v>
      </c>
      <c r="B475" s="2" t="str">
        <f t="shared" si="7"/>
        <v>Henry</v>
      </c>
      <c r="C475" s="1" t="s">
        <v>474</v>
      </c>
      <c r="D475" s="1">
        <v>324.48</v>
      </c>
    </row>
    <row r="476" spans="1:4">
      <c r="A476" s="2" t="str" cm="1">
        <f t="array" ref="A476">PROPER(IF(B476="",C476,LOOKUP(2,1/(B$1:B475=""),C$1:C475)))</f>
        <v>Georgia</v>
      </c>
      <c r="B476" s="2" t="str">
        <f t="shared" si="7"/>
        <v>Houston</v>
      </c>
      <c r="C476" s="1" t="s">
        <v>475</v>
      </c>
      <c r="D476" s="1">
        <v>379.83</v>
      </c>
    </row>
    <row r="477" spans="1:4">
      <c r="A477" s="2" t="str" cm="1">
        <f t="array" ref="A477">PROPER(IF(B477="",C477,LOOKUP(2,1/(B$1:B476=""),C$1:C476)))</f>
        <v>Georgia</v>
      </c>
      <c r="B477" s="2" t="str">
        <f t="shared" si="7"/>
        <v>Irwin</v>
      </c>
      <c r="C477" s="1" t="s">
        <v>476</v>
      </c>
      <c r="D477" s="1">
        <v>362.73</v>
      </c>
    </row>
    <row r="478" spans="1:4">
      <c r="A478" s="2" t="str" cm="1">
        <f t="array" ref="A478">PROPER(IF(B478="",C478,LOOKUP(2,1/(B$1:B477=""),C$1:C477)))</f>
        <v>Georgia</v>
      </c>
      <c r="B478" s="2" t="str">
        <f t="shared" si="7"/>
        <v>Jackson</v>
      </c>
      <c r="C478" s="1" t="s">
        <v>477</v>
      </c>
      <c r="D478" s="1">
        <v>343</v>
      </c>
    </row>
    <row r="479" spans="1:4">
      <c r="A479" s="2" t="str" cm="1">
        <f t="array" ref="A479">PROPER(IF(B479="",C479,LOOKUP(2,1/(B$1:B478=""),C$1:C478)))</f>
        <v>Georgia</v>
      </c>
      <c r="B479" s="2" t="str">
        <f t="shared" si="7"/>
        <v>Jasper</v>
      </c>
      <c r="C479" s="1" t="s">
        <v>478</v>
      </c>
      <c r="D479" s="1">
        <v>373.58</v>
      </c>
    </row>
    <row r="480" spans="1:4">
      <c r="A480" s="2" t="str" cm="1">
        <f t="array" ref="A480">PROPER(IF(B480="",C480,LOOKUP(2,1/(B$1:B479=""),C$1:C479)))</f>
        <v>Georgia</v>
      </c>
      <c r="B480" s="2" t="str">
        <f t="shared" si="7"/>
        <v>Jeff Davis</v>
      </c>
      <c r="C480" s="1" t="s">
        <v>479</v>
      </c>
      <c r="D480" s="1">
        <v>335.42</v>
      </c>
    </row>
    <row r="481" spans="1:4">
      <c r="A481" s="2" t="str" cm="1">
        <f t="array" ref="A481">PROPER(IF(B481="",C481,LOOKUP(2,1/(B$1:B480=""),C$1:C480)))</f>
        <v>Georgia</v>
      </c>
      <c r="B481" s="2" t="str">
        <f t="shared" si="7"/>
        <v>Jefferson</v>
      </c>
      <c r="C481" s="1" t="s">
        <v>480</v>
      </c>
      <c r="D481" s="1">
        <v>529.55999999999995</v>
      </c>
    </row>
    <row r="482" spans="1:4">
      <c r="A482" s="2" t="str" cm="1">
        <f t="array" ref="A482">PROPER(IF(B482="",C482,LOOKUP(2,1/(B$1:B481=""),C$1:C481)))</f>
        <v>Georgia</v>
      </c>
      <c r="B482" s="2" t="str">
        <f t="shared" si="7"/>
        <v>Jenkins</v>
      </c>
      <c r="C482" s="1" t="s">
        <v>481</v>
      </c>
      <c r="D482" s="1">
        <v>352.45</v>
      </c>
    </row>
    <row r="483" spans="1:4">
      <c r="A483" s="2" t="str" cm="1">
        <f t="array" ref="A483">PROPER(IF(B483="",C483,LOOKUP(2,1/(B$1:B482=""),C$1:C482)))</f>
        <v>Georgia</v>
      </c>
      <c r="B483" s="2" t="str">
        <f t="shared" si="7"/>
        <v>Johnson</v>
      </c>
      <c r="C483" s="1" t="s">
        <v>482</v>
      </c>
      <c r="D483" s="1">
        <v>306.52</v>
      </c>
    </row>
    <row r="484" spans="1:4">
      <c r="A484" s="2" t="str" cm="1">
        <f t="array" ref="A484">PROPER(IF(B484="",C484,LOOKUP(2,1/(B$1:B483=""),C$1:C483)))</f>
        <v>Georgia</v>
      </c>
      <c r="B484" s="2" t="str">
        <f t="shared" si="7"/>
        <v>Jones</v>
      </c>
      <c r="C484" s="1" t="s">
        <v>483</v>
      </c>
      <c r="D484" s="1">
        <v>395.39</v>
      </c>
    </row>
    <row r="485" spans="1:4">
      <c r="A485" s="2" t="str" cm="1">
        <f t="array" ref="A485">PROPER(IF(B485="",C485,LOOKUP(2,1/(B$1:B484=""),C$1:C484)))</f>
        <v>Georgia</v>
      </c>
      <c r="B485" s="2" t="str">
        <f t="shared" si="7"/>
        <v>Lamar</v>
      </c>
      <c r="C485" s="1" t="s">
        <v>484</v>
      </c>
      <c r="D485" s="1">
        <v>185.79</v>
      </c>
    </row>
    <row r="486" spans="1:4">
      <c r="A486" s="2" t="str" cm="1">
        <f t="array" ref="A486">PROPER(IF(B486="",C486,LOOKUP(2,1/(B$1:B485=""),C$1:C485)))</f>
        <v>Georgia</v>
      </c>
      <c r="B486" s="2" t="str">
        <f t="shared" si="7"/>
        <v>Lanier</v>
      </c>
      <c r="C486" s="1" t="s">
        <v>485</v>
      </c>
      <c r="D486" s="1">
        <v>199.83</v>
      </c>
    </row>
    <row r="487" spans="1:4">
      <c r="A487" s="2" t="str" cm="1">
        <f t="array" ref="A487">PROPER(IF(B487="",C487,LOOKUP(2,1/(B$1:B486=""),C$1:C486)))</f>
        <v>Georgia</v>
      </c>
      <c r="B487" s="2" t="str">
        <f t="shared" si="7"/>
        <v>Laurens</v>
      </c>
      <c r="C487" s="1" t="s">
        <v>486</v>
      </c>
      <c r="D487" s="1">
        <v>818.51</v>
      </c>
    </row>
    <row r="488" spans="1:4">
      <c r="A488" s="2" t="str" cm="1">
        <f t="array" ref="A488">PROPER(IF(B488="",C488,LOOKUP(2,1/(B$1:B487=""),C$1:C487)))</f>
        <v>Georgia</v>
      </c>
      <c r="B488" s="2" t="str">
        <f t="shared" si="7"/>
        <v>Lee</v>
      </c>
      <c r="C488" s="1" t="s">
        <v>487</v>
      </c>
      <c r="D488" s="1">
        <v>362.01</v>
      </c>
    </row>
    <row r="489" spans="1:4">
      <c r="A489" s="2" t="str" cm="1">
        <f t="array" ref="A489">PROPER(IF(B489="",C489,LOOKUP(2,1/(B$1:B488=""),C$1:C488)))</f>
        <v>Georgia</v>
      </c>
      <c r="B489" s="2" t="str">
        <f t="shared" si="7"/>
        <v>Liberty</v>
      </c>
      <c r="C489" s="1" t="s">
        <v>488</v>
      </c>
      <c r="D489" s="1">
        <v>602.52</v>
      </c>
    </row>
    <row r="490" spans="1:4">
      <c r="A490" s="2" t="str" cm="1">
        <f t="array" ref="A490">PROPER(IF(B490="",C490,LOOKUP(2,1/(B$1:B489=""),C$1:C489)))</f>
        <v>Georgia</v>
      </c>
      <c r="B490" s="2" t="str">
        <f t="shared" si="7"/>
        <v>Lincoln</v>
      </c>
      <c r="C490" s="1" t="s">
        <v>489</v>
      </c>
      <c r="D490" s="1">
        <v>257.27999999999997</v>
      </c>
    </row>
    <row r="491" spans="1:4">
      <c r="A491" s="2" t="str" cm="1">
        <f t="array" ref="A491">PROPER(IF(B491="",C491,LOOKUP(2,1/(B$1:B490=""),C$1:C490)))</f>
        <v>Georgia</v>
      </c>
      <c r="B491" s="2" t="str">
        <f t="shared" si="7"/>
        <v>Long</v>
      </c>
      <c r="C491" s="1" t="s">
        <v>490</v>
      </c>
      <c r="D491" s="1">
        <v>403.49</v>
      </c>
    </row>
    <row r="492" spans="1:4">
      <c r="A492" s="2" t="str" cm="1">
        <f t="array" ref="A492">PROPER(IF(B492="",C492,LOOKUP(2,1/(B$1:B491=""),C$1:C491)))</f>
        <v>Georgia</v>
      </c>
      <c r="B492" s="2" t="str">
        <f t="shared" si="7"/>
        <v>Lowndes</v>
      </c>
      <c r="C492" s="1" t="s">
        <v>491</v>
      </c>
      <c r="D492" s="1">
        <v>510.63</v>
      </c>
    </row>
    <row r="493" spans="1:4">
      <c r="A493" s="2" t="str" cm="1">
        <f t="array" ref="A493">PROPER(IF(B493="",C493,LOOKUP(2,1/(B$1:B492=""),C$1:C492)))</f>
        <v>Georgia</v>
      </c>
      <c r="B493" s="2" t="str">
        <f t="shared" si="7"/>
        <v>Lumpkin</v>
      </c>
      <c r="C493" s="1" t="s">
        <v>492</v>
      </c>
      <c r="D493" s="1">
        <v>284.87</v>
      </c>
    </row>
    <row r="494" spans="1:4">
      <c r="A494" s="2" t="str" cm="1">
        <f t="array" ref="A494">PROPER(IF(B494="",C494,LOOKUP(2,1/(B$1:B493=""),C$1:C493)))</f>
        <v>Georgia</v>
      </c>
      <c r="B494" s="2" t="str">
        <f t="shared" si="7"/>
        <v>McDuffie</v>
      </c>
      <c r="C494" s="1" t="s">
        <v>493</v>
      </c>
      <c r="D494" s="1">
        <v>266.3</v>
      </c>
    </row>
    <row r="495" spans="1:4">
      <c r="A495" s="2" t="str" cm="1">
        <f t="array" ref="A495">PROPER(IF(B495="",C495,LOOKUP(2,1/(B$1:B494=""),C$1:C494)))</f>
        <v>Georgia</v>
      </c>
      <c r="B495" s="2" t="str">
        <f t="shared" si="7"/>
        <v>McIntosh</v>
      </c>
      <c r="C495" s="1" t="s">
        <v>494</v>
      </c>
      <c r="D495" s="1">
        <v>574.53</v>
      </c>
    </row>
    <row r="496" spans="1:4">
      <c r="A496" s="2" t="str" cm="1">
        <f t="array" ref="A496">PROPER(IF(B496="",C496,LOOKUP(2,1/(B$1:B495=""),C$1:C495)))</f>
        <v>Georgia</v>
      </c>
      <c r="B496" s="2" t="str">
        <f t="shared" si="7"/>
        <v>Macon</v>
      </c>
      <c r="C496" s="1" t="s">
        <v>495</v>
      </c>
      <c r="D496" s="1">
        <v>405.95</v>
      </c>
    </row>
    <row r="497" spans="1:4">
      <c r="A497" s="2" t="str" cm="1">
        <f t="array" ref="A497">PROPER(IF(B497="",C497,LOOKUP(2,1/(B$1:B496=""),C$1:C496)))</f>
        <v>Georgia</v>
      </c>
      <c r="B497" s="2" t="str">
        <f t="shared" si="7"/>
        <v>Madison</v>
      </c>
      <c r="C497" s="1" t="s">
        <v>496</v>
      </c>
      <c r="D497" s="1">
        <v>285.57</v>
      </c>
    </row>
    <row r="498" spans="1:4">
      <c r="A498" s="2" t="str" cm="1">
        <f t="array" ref="A498">PROPER(IF(B498="",C498,LOOKUP(2,1/(B$1:B497=""),C$1:C497)))</f>
        <v>Georgia</v>
      </c>
      <c r="B498" s="2" t="str">
        <f t="shared" si="7"/>
        <v>Marion</v>
      </c>
      <c r="C498" s="1" t="s">
        <v>497</v>
      </c>
      <c r="D498" s="1">
        <v>367.49</v>
      </c>
    </row>
    <row r="499" spans="1:4">
      <c r="A499" s="2" t="str" cm="1">
        <f t="array" ref="A499">PROPER(IF(B499="",C499,LOOKUP(2,1/(B$1:B498=""),C$1:C498)))</f>
        <v>Georgia</v>
      </c>
      <c r="B499" s="2" t="str">
        <f t="shared" si="7"/>
        <v>Meriwether</v>
      </c>
      <c r="C499" s="1" t="s">
        <v>498</v>
      </c>
      <c r="D499" s="1">
        <v>505.34</v>
      </c>
    </row>
    <row r="500" spans="1:4">
      <c r="A500" s="2" t="str" cm="1">
        <f t="array" ref="A500">PROPER(IF(B500="",C500,LOOKUP(2,1/(B$1:B499=""),C$1:C499)))</f>
        <v>Georgia</v>
      </c>
      <c r="B500" s="2" t="str">
        <f t="shared" si="7"/>
        <v>Miller</v>
      </c>
      <c r="C500" s="1" t="s">
        <v>499</v>
      </c>
      <c r="D500" s="1">
        <v>283.72000000000003</v>
      </c>
    </row>
    <row r="501" spans="1:4">
      <c r="A501" s="2" t="str" cm="1">
        <f t="array" ref="A501">PROPER(IF(B501="",C501,LOOKUP(2,1/(B$1:B500=""),C$1:C500)))</f>
        <v>Georgia</v>
      </c>
      <c r="B501" s="2" t="str">
        <f t="shared" si="7"/>
        <v>Mitchell</v>
      </c>
      <c r="C501" s="1" t="s">
        <v>500</v>
      </c>
      <c r="D501" s="1">
        <v>513.80999999999995</v>
      </c>
    </row>
    <row r="502" spans="1:4">
      <c r="A502" s="2" t="str" cm="1">
        <f t="array" ref="A502">PROPER(IF(B502="",C502,LOOKUP(2,1/(B$1:B501=""),C$1:C501)))</f>
        <v>Georgia</v>
      </c>
      <c r="B502" s="2" t="str">
        <f t="shared" si="7"/>
        <v>Monroe</v>
      </c>
      <c r="C502" s="1" t="s">
        <v>501</v>
      </c>
      <c r="D502" s="1">
        <v>397.8</v>
      </c>
    </row>
    <row r="503" spans="1:4">
      <c r="A503" s="2" t="str" cm="1">
        <f t="array" ref="A503">PROPER(IF(B503="",C503,LOOKUP(2,1/(B$1:B502=""),C$1:C502)))</f>
        <v>Georgia</v>
      </c>
      <c r="B503" s="2" t="str">
        <f t="shared" si="7"/>
        <v>Montgomery</v>
      </c>
      <c r="C503" s="1" t="s">
        <v>502</v>
      </c>
      <c r="D503" s="1">
        <v>247.32</v>
      </c>
    </row>
    <row r="504" spans="1:4">
      <c r="A504" s="2" t="str" cm="1">
        <f t="array" ref="A504">PROPER(IF(B504="",C504,LOOKUP(2,1/(B$1:B503=""),C$1:C503)))</f>
        <v>Georgia</v>
      </c>
      <c r="B504" s="2" t="str">
        <f t="shared" si="7"/>
        <v>Morgan</v>
      </c>
      <c r="C504" s="1" t="s">
        <v>503</v>
      </c>
      <c r="D504" s="1">
        <v>354.6</v>
      </c>
    </row>
    <row r="505" spans="1:4">
      <c r="A505" s="2" t="str" cm="1">
        <f t="array" ref="A505">PROPER(IF(B505="",C505,LOOKUP(2,1/(B$1:B504=""),C$1:C504)))</f>
        <v>Georgia</v>
      </c>
      <c r="B505" s="2" t="str">
        <f t="shared" si="7"/>
        <v>Murray</v>
      </c>
      <c r="C505" s="1" t="s">
        <v>504</v>
      </c>
      <c r="D505" s="1">
        <v>346.88</v>
      </c>
    </row>
    <row r="506" spans="1:4">
      <c r="A506" s="2" t="str" cm="1">
        <f t="array" ref="A506">PROPER(IF(B506="",C506,LOOKUP(2,1/(B$1:B505=""),C$1:C505)))</f>
        <v>Georgia</v>
      </c>
      <c r="B506" s="2" t="str">
        <f t="shared" si="7"/>
        <v>Muscogee</v>
      </c>
      <c r="C506" s="1" t="s">
        <v>505</v>
      </c>
      <c r="D506" s="1">
        <v>221</v>
      </c>
    </row>
    <row r="507" spans="1:4">
      <c r="A507" s="2" t="str" cm="1">
        <f t="array" ref="A507">PROPER(IF(B507="",C507,LOOKUP(2,1/(B$1:B506=""),C$1:C506)))</f>
        <v>Georgia</v>
      </c>
      <c r="B507" s="2" t="str">
        <f t="shared" si="7"/>
        <v>Newton</v>
      </c>
      <c r="C507" s="1" t="s">
        <v>506</v>
      </c>
      <c r="D507" s="1">
        <v>279.19</v>
      </c>
    </row>
    <row r="508" spans="1:4">
      <c r="A508" s="2" t="str" cm="1">
        <f t="array" ref="A508">PROPER(IF(B508="",C508,LOOKUP(2,1/(B$1:B507=""),C$1:C507)))</f>
        <v>Georgia</v>
      </c>
      <c r="B508" s="2" t="str">
        <f t="shared" si="7"/>
        <v>Oconee</v>
      </c>
      <c r="C508" s="1" t="s">
        <v>507</v>
      </c>
      <c r="D508" s="1">
        <v>186.14</v>
      </c>
    </row>
    <row r="509" spans="1:4">
      <c r="A509" s="2" t="str" cm="1">
        <f t="array" ref="A509">PROPER(IF(B509="",C509,LOOKUP(2,1/(B$1:B508=""),C$1:C508)))</f>
        <v>Georgia</v>
      </c>
      <c r="B509" s="2" t="str">
        <f t="shared" si="7"/>
        <v>Oglethorpe</v>
      </c>
      <c r="C509" s="1" t="s">
        <v>508</v>
      </c>
      <c r="D509" s="1">
        <v>442.17</v>
      </c>
    </row>
    <row r="510" spans="1:4">
      <c r="A510" s="2" t="str" cm="1">
        <f t="array" ref="A510">PROPER(IF(B510="",C510,LOOKUP(2,1/(B$1:B509=""),C$1:C509)))</f>
        <v>Georgia</v>
      </c>
      <c r="B510" s="2" t="str">
        <f t="shared" si="7"/>
        <v>Paulding</v>
      </c>
      <c r="C510" s="1" t="s">
        <v>509</v>
      </c>
      <c r="D510" s="1">
        <v>315.06</v>
      </c>
    </row>
    <row r="511" spans="1:4">
      <c r="A511" s="2" t="str" cm="1">
        <f t="array" ref="A511">PROPER(IF(B511="",C511,LOOKUP(2,1/(B$1:B510=""),C$1:C510)))</f>
        <v>Georgia</v>
      </c>
      <c r="B511" s="2" t="str">
        <f t="shared" si="7"/>
        <v>Peach</v>
      </c>
      <c r="C511" s="1" t="s">
        <v>510</v>
      </c>
      <c r="D511" s="1">
        <v>151.46</v>
      </c>
    </row>
    <row r="512" spans="1:4">
      <c r="A512" s="2" t="str" cm="1">
        <f t="array" ref="A512">PROPER(IF(B512="",C512,LOOKUP(2,1/(B$1:B511=""),C$1:C511)))</f>
        <v>Georgia</v>
      </c>
      <c r="B512" s="2" t="str">
        <f t="shared" si="7"/>
        <v>Pickens</v>
      </c>
      <c r="C512" s="1" t="s">
        <v>511</v>
      </c>
      <c r="D512" s="1">
        <v>232.78</v>
      </c>
    </row>
    <row r="513" spans="1:4">
      <c r="A513" s="2" t="str" cm="1">
        <f t="array" ref="A513">PROPER(IF(B513="",C513,LOOKUP(2,1/(B$1:B512=""),C$1:C512)))</f>
        <v>Georgia</v>
      </c>
      <c r="B513" s="2" t="str">
        <f t="shared" si="7"/>
        <v>Pierce</v>
      </c>
      <c r="C513" s="1" t="s">
        <v>512</v>
      </c>
      <c r="D513" s="1">
        <v>343.9</v>
      </c>
    </row>
    <row r="514" spans="1:4">
      <c r="A514" s="2" t="str" cm="1">
        <f t="array" ref="A514">PROPER(IF(B514="",C514,LOOKUP(2,1/(B$1:B513=""),C$1:C513)))</f>
        <v>Georgia</v>
      </c>
      <c r="B514" s="2" t="str">
        <f t="shared" si="7"/>
        <v>Pike</v>
      </c>
      <c r="C514" s="1" t="s">
        <v>513</v>
      </c>
      <c r="D514" s="1">
        <v>219.43</v>
      </c>
    </row>
    <row r="515" spans="1:4">
      <c r="A515" s="2" t="str" cm="1">
        <f t="array" ref="A515">PROPER(IF(B515="",C515,LOOKUP(2,1/(B$1:B514=""),C$1:C514)))</f>
        <v>Georgia</v>
      </c>
      <c r="B515" s="2" t="str">
        <f t="shared" ref="B515:B578" si="8">IFERROR(LEFT(C515,(FIND(",",C515,1)-1)),"")</f>
        <v>Polk</v>
      </c>
      <c r="C515" s="1" t="s">
        <v>514</v>
      </c>
      <c r="D515" s="1">
        <v>312.13</v>
      </c>
    </row>
    <row r="516" spans="1:4">
      <c r="A516" s="2" t="str" cm="1">
        <f t="array" ref="A516">PROPER(IF(B516="",C516,LOOKUP(2,1/(B$1:B515=""),C$1:C515)))</f>
        <v>Georgia</v>
      </c>
      <c r="B516" s="2" t="str">
        <f t="shared" si="8"/>
        <v>Pulaski</v>
      </c>
      <c r="C516" s="1" t="s">
        <v>515</v>
      </c>
      <c r="D516" s="1">
        <v>249.89</v>
      </c>
    </row>
    <row r="517" spans="1:4">
      <c r="A517" s="2" t="str" cm="1">
        <f t="array" ref="A517">PROPER(IF(B517="",C517,LOOKUP(2,1/(B$1:B516=""),C$1:C516)))</f>
        <v>Georgia</v>
      </c>
      <c r="B517" s="2" t="str">
        <f t="shared" si="8"/>
        <v>Putnam</v>
      </c>
      <c r="C517" s="1" t="s">
        <v>516</v>
      </c>
      <c r="D517" s="1">
        <v>360.63</v>
      </c>
    </row>
    <row r="518" spans="1:4">
      <c r="A518" s="2" t="str" cm="1">
        <f t="array" ref="A518">PROPER(IF(B518="",C518,LOOKUP(2,1/(B$1:B517=""),C$1:C517)))</f>
        <v>Georgia</v>
      </c>
      <c r="B518" s="2" t="str">
        <f t="shared" si="8"/>
        <v>Quitman</v>
      </c>
      <c r="C518" s="1" t="s">
        <v>517</v>
      </c>
      <c r="D518" s="1">
        <v>160.91999999999999</v>
      </c>
    </row>
    <row r="519" spans="1:4">
      <c r="A519" s="2" t="str" cm="1">
        <f t="array" ref="A519">PROPER(IF(B519="",C519,LOOKUP(2,1/(B$1:B518=""),C$1:C518)))</f>
        <v>Georgia</v>
      </c>
      <c r="B519" s="2" t="str">
        <f t="shared" si="8"/>
        <v>Rabun</v>
      </c>
      <c r="C519" s="1" t="s">
        <v>518</v>
      </c>
      <c r="D519" s="1">
        <v>376.99</v>
      </c>
    </row>
    <row r="520" spans="1:4">
      <c r="A520" s="2" t="str" cm="1">
        <f t="array" ref="A520">PROPER(IF(B520="",C520,LOOKUP(2,1/(B$1:B519=""),C$1:C519)))</f>
        <v>Georgia</v>
      </c>
      <c r="B520" s="2" t="str">
        <f t="shared" si="8"/>
        <v>Randolph</v>
      </c>
      <c r="C520" s="1" t="s">
        <v>519</v>
      </c>
      <c r="D520" s="1">
        <v>430.89</v>
      </c>
    </row>
    <row r="521" spans="1:4">
      <c r="A521" s="2" t="str" cm="1">
        <f t="array" ref="A521">PROPER(IF(B521="",C521,LOOKUP(2,1/(B$1:B520=""),C$1:C520)))</f>
        <v>Georgia</v>
      </c>
      <c r="B521" s="2" t="str">
        <f t="shared" si="8"/>
        <v>Richmond</v>
      </c>
      <c r="C521" s="1" t="s">
        <v>520</v>
      </c>
      <c r="D521" s="1">
        <v>328.45</v>
      </c>
    </row>
    <row r="522" spans="1:4">
      <c r="A522" s="2" t="str" cm="1">
        <f t="array" ref="A522">PROPER(IF(B522="",C522,LOOKUP(2,1/(B$1:B521=""),C$1:C521)))</f>
        <v>Georgia</v>
      </c>
      <c r="B522" s="2" t="str">
        <f t="shared" si="8"/>
        <v>Rockdale</v>
      </c>
      <c r="C522" s="1" t="s">
        <v>521</v>
      </c>
      <c r="D522" s="1">
        <v>132.13</v>
      </c>
    </row>
    <row r="523" spans="1:4">
      <c r="A523" s="2" t="str" cm="1">
        <f t="array" ref="A523">PROPER(IF(B523="",C523,LOOKUP(2,1/(B$1:B522=""),C$1:C522)))</f>
        <v>Georgia</v>
      </c>
      <c r="B523" s="2" t="str">
        <f t="shared" si="8"/>
        <v>Schley</v>
      </c>
      <c r="C523" s="1" t="s">
        <v>522</v>
      </c>
      <c r="D523" s="1">
        <v>167.82</v>
      </c>
    </row>
    <row r="524" spans="1:4">
      <c r="A524" s="2" t="str" cm="1">
        <f t="array" ref="A524">PROPER(IF(B524="",C524,LOOKUP(2,1/(B$1:B523=""),C$1:C523)))</f>
        <v>Georgia</v>
      </c>
      <c r="B524" s="2" t="str">
        <f t="shared" si="8"/>
        <v>Screven</v>
      </c>
      <c r="C524" s="1" t="s">
        <v>523</v>
      </c>
      <c r="D524" s="1">
        <v>655.59</v>
      </c>
    </row>
    <row r="525" spans="1:4">
      <c r="A525" s="2" t="str" cm="1">
        <f t="array" ref="A525">PROPER(IF(B525="",C525,LOOKUP(2,1/(B$1:B524=""),C$1:C524)))</f>
        <v>Georgia</v>
      </c>
      <c r="B525" s="2" t="str">
        <f t="shared" si="8"/>
        <v>Seminole</v>
      </c>
      <c r="C525" s="1" t="s">
        <v>524</v>
      </c>
      <c r="D525" s="1">
        <v>256.56</v>
      </c>
    </row>
    <row r="526" spans="1:4">
      <c r="A526" s="2" t="str" cm="1">
        <f t="array" ref="A526">PROPER(IF(B526="",C526,LOOKUP(2,1/(B$1:B525=""),C$1:C525)))</f>
        <v>Georgia</v>
      </c>
      <c r="B526" s="2" t="str">
        <f t="shared" si="8"/>
        <v>Spalding</v>
      </c>
      <c r="C526" s="1" t="s">
        <v>525</v>
      </c>
      <c r="D526" s="1">
        <v>199.6</v>
      </c>
    </row>
    <row r="527" spans="1:4">
      <c r="A527" s="2" t="str" cm="1">
        <f t="array" ref="A527">PROPER(IF(B527="",C527,LOOKUP(2,1/(B$1:B526=""),C$1:C526)))</f>
        <v>Georgia</v>
      </c>
      <c r="B527" s="2" t="str">
        <f t="shared" si="8"/>
        <v>Stephens</v>
      </c>
      <c r="C527" s="1" t="s">
        <v>526</v>
      </c>
      <c r="D527" s="1">
        <v>184.23</v>
      </c>
    </row>
    <row r="528" spans="1:4">
      <c r="A528" s="2" t="str" cm="1">
        <f t="array" ref="A528">PROPER(IF(B528="",C528,LOOKUP(2,1/(B$1:B527=""),C$1:C527)))</f>
        <v>Georgia</v>
      </c>
      <c r="B528" s="2" t="str">
        <f t="shared" si="8"/>
        <v>Stewart</v>
      </c>
      <c r="C528" s="1" t="s">
        <v>527</v>
      </c>
      <c r="D528" s="1">
        <v>463.23</v>
      </c>
    </row>
    <row r="529" spans="1:4">
      <c r="A529" s="2" t="str" cm="1">
        <f t="array" ref="A529">PROPER(IF(B529="",C529,LOOKUP(2,1/(B$1:B528=""),C$1:C528)))</f>
        <v>Georgia</v>
      </c>
      <c r="B529" s="2" t="str">
        <f t="shared" si="8"/>
        <v>Sumter</v>
      </c>
      <c r="C529" s="1" t="s">
        <v>528</v>
      </c>
      <c r="D529" s="1">
        <v>492.54</v>
      </c>
    </row>
    <row r="530" spans="1:4">
      <c r="A530" s="2" t="str" cm="1">
        <f t="array" ref="A530">PROPER(IF(B530="",C530,LOOKUP(2,1/(B$1:B529=""),C$1:C529)))</f>
        <v>Georgia</v>
      </c>
      <c r="B530" s="2" t="str">
        <f t="shared" si="8"/>
        <v>Talbot</v>
      </c>
      <c r="C530" s="1" t="s">
        <v>529</v>
      </c>
      <c r="D530" s="1">
        <v>394.74</v>
      </c>
    </row>
    <row r="531" spans="1:4">
      <c r="A531" s="2" t="str" cm="1">
        <f t="array" ref="A531">PROPER(IF(B531="",C531,LOOKUP(2,1/(B$1:B530=""),C$1:C530)))</f>
        <v>Georgia</v>
      </c>
      <c r="B531" s="2" t="str">
        <f t="shared" si="8"/>
        <v>Taliaferro</v>
      </c>
      <c r="C531" s="1" t="s">
        <v>530</v>
      </c>
      <c r="D531" s="1">
        <v>195.47</v>
      </c>
    </row>
    <row r="532" spans="1:4">
      <c r="A532" s="2" t="str" cm="1">
        <f t="array" ref="A532">PROPER(IF(B532="",C532,LOOKUP(2,1/(B$1:B531=""),C$1:C531)))</f>
        <v>Georgia</v>
      </c>
      <c r="B532" s="2" t="str">
        <f t="shared" si="8"/>
        <v>Tattnall</v>
      </c>
      <c r="C532" s="1" t="s">
        <v>531</v>
      </c>
      <c r="D532" s="1">
        <v>488.22</v>
      </c>
    </row>
    <row r="533" spans="1:4">
      <c r="A533" s="2" t="str" cm="1">
        <f t="array" ref="A533">PROPER(IF(B533="",C533,LOOKUP(2,1/(B$1:B532=""),C$1:C532)))</f>
        <v>Georgia</v>
      </c>
      <c r="B533" s="2" t="str">
        <f t="shared" si="8"/>
        <v>Taylor</v>
      </c>
      <c r="C533" s="1" t="s">
        <v>532</v>
      </c>
      <c r="D533" s="1">
        <v>379.61</v>
      </c>
    </row>
    <row r="534" spans="1:4">
      <c r="A534" s="2" t="str" cm="1">
        <f t="array" ref="A534">PROPER(IF(B534="",C534,LOOKUP(2,1/(B$1:B533=""),C$1:C533)))</f>
        <v>Georgia</v>
      </c>
      <c r="B534" s="2" t="str">
        <f t="shared" si="8"/>
        <v>Telfair</v>
      </c>
      <c r="C534" s="1" t="s">
        <v>533</v>
      </c>
      <c r="D534" s="1">
        <v>444.08</v>
      </c>
    </row>
    <row r="535" spans="1:4">
      <c r="A535" s="2" t="str" cm="1">
        <f t="array" ref="A535">PROPER(IF(B535="",C535,LOOKUP(2,1/(B$1:B534=""),C$1:C534)))</f>
        <v>Georgia</v>
      </c>
      <c r="B535" s="2" t="str">
        <f t="shared" si="8"/>
        <v>Terrell</v>
      </c>
      <c r="C535" s="1" t="s">
        <v>534</v>
      </c>
      <c r="D535" s="1">
        <v>337.63</v>
      </c>
    </row>
    <row r="536" spans="1:4">
      <c r="A536" s="2" t="str" cm="1">
        <f t="array" ref="A536">PROPER(IF(B536="",C536,LOOKUP(2,1/(B$1:B535=""),C$1:C535)))</f>
        <v>Georgia</v>
      </c>
      <c r="B536" s="2" t="str">
        <f t="shared" si="8"/>
        <v>Thomas</v>
      </c>
      <c r="C536" s="1" t="s">
        <v>535</v>
      </c>
      <c r="D536" s="1">
        <v>552.08000000000004</v>
      </c>
    </row>
    <row r="537" spans="1:4">
      <c r="A537" s="2" t="str" cm="1">
        <f t="array" ref="A537">PROPER(IF(B537="",C537,LOOKUP(2,1/(B$1:B536=""),C$1:C536)))</f>
        <v>Georgia</v>
      </c>
      <c r="B537" s="2" t="str">
        <f t="shared" si="8"/>
        <v>Tift</v>
      </c>
      <c r="C537" s="1" t="s">
        <v>536</v>
      </c>
      <c r="D537" s="1">
        <v>268.86</v>
      </c>
    </row>
    <row r="538" spans="1:4">
      <c r="A538" s="2" t="str" cm="1">
        <f t="array" ref="A538">PROPER(IF(B538="",C538,LOOKUP(2,1/(B$1:B537=""),C$1:C537)))</f>
        <v>Georgia</v>
      </c>
      <c r="B538" s="2" t="str">
        <f t="shared" si="8"/>
        <v>Toombs</v>
      </c>
      <c r="C538" s="1" t="s">
        <v>537</v>
      </c>
      <c r="D538" s="1">
        <v>368.64</v>
      </c>
    </row>
    <row r="539" spans="1:4">
      <c r="A539" s="2" t="str" cm="1">
        <f t="array" ref="A539">PROPER(IF(B539="",C539,LOOKUP(2,1/(B$1:B538=""),C$1:C538)))</f>
        <v>Georgia</v>
      </c>
      <c r="B539" s="2" t="str">
        <f t="shared" si="8"/>
        <v>Towns</v>
      </c>
      <c r="C539" s="1" t="s">
        <v>538</v>
      </c>
      <c r="D539" s="1">
        <v>172.01</v>
      </c>
    </row>
    <row r="540" spans="1:4">
      <c r="A540" s="2" t="str" cm="1">
        <f t="array" ref="A540">PROPER(IF(B540="",C540,LOOKUP(2,1/(B$1:B539=""),C$1:C539)))</f>
        <v>Georgia</v>
      </c>
      <c r="B540" s="2" t="str">
        <f t="shared" si="8"/>
        <v>Treutlen</v>
      </c>
      <c r="C540" s="1" t="s">
        <v>539</v>
      </c>
      <c r="D540" s="1">
        <v>202.19</v>
      </c>
    </row>
    <row r="541" spans="1:4">
      <c r="A541" s="2" t="str" cm="1">
        <f t="array" ref="A541">PROPER(IF(B541="",C541,LOOKUP(2,1/(B$1:B540=""),C$1:C540)))</f>
        <v>Georgia</v>
      </c>
      <c r="B541" s="2" t="str">
        <f t="shared" si="8"/>
        <v>Troup</v>
      </c>
      <c r="C541" s="1" t="s">
        <v>540</v>
      </c>
      <c r="D541" s="1">
        <v>445.96</v>
      </c>
    </row>
    <row r="542" spans="1:4">
      <c r="A542" s="2" t="str" cm="1">
        <f t="array" ref="A542">PROPER(IF(B542="",C542,LOOKUP(2,1/(B$1:B541=""),C$1:C541)))</f>
        <v>Georgia</v>
      </c>
      <c r="B542" s="2" t="str">
        <f t="shared" si="8"/>
        <v>Turner</v>
      </c>
      <c r="C542" s="1" t="s">
        <v>541</v>
      </c>
      <c r="D542" s="1">
        <v>289.85000000000002</v>
      </c>
    </row>
    <row r="543" spans="1:4">
      <c r="A543" s="2" t="str" cm="1">
        <f t="array" ref="A543">PROPER(IF(B543="",C543,LOOKUP(2,1/(B$1:B542=""),C$1:C542)))</f>
        <v>Georgia</v>
      </c>
      <c r="B543" s="2" t="str">
        <f t="shared" si="8"/>
        <v>Twiggs</v>
      </c>
      <c r="C543" s="1" t="s">
        <v>542</v>
      </c>
      <c r="D543" s="1">
        <v>362.95</v>
      </c>
    </row>
    <row r="544" spans="1:4">
      <c r="A544" s="2" t="str" cm="1">
        <f t="array" ref="A544">PROPER(IF(B544="",C544,LOOKUP(2,1/(B$1:B543=""),C$1:C543)))</f>
        <v>Georgia</v>
      </c>
      <c r="B544" s="2" t="str">
        <f t="shared" si="8"/>
        <v>Union</v>
      </c>
      <c r="C544" s="1" t="s">
        <v>543</v>
      </c>
      <c r="D544" s="1">
        <v>329.02</v>
      </c>
    </row>
    <row r="545" spans="1:4">
      <c r="A545" s="2" t="str" cm="1">
        <f t="array" ref="A545">PROPER(IF(B545="",C545,LOOKUP(2,1/(B$1:B544=""),C$1:C544)))</f>
        <v>Georgia</v>
      </c>
      <c r="B545" s="2" t="str">
        <f t="shared" si="8"/>
        <v>Upson</v>
      </c>
      <c r="C545" s="1" t="s">
        <v>544</v>
      </c>
      <c r="D545" s="1">
        <v>327.64</v>
      </c>
    </row>
    <row r="546" spans="1:4">
      <c r="A546" s="2" t="str" cm="1">
        <f t="array" ref="A546">PROPER(IF(B546="",C546,LOOKUP(2,1/(B$1:B545=""),C$1:C545)))</f>
        <v>Georgia</v>
      </c>
      <c r="B546" s="2" t="str">
        <f t="shared" si="8"/>
        <v>Walker</v>
      </c>
      <c r="C546" s="1" t="s">
        <v>545</v>
      </c>
      <c r="D546" s="1">
        <v>447.03</v>
      </c>
    </row>
    <row r="547" spans="1:4">
      <c r="A547" s="2" t="str" cm="1">
        <f t="array" ref="A547">PROPER(IF(B547="",C547,LOOKUP(2,1/(B$1:B546=""),C$1:C546)))</f>
        <v>Georgia</v>
      </c>
      <c r="B547" s="2" t="str">
        <f t="shared" si="8"/>
        <v>Walton</v>
      </c>
      <c r="C547" s="1" t="s">
        <v>546</v>
      </c>
      <c r="D547" s="1">
        <v>330.05</v>
      </c>
    </row>
    <row r="548" spans="1:4">
      <c r="A548" s="2" t="str" cm="1">
        <f t="array" ref="A548">PROPER(IF(B548="",C548,LOOKUP(2,1/(B$1:B547=""),C$1:C547)))</f>
        <v>Georgia</v>
      </c>
      <c r="B548" s="2" t="str">
        <f t="shared" si="8"/>
        <v>Ware</v>
      </c>
      <c r="C548" s="1" t="s">
        <v>547</v>
      </c>
      <c r="D548" s="1">
        <v>906.31</v>
      </c>
    </row>
    <row r="549" spans="1:4">
      <c r="A549" s="2" t="str" cm="1">
        <f t="array" ref="A549">PROPER(IF(B549="",C549,LOOKUP(2,1/(B$1:B548=""),C$1:C548)))</f>
        <v>Georgia</v>
      </c>
      <c r="B549" s="2" t="str">
        <f t="shared" si="8"/>
        <v>Warren</v>
      </c>
      <c r="C549" s="1" t="s">
        <v>548</v>
      </c>
      <c r="D549" s="1">
        <v>286.74</v>
      </c>
    </row>
    <row r="550" spans="1:4">
      <c r="A550" s="2" t="str" cm="1">
        <f t="array" ref="A550">PROPER(IF(B550="",C550,LOOKUP(2,1/(B$1:B549=""),C$1:C549)))</f>
        <v>Georgia</v>
      </c>
      <c r="B550" s="2" t="str">
        <f t="shared" si="8"/>
        <v>Washington</v>
      </c>
      <c r="C550" s="1" t="s">
        <v>549</v>
      </c>
      <c r="D550" s="1">
        <v>684.37</v>
      </c>
    </row>
    <row r="551" spans="1:4">
      <c r="A551" s="2" t="str" cm="1">
        <f t="array" ref="A551">PROPER(IF(B551="",C551,LOOKUP(2,1/(B$1:B550=""),C$1:C550)))</f>
        <v>Georgia</v>
      </c>
      <c r="B551" s="2" t="str">
        <f t="shared" si="8"/>
        <v>Wayne</v>
      </c>
      <c r="C551" s="1" t="s">
        <v>550</v>
      </c>
      <c r="D551" s="1">
        <v>648.79999999999995</v>
      </c>
    </row>
    <row r="552" spans="1:4">
      <c r="A552" s="2" t="str" cm="1">
        <f t="array" ref="A552">PROPER(IF(B552="",C552,LOOKUP(2,1/(B$1:B551=""),C$1:C551)))</f>
        <v>Georgia</v>
      </c>
      <c r="B552" s="2" t="str">
        <f t="shared" si="8"/>
        <v>Webster</v>
      </c>
      <c r="C552" s="1" t="s">
        <v>551</v>
      </c>
      <c r="D552" s="1">
        <v>210.26</v>
      </c>
    </row>
    <row r="553" spans="1:4">
      <c r="A553" s="2" t="str" cm="1">
        <f t="array" ref="A553">PROPER(IF(B553="",C553,LOOKUP(2,1/(B$1:B552=""),C$1:C552)))</f>
        <v>Georgia</v>
      </c>
      <c r="B553" s="2" t="str">
        <f t="shared" si="8"/>
        <v>Wheeler</v>
      </c>
      <c r="C553" s="1" t="s">
        <v>552</v>
      </c>
      <c r="D553" s="1">
        <v>300.14</v>
      </c>
    </row>
    <row r="554" spans="1:4">
      <c r="A554" s="2" t="str" cm="1">
        <f t="array" ref="A554">PROPER(IF(B554="",C554,LOOKUP(2,1/(B$1:B553=""),C$1:C553)))</f>
        <v>Georgia</v>
      </c>
      <c r="B554" s="2" t="str">
        <f t="shared" si="8"/>
        <v>White</v>
      </c>
      <c r="C554" s="1" t="s">
        <v>553</v>
      </c>
      <c r="D554" s="1">
        <v>242.16</v>
      </c>
    </row>
    <row r="555" spans="1:4">
      <c r="A555" s="2" t="str" cm="1">
        <f t="array" ref="A555">PROPER(IF(B555="",C555,LOOKUP(2,1/(B$1:B554=""),C$1:C554)))</f>
        <v>Georgia</v>
      </c>
      <c r="B555" s="2" t="str">
        <f t="shared" si="8"/>
        <v>Whitfield</v>
      </c>
      <c r="C555" s="1" t="s">
        <v>554</v>
      </c>
      <c r="D555" s="1">
        <v>290.64999999999998</v>
      </c>
    </row>
    <row r="556" spans="1:4">
      <c r="A556" s="2" t="str" cm="1">
        <f t="array" ref="A556">PROPER(IF(B556="",C556,LOOKUP(2,1/(B$1:B555=""),C$1:C555)))</f>
        <v>Georgia</v>
      </c>
      <c r="B556" s="2" t="str">
        <f t="shared" si="8"/>
        <v>Wilcox</v>
      </c>
      <c r="C556" s="1" t="s">
        <v>555</v>
      </c>
      <c r="D556" s="1">
        <v>383.3</v>
      </c>
    </row>
    <row r="557" spans="1:4">
      <c r="A557" s="2" t="str" cm="1">
        <f t="array" ref="A557">PROPER(IF(B557="",C557,LOOKUP(2,1/(B$1:B556=""),C$1:C556)))</f>
        <v>Georgia</v>
      </c>
      <c r="B557" s="2" t="str">
        <f t="shared" si="8"/>
        <v>Wilkes</v>
      </c>
      <c r="C557" s="1" t="s">
        <v>556</v>
      </c>
      <c r="D557" s="1">
        <v>474</v>
      </c>
    </row>
    <row r="558" spans="1:4">
      <c r="A558" s="2" t="str" cm="1">
        <f t="array" ref="A558">PROPER(IF(B558="",C558,LOOKUP(2,1/(B$1:B557=""),C$1:C557)))</f>
        <v>Georgia</v>
      </c>
      <c r="B558" s="2" t="str">
        <f t="shared" si="8"/>
        <v>Wilkinson</v>
      </c>
      <c r="C558" s="1" t="s">
        <v>557</v>
      </c>
      <c r="D558" s="1">
        <v>452.01</v>
      </c>
    </row>
    <row r="559" spans="1:4">
      <c r="A559" s="2" t="str" cm="1">
        <f t="array" ref="A559">PROPER(IF(B559="",C559,LOOKUP(2,1/(B$1:B558=""),C$1:C558)))</f>
        <v>Georgia</v>
      </c>
      <c r="B559" s="2" t="str">
        <f t="shared" si="8"/>
        <v>Worth</v>
      </c>
      <c r="C559" s="1" t="s">
        <v>558</v>
      </c>
      <c r="D559" s="1">
        <v>574.58000000000004</v>
      </c>
    </row>
    <row r="560" spans="1:4">
      <c r="A560" s="2" t="str" cm="1">
        <f t="array" ref="A560">PROPER(IF(B560="",C560,LOOKUP(2,1/(B$1:B559=""),C$1:C559)))</f>
        <v>Hawaii</v>
      </c>
      <c r="B560" s="2" t="str">
        <f t="shared" si="8"/>
        <v/>
      </c>
      <c r="C560" s="1" t="s">
        <v>559</v>
      </c>
      <c r="D560" s="1">
        <v>10930.98</v>
      </c>
    </row>
    <row r="561" spans="1:4">
      <c r="A561" s="2" t="str" cm="1">
        <f t="array" ref="A561">PROPER(IF(B561="",C561,LOOKUP(2,1/(B$1:B560=""),C$1:C560)))</f>
        <v>Hawaii</v>
      </c>
      <c r="B561" s="2" t="str">
        <f t="shared" si="8"/>
        <v>Hawaii</v>
      </c>
      <c r="C561" s="1" t="s">
        <v>560</v>
      </c>
      <c r="D561" s="1">
        <v>5086.7</v>
      </c>
    </row>
    <row r="562" spans="1:4">
      <c r="A562" s="2" t="str" cm="1">
        <f t="array" ref="A562">PROPER(IF(B562="",C562,LOOKUP(2,1/(B$1:B561=""),C$1:C561)))</f>
        <v>Hawaii</v>
      </c>
      <c r="B562" s="2" t="str">
        <f t="shared" si="8"/>
        <v>Honolulu</v>
      </c>
      <c r="C562" s="1" t="s">
        <v>561</v>
      </c>
      <c r="D562" s="1">
        <v>2126.85</v>
      </c>
    </row>
    <row r="563" spans="1:4">
      <c r="A563" s="2" t="str" cm="1">
        <f t="array" ref="A563">PROPER(IF(B563="",C563,LOOKUP(2,1/(B$1:B562=""),C$1:C562)))</f>
        <v>Hawaii</v>
      </c>
      <c r="B563" s="2" t="str">
        <f t="shared" si="8"/>
        <v>Kalawao</v>
      </c>
      <c r="C563" s="1" t="s">
        <v>562</v>
      </c>
      <c r="D563" s="1">
        <v>52.33</v>
      </c>
    </row>
    <row r="564" spans="1:4">
      <c r="A564" s="2" t="str" cm="1">
        <f t="array" ref="A564">PROPER(IF(B564="",C564,LOOKUP(2,1/(B$1:B563=""),C$1:C563)))</f>
        <v>Hawaii</v>
      </c>
      <c r="B564" s="2" t="str">
        <f t="shared" si="8"/>
        <v>Kauai</v>
      </c>
      <c r="C564" s="1" t="s">
        <v>563</v>
      </c>
      <c r="D564" s="1">
        <v>1266.3699999999999</v>
      </c>
    </row>
    <row r="565" spans="1:4">
      <c r="A565" s="2" t="str" cm="1">
        <f t="array" ref="A565">PROPER(IF(B565="",C565,LOOKUP(2,1/(B$1:B564=""),C$1:C564)))</f>
        <v>Hawaii</v>
      </c>
      <c r="B565" s="2" t="str">
        <f t="shared" si="8"/>
        <v>Maui</v>
      </c>
      <c r="C565" s="1" t="s">
        <v>564</v>
      </c>
      <c r="D565" s="1">
        <v>2398.7399999999998</v>
      </c>
    </row>
    <row r="566" spans="1:4">
      <c r="A566" s="2" t="str" cm="1">
        <f t="array" ref="A566">PROPER(IF(B566="",C566,LOOKUP(2,1/(B$1:B565=""),C$1:C565)))</f>
        <v>Idaho</v>
      </c>
      <c r="B566" s="2" t="str">
        <f t="shared" si="8"/>
        <v/>
      </c>
      <c r="C566" s="1" t="s">
        <v>565</v>
      </c>
      <c r="D566" s="1">
        <v>83570.080000000002</v>
      </c>
    </row>
    <row r="567" spans="1:4">
      <c r="A567" s="2" t="str" cm="1">
        <f t="array" ref="A567">PROPER(IF(B567="",C567,LOOKUP(2,1/(B$1:B566=""),C$1:C566)))</f>
        <v>Idaho</v>
      </c>
      <c r="B567" s="2" t="str">
        <f t="shared" si="8"/>
        <v>Ada</v>
      </c>
      <c r="C567" s="1" t="s">
        <v>566</v>
      </c>
      <c r="D567" s="1">
        <v>1060.33</v>
      </c>
    </row>
    <row r="568" spans="1:4">
      <c r="A568" s="2" t="str" cm="1">
        <f t="array" ref="A568">PROPER(IF(B568="",C568,LOOKUP(2,1/(B$1:B567=""),C$1:C567)))</f>
        <v>Idaho</v>
      </c>
      <c r="B568" s="2" t="str">
        <f t="shared" si="8"/>
        <v>Adams</v>
      </c>
      <c r="C568" s="1" t="s">
        <v>567</v>
      </c>
      <c r="D568" s="1">
        <v>1370</v>
      </c>
    </row>
    <row r="569" spans="1:4">
      <c r="A569" s="2" t="str" cm="1">
        <f t="array" ref="A569">PROPER(IF(B569="",C569,LOOKUP(2,1/(B$1:B568=""),C$1:C568)))</f>
        <v>Idaho</v>
      </c>
      <c r="B569" s="2" t="str">
        <f t="shared" si="8"/>
        <v>Bannock</v>
      </c>
      <c r="C569" s="1" t="s">
        <v>568</v>
      </c>
      <c r="D569" s="1">
        <v>1147.46</v>
      </c>
    </row>
    <row r="570" spans="1:4">
      <c r="A570" s="2" t="str" cm="1">
        <f t="array" ref="A570">PROPER(IF(B570="",C570,LOOKUP(2,1/(B$1:B569=""),C$1:C569)))</f>
        <v>Idaho</v>
      </c>
      <c r="B570" s="2" t="str">
        <f t="shared" si="8"/>
        <v>Bear Lake</v>
      </c>
      <c r="C570" s="1" t="s">
        <v>569</v>
      </c>
      <c r="D570" s="1">
        <v>1049.44</v>
      </c>
    </row>
    <row r="571" spans="1:4">
      <c r="A571" s="2" t="str" cm="1">
        <f t="array" ref="A571">PROPER(IF(B571="",C571,LOOKUP(2,1/(B$1:B570=""),C$1:C570)))</f>
        <v>Idaho</v>
      </c>
      <c r="B571" s="2" t="str">
        <f t="shared" si="8"/>
        <v>Benewah</v>
      </c>
      <c r="C571" s="1" t="s">
        <v>570</v>
      </c>
      <c r="D571" s="1">
        <v>783.98</v>
      </c>
    </row>
    <row r="572" spans="1:4">
      <c r="A572" s="2" t="str" cm="1">
        <f t="array" ref="A572">PROPER(IF(B572="",C572,LOOKUP(2,1/(B$1:B571=""),C$1:C571)))</f>
        <v>Idaho</v>
      </c>
      <c r="B572" s="2" t="str">
        <f t="shared" si="8"/>
        <v>Bingham</v>
      </c>
      <c r="C572" s="1" t="s">
        <v>571</v>
      </c>
      <c r="D572" s="1">
        <v>2120.2399999999998</v>
      </c>
    </row>
    <row r="573" spans="1:4">
      <c r="A573" s="2" t="str" cm="1">
        <f t="array" ref="A573">PROPER(IF(B573="",C573,LOOKUP(2,1/(B$1:B572=""),C$1:C572)))</f>
        <v>Idaho</v>
      </c>
      <c r="B573" s="2" t="str">
        <f t="shared" si="8"/>
        <v>Blaine</v>
      </c>
      <c r="C573" s="1" t="s">
        <v>572</v>
      </c>
      <c r="D573" s="1">
        <v>2661.02</v>
      </c>
    </row>
    <row r="574" spans="1:4">
      <c r="A574" s="2" t="str" cm="1">
        <f t="array" ref="A574">PROPER(IF(B574="",C574,LOOKUP(2,1/(B$1:B573=""),C$1:C573)))</f>
        <v>Idaho</v>
      </c>
      <c r="B574" s="2" t="str">
        <f t="shared" si="8"/>
        <v>Boise</v>
      </c>
      <c r="C574" s="1" t="s">
        <v>573</v>
      </c>
      <c r="D574" s="1">
        <v>1906.76</v>
      </c>
    </row>
    <row r="575" spans="1:4">
      <c r="A575" s="2" t="str" cm="1">
        <f t="array" ref="A575">PROPER(IF(B575="",C575,LOOKUP(2,1/(B$1:B574=""),C$1:C574)))</f>
        <v>Idaho</v>
      </c>
      <c r="B575" s="2" t="str">
        <f t="shared" si="8"/>
        <v>Bonner</v>
      </c>
      <c r="C575" s="1" t="s">
        <v>574</v>
      </c>
      <c r="D575" s="1">
        <v>1919.59</v>
      </c>
    </row>
    <row r="576" spans="1:4">
      <c r="A576" s="2" t="str" cm="1">
        <f t="array" ref="A576">PROPER(IF(B576="",C576,LOOKUP(2,1/(B$1:B575=""),C$1:C575)))</f>
        <v>Idaho</v>
      </c>
      <c r="B576" s="2" t="str">
        <f t="shared" si="8"/>
        <v>Bonneville</v>
      </c>
      <c r="C576" s="1" t="s">
        <v>575</v>
      </c>
      <c r="D576" s="1">
        <v>1900.65</v>
      </c>
    </row>
    <row r="577" spans="1:4">
      <c r="A577" s="2" t="str" cm="1">
        <f t="array" ref="A577">PROPER(IF(B577="",C577,LOOKUP(2,1/(B$1:B576=""),C$1:C576)))</f>
        <v>Idaho</v>
      </c>
      <c r="B577" s="2" t="str">
        <f t="shared" si="8"/>
        <v>Boundary</v>
      </c>
      <c r="C577" s="1" t="s">
        <v>576</v>
      </c>
      <c r="D577" s="1">
        <v>1278.21</v>
      </c>
    </row>
    <row r="578" spans="1:4">
      <c r="A578" s="2" t="str" cm="1">
        <f t="array" ref="A578">PROPER(IF(B578="",C578,LOOKUP(2,1/(B$1:B577=""),C$1:C577)))</f>
        <v>Idaho</v>
      </c>
      <c r="B578" s="2" t="str">
        <f t="shared" si="8"/>
        <v>Butte</v>
      </c>
      <c r="C578" s="1" t="s">
        <v>577</v>
      </c>
      <c r="D578" s="1">
        <v>2233.59</v>
      </c>
    </row>
    <row r="579" spans="1:4">
      <c r="A579" s="2" t="str" cm="1">
        <f t="array" ref="A579">PROPER(IF(B579="",C579,LOOKUP(2,1/(B$1:B578=""),C$1:C578)))</f>
        <v>Idaho</v>
      </c>
      <c r="B579" s="2" t="str">
        <f t="shared" ref="B579:B642" si="9">IFERROR(LEFT(C579,(FIND(",",C579,1)-1)),"")</f>
        <v>Camas</v>
      </c>
      <c r="C579" s="1" t="s">
        <v>578</v>
      </c>
      <c r="D579" s="1">
        <v>1079.02</v>
      </c>
    </row>
    <row r="580" spans="1:4">
      <c r="A580" s="2" t="str" cm="1">
        <f t="array" ref="A580">PROPER(IF(B580="",C580,LOOKUP(2,1/(B$1:B579=""),C$1:C579)))</f>
        <v>Idaho</v>
      </c>
      <c r="B580" s="2" t="str">
        <f t="shared" si="9"/>
        <v>Canyon</v>
      </c>
      <c r="C580" s="1" t="s">
        <v>579</v>
      </c>
      <c r="D580" s="1">
        <v>603.51</v>
      </c>
    </row>
    <row r="581" spans="1:4">
      <c r="A581" s="2" t="str" cm="1">
        <f t="array" ref="A581">PROPER(IF(B581="",C581,LOOKUP(2,1/(B$1:B580=""),C$1:C580)))</f>
        <v>Idaho</v>
      </c>
      <c r="B581" s="2" t="str">
        <f t="shared" si="9"/>
        <v>Caribou</v>
      </c>
      <c r="C581" s="1" t="s">
        <v>580</v>
      </c>
      <c r="D581" s="1">
        <v>1798.62</v>
      </c>
    </row>
    <row r="582" spans="1:4">
      <c r="A582" s="2" t="str" cm="1">
        <f t="array" ref="A582">PROPER(IF(B582="",C582,LOOKUP(2,1/(B$1:B581=""),C$1:C581)))</f>
        <v>Idaho</v>
      </c>
      <c r="B582" s="2" t="str">
        <f t="shared" si="9"/>
        <v>Cassia</v>
      </c>
      <c r="C582" s="1" t="s">
        <v>581</v>
      </c>
      <c r="D582" s="1">
        <v>2580.31</v>
      </c>
    </row>
    <row r="583" spans="1:4">
      <c r="A583" s="2" t="str" cm="1">
        <f t="array" ref="A583">PROPER(IF(B583="",C583,LOOKUP(2,1/(B$1:B582=""),C$1:C582)))</f>
        <v>Idaho</v>
      </c>
      <c r="B583" s="2" t="str">
        <f t="shared" si="9"/>
        <v>Clark</v>
      </c>
      <c r="C583" s="1" t="s">
        <v>582</v>
      </c>
      <c r="D583" s="1">
        <v>1765.21</v>
      </c>
    </row>
    <row r="584" spans="1:4">
      <c r="A584" s="2" t="str" cm="1">
        <f t="array" ref="A584">PROPER(IF(B584="",C584,LOOKUP(2,1/(B$1:B583=""),C$1:C583)))</f>
        <v>Idaho</v>
      </c>
      <c r="B584" s="2" t="str">
        <f t="shared" si="9"/>
        <v>Clearwater</v>
      </c>
      <c r="C584" s="1" t="s">
        <v>583</v>
      </c>
      <c r="D584" s="1">
        <v>2488.1</v>
      </c>
    </row>
    <row r="585" spans="1:4">
      <c r="A585" s="2" t="str" cm="1">
        <f t="array" ref="A585">PROPER(IF(B585="",C585,LOOKUP(2,1/(B$1:B584=""),C$1:C584)))</f>
        <v>Idaho</v>
      </c>
      <c r="B585" s="2" t="str">
        <f t="shared" si="9"/>
        <v>Custer</v>
      </c>
      <c r="C585" s="1" t="s">
        <v>584</v>
      </c>
      <c r="D585" s="1">
        <v>4936.79</v>
      </c>
    </row>
    <row r="586" spans="1:4">
      <c r="A586" s="2" t="str" cm="1">
        <f t="array" ref="A586">PROPER(IF(B586="",C586,LOOKUP(2,1/(B$1:B585=""),C$1:C585)))</f>
        <v>Idaho</v>
      </c>
      <c r="B586" s="2" t="str">
        <f t="shared" si="9"/>
        <v>Elmore</v>
      </c>
      <c r="C586" s="1" t="s">
        <v>585</v>
      </c>
      <c r="D586" s="1">
        <v>3100.51</v>
      </c>
    </row>
    <row r="587" spans="1:4">
      <c r="A587" s="2" t="str" cm="1">
        <f t="array" ref="A587">PROPER(IF(B587="",C587,LOOKUP(2,1/(B$1:B586=""),C$1:C586)))</f>
        <v>Idaho</v>
      </c>
      <c r="B587" s="2" t="str">
        <f t="shared" si="9"/>
        <v>Franklin</v>
      </c>
      <c r="C587" s="1" t="s">
        <v>586</v>
      </c>
      <c r="D587" s="1">
        <v>668.36</v>
      </c>
    </row>
    <row r="588" spans="1:4">
      <c r="A588" s="2" t="str" cm="1">
        <f t="array" ref="A588">PROPER(IF(B588="",C588,LOOKUP(2,1/(B$1:B587=""),C$1:C587)))</f>
        <v>Idaho</v>
      </c>
      <c r="B588" s="2" t="str">
        <f t="shared" si="9"/>
        <v>Fremont</v>
      </c>
      <c r="C588" s="1" t="s">
        <v>587</v>
      </c>
      <c r="D588" s="1">
        <v>1895.59</v>
      </c>
    </row>
    <row r="589" spans="1:4">
      <c r="A589" s="2" t="str" cm="1">
        <f t="array" ref="A589">PROPER(IF(B589="",C589,LOOKUP(2,1/(B$1:B588=""),C$1:C588)))</f>
        <v>Idaho</v>
      </c>
      <c r="B589" s="2" t="str">
        <f t="shared" si="9"/>
        <v>Gem</v>
      </c>
      <c r="C589" s="1" t="s">
        <v>588</v>
      </c>
      <c r="D589" s="1">
        <v>565.75</v>
      </c>
    </row>
    <row r="590" spans="1:4">
      <c r="A590" s="2" t="str" cm="1">
        <f t="array" ref="A590">PROPER(IF(B590="",C590,LOOKUP(2,1/(B$1:B589=""),C$1:C589)))</f>
        <v>Idaho</v>
      </c>
      <c r="B590" s="2" t="str">
        <f t="shared" si="9"/>
        <v>Gooding</v>
      </c>
      <c r="C590" s="1" t="s">
        <v>589</v>
      </c>
      <c r="D590" s="1">
        <v>733.84</v>
      </c>
    </row>
    <row r="591" spans="1:4">
      <c r="A591" s="2" t="str" cm="1">
        <f t="array" ref="A591">PROPER(IF(B591="",C591,LOOKUP(2,1/(B$1:B590=""),C$1:C590)))</f>
        <v>Idaho</v>
      </c>
      <c r="B591" s="2" t="str">
        <f t="shared" si="9"/>
        <v>Idaho</v>
      </c>
      <c r="C591" s="1" t="s">
        <v>590</v>
      </c>
      <c r="D591" s="1">
        <v>8502.48</v>
      </c>
    </row>
    <row r="592" spans="1:4">
      <c r="A592" s="2" t="str" cm="1">
        <f t="array" ref="A592">PROPER(IF(B592="",C592,LOOKUP(2,1/(B$1:B591=""),C$1:C591)))</f>
        <v>Idaho</v>
      </c>
      <c r="B592" s="2" t="str">
        <f t="shared" si="9"/>
        <v>Jefferson</v>
      </c>
      <c r="C592" s="1" t="s">
        <v>591</v>
      </c>
      <c r="D592" s="1">
        <v>1105.55</v>
      </c>
    </row>
    <row r="593" spans="1:4">
      <c r="A593" s="2" t="str" cm="1">
        <f t="array" ref="A593">PROPER(IF(B593="",C593,LOOKUP(2,1/(B$1:B592=""),C$1:C592)))</f>
        <v>Idaho</v>
      </c>
      <c r="B593" s="2" t="str">
        <f t="shared" si="9"/>
        <v>Jerome</v>
      </c>
      <c r="C593" s="1" t="s">
        <v>592</v>
      </c>
      <c r="D593" s="1">
        <v>601.87</v>
      </c>
    </row>
    <row r="594" spans="1:4">
      <c r="A594" s="2" t="str" cm="1">
        <f t="array" ref="A594">PROPER(IF(B594="",C594,LOOKUP(2,1/(B$1:B593=""),C$1:C593)))</f>
        <v>Idaho</v>
      </c>
      <c r="B594" s="2" t="str">
        <f t="shared" si="9"/>
        <v>Kootenai</v>
      </c>
      <c r="C594" s="1" t="s">
        <v>593</v>
      </c>
      <c r="D594" s="1">
        <v>1315.69</v>
      </c>
    </row>
    <row r="595" spans="1:4">
      <c r="A595" s="2" t="str" cm="1">
        <f t="array" ref="A595">PROPER(IF(B595="",C595,LOOKUP(2,1/(B$1:B594=""),C$1:C594)))</f>
        <v>Idaho</v>
      </c>
      <c r="B595" s="2" t="str">
        <f t="shared" si="9"/>
        <v>Latah</v>
      </c>
      <c r="C595" s="1" t="s">
        <v>594</v>
      </c>
      <c r="D595" s="1">
        <v>1076.8900000000001</v>
      </c>
    </row>
    <row r="596" spans="1:4">
      <c r="A596" s="2" t="str" cm="1">
        <f t="array" ref="A596">PROPER(IF(B596="",C596,LOOKUP(2,1/(B$1:B595=""),C$1:C595)))</f>
        <v>Idaho</v>
      </c>
      <c r="B596" s="2" t="str">
        <f t="shared" si="9"/>
        <v>Lemhi</v>
      </c>
      <c r="C596" s="1" t="s">
        <v>595</v>
      </c>
      <c r="D596" s="1">
        <v>4569.5</v>
      </c>
    </row>
    <row r="597" spans="1:4">
      <c r="A597" s="2" t="str" cm="1">
        <f t="array" ref="A597">PROPER(IF(B597="",C597,LOOKUP(2,1/(B$1:B596=""),C$1:C596)))</f>
        <v>Idaho</v>
      </c>
      <c r="B597" s="2" t="str">
        <f t="shared" si="9"/>
        <v>Lewis</v>
      </c>
      <c r="C597" s="1" t="s">
        <v>596</v>
      </c>
      <c r="D597" s="1">
        <v>479.81</v>
      </c>
    </row>
    <row r="598" spans="1:4">
      <c r="A598" s="2" t="str" cm="1">
        <f t="array" ref="A598">PROPER(IF(B598="",C598,LOOKUP(2,1/(B$1:B597=""),C$1:C597)))</f>
        <v>Idaho</v>
      </c>
      <c r="B598" s="2" t="str">
        <f t="shared" si="9"/>
        <v>Lincoln</v>
      </c>
      <c r="C598" s="1" t="s">
        <v>597</v>
      </c>
      <c r="D598" s="1">
        <v>1205.8599999999999</v>
      </c>
    </row>
    <row r="599" spans="1:4">
      <c r="A599" s="2" t="str" cm="1">
        <f t="array" ref="A599">PROPER(IF(B599="",C599,LOOKUP(2,1/(B$1:B598=""),C$1:C598)))</f>
        <v>Idaho</v>
      </c>
      <c r="B599" s="2" t="str">
        <f t="shared" si="9"/>
        <v>Madison</v>
      </c>
      <c r="C599" s="1" t="s">
        <v>598</v>
      </c>
      <c r="D599" s="1">
        <v>473.36</v>
      </c>
    </row>
    <row r="600" spans="1:4">
      <c r="A600" s="2" t="str" cm="1">
        <f t="array" ref="A600">PROPER(IF(B600="",C600,LOOKUP(2,1/(B$1:B599=""),C$1:C599)))</f>
        <v>Idaho</v>
      </c>
      <c r="B600" s="2" t="str">
        <f t="shared" si="9"/>
        <v>Minidoka</v>
      </c>
      <c r="C600" s="1" t="s">
        <v>599</v>
      </c>
      <c r="D600" s="1">
        <v>762.98</v>
      </c>
    </row>
    <row r="601" spans="1:4">
      <c r="A601" s="2" t="str" cm="1">
        <f t="array" ref="A601">PROPER(IF(B601="",C601,LOOKUP(2,1/(B$1:B600=""),C$1:C600)))</f>
        <v>Idaho</v>
      </c>
      <c r="B601" s="2" t="str">
        <f t="shared" si="9"/>
        <v>Nez Perce</v>
      </c>
      <c r="C601" s="1" t="s">
        <v>600</v>
      </c>
      <c r="D601" s="1">
        <v>856.36</v>
      </c>
    </row>
    <row r="602" spans="1:4">
      <c r="A602" s="2" t="str" cm="1">
        <f t="array" ref="A602">PROPER(IF(B602="",C602,LOOKUP(2,1/(B$1:B601=""),C$1:C601)))</f>
        <v>Idaho</v>
      </c>
      <c r="B602" s="2" t="str">
        <f t="shared" si="9"/>
        <v>Oneida</v>
      </c>
      <c r="C602" s="1" t="s">
        <v>601</v>
      </c>
      <c r="D602" s="1">
        <v>1201.6099999999999</v>
      </c>
    </row>
    <row r="603" spans="1:4">
      <c r="A603" s="2" t="str" cm="1">
        <f t="array" ref="A603">PROPER(IF(B603="",C603,LOOKUP(2,1/(B$1:B602=""),C$1:C602)))</f>
        <v>Idaho</v>
      </c>
      <c r="B603" s="2" t="str">
        <f t="shared" si="9"/>
        <v>Owyhee</v>
      </c>
      <c r="C603" s="1" t="s">
        <v>602</v>
      </c>
      <c r="D603" s="1">
        <v>7696.71</v>
      </c>
    </row>
    <row r="604" spans="1:4">
      <c r="A604" s="2" t="str" cm="1">
        <f t="array" ref="A604">PROPER(IF(B604="",C604,LOOKUP(2,1/(B$1:B603=""),C$1:C603)))</f>
        <v>Idaho</v>
      </c>
      <c r="B604" s="2" t="str">
        <f t="shared" si="9"/>
        <v>Payette</v>
      </c>
      <c r="C604" s="1" t="s">
        <v>603</v>
      </c>
      <c r="D604" s="1">
        <v>410.19</v>
      </c>
    </row>
    <row r="605" spans="1:4">
      <c r="A605" s="2" t="str" cm="1">
        <f t="array" ref="A605">PROPER(IF(B605="",C605,LOOKUP(2,1/(B$1:B604=""),C$1:C604)))</f>
        <v>Idaho</v>
      </c>
      <c r="B605" s="2" t="str">
        <f t="shared" si="9"/>
        <v>Power</v>
      </c>
      <c r="C605" s="1" t="s">
        <v>604</v>
      </c>
      <c r="D605" s="1">
        <v>1442.6</v>
      </c>
    </row>
    <row r="606" spans="1:4">
      <c r="A606" s="2" t="str" cm="1">
        <f t="array" ref="A606">PROPER(IF(B606="",C606,LOOKUP(2,1/(B$1:B605=""),C$1:C605)))</f>
        <v>Idaho</v>
      </c>
      <c r="B606" s="2" t="str">
        <f t="shared" si="9"/>
        <v>Shoshone</v>
      </c>
      <c r="C606" s="1" t="s">
        <v>605</v>
      </c>
      <c r="D606" s="1">
        <v>2635.5</v>
      </c>
    </row>
    <row r="607" spans="1:4">
      <c r="A607" s="2" t="str" cm="1">
        <f t="array" ref="A607">PROPER(IF(B607="",C607,LOOKUP(2,1/(B$1:B606=""),C$1:C606)))</f>
        <v>Idaho</v>
      </c>
      <c r="B607" s="2" t="str">
        <f t="shared" si="9"/>
        <v>Teton</v>
      </c>
      <c r="C607" s="1" t="s">
        <v>606</v>
      </c>
      <c r="D607" s="1">
        <v>450.57</v>
      </c>
    </row>
    <row r="608" spans="1:4">
      <c r="A608" s="2" t="str" cm="1">
        <f t="array" ref="A608">PROPER(IF(B608="",C608,LOOKUP(2,1/(B$1:B607=""),C$1:C607)))</f>
        <v>Idaho</v>
      </c>
      <c r="B608" s="2" t="str">
        <f t="shared" si="9"/>
        <v>Twin Falls</v>
      </c>
      <c r="C608" s="1" t="s">
        <v>607</v>
      </c>
      <c r="D608" s="1">
        <v>1928.47</v>
      </c>
    </row>
    <row r="609" spans="1:4">
      <c r="A609" s="2" t="str" cm="1">
        <f t="array" ref="A609">PROPER(IF(B609="",C609,LOOKUP(2,1/(B$1:B608=""),C$1:C608)))</f>
        <v>Idaho</v>
      </c>
      <c r="B609" s="2" t="str">
        <f t="shared" si="9"/>
        <v>Valley</v>
      </c>
      <c r="C609" s="1" t="s">
        <v>608</v>
      </c>
      <c r="D609" s="1">
        <v>3733.66</v>
      </c>
    </row>
    <row r="610" spans="1:4">
      <c r="A610" s="2" t="str" cm="1">
        <f t="array" ref="A610">PROPER(IF(B610="",C610,LOOKUP(2,1/(B$1:B609=""),C$1:C609)))</f>
        <v>Idaho</v>
      </c>
      <c r="B610" s="2" t="str">
        <f t="shared" si="9"/>
        <v>Washington</v>
      </c>
      <c r="C610" s="1" t="s">
        <v>609</v>
      </c>
      <c r="D610" s="1">
        <v>1473.54</v>
      </c>
    </row>
    <row r="611" spans="1:4">
      <c r="A611" s="2" t="str" cm="1">
        <f t="array" ref="A611">PROPER(IF(B611="",C611,LOOKUP(2,1/(B$1:B610=""),C$1:C610)))</f>
        <v>Illinois</v>
      </c>
      <c r="B611" s="2" t="str">
        <f t="shared" si="9"/>
        <v/>
      </c>
      <c r="C611" s="1" t="s">
        <v>610</v>
      </c>
      <c r="D611" s="1">
        <v>57914.38</v>
      </c>
    </row>
    <row r="612" spans="1:4">
      <c r="A612" s="2" t="str" cm="1">
        <f t="array" ref="A612">PROPER(IF(B612="",C612,LOOKUP(2,1/(B$1:B611=""),C$1:C611)))</f>
        <v>Illinois</v>
      </c>
      <c r="B612" s="2" t="str">
        <f t="shared" si="9"/>
        <v>Adams</v>
      </c>
      <c r="C612" s="1" t="s">
        <v>611</v>
      </c>
      <c r="D612" s="1">
        <v>871.28</v>
      </c>
    </row>
    <row r="613" spans="1:4">
      <c r="A613" s="2" t="str" cm="1">
        <f t="array" ref="A613">PROPER(IF(B613="",C613,LOOKUP(2,1/(B$1:B612=""),C$1:C612)))</f>
        <v>Illinois</v>
      </c>
      <c r="B613" s="2" t="str">
        <f t="shared" si="9"/>
        <v>Alexander</v>
      </c>
      <c r="C613" s="1" t="s">
        <v>612</v>
      </c>
      <c r="D613" s="1">
        <v>252.54</v>
      </c>
    </row>
    <row r="614" spans="1:4">
      <c r="A614" s="2" t="str" cm="1">
        <f t="array" ref="A614">PROPER(IF(B614="",C614,LOOKUP(2,1/(B$1:B613=""),C$1:C613)))</f>
        <v>Illinois</v>
      </c>
      <c r="B614" s="2" t="str">
        <f t="shared" si="9"/>
        <v>Bond</v>
      </c>
      <c r="C614" s="1" t="s">
        <v>613</v>
      </c>
      <c r="D614" s="1">
        <v>382.67</v>
      </c>
    </row>
    <row r="615" spans="1:4">
      <c r="A615" s="2" t="str" cm="1">
        <f t="array" ref="A615">PROPER(IF(B615="",C615,LOOKUP(2,1/(B$1:B614=""),C$1:C614)))</f>
        <v>Illinois</v>
      </c>
      <c r="B615" s="2" t="str">
        <f t="shared" si="9"/>
        <v>Boone</v>
      </c>
      <c r="C615" s="1" t="s">
        <v>614</v>
      </c>
      <c r="D615" s="1">
        <v>281.94</v>
      </c>
    </row>
    <row r="616" spans="1:4">
      <c r="A616" s="2" t="str" cm="1">
        <f t="array" ref="A616">PROPER(IF(B616="",C616,LOOKUP(2,1/(B$1:B615=""),C$1:C615)))</f>
        <v>Illinois</v>
      </c>
      <c r="B616" s="2" t="str">
        <f t="shared" si="9"/>
        <v>Brown</v>
      </c>
      <c r="C616" s="1" t="s">
        <v>615</v>
      </c>
      <c r="D616" s="1">
        <v>307.24</v>
      </c>
    </row>
    <row r="617" spans="1:4">
      <c r="A617" s="2" t="str" cm="1">
        <f t="array" ref="A617">PROPER(IF(B617="",C617,LOOKUP(2,1/(B$1:B616=""),C$1:C616)))</f>
        <v>Illinois</v>
      </c>
      <c r="B617" s="2" t="str">
        <f t="shared" si="9"/>
        <v>Bureau</v>
      </c>
      <c r="C617" s="1" t="s">
        <v>616</v>
      </c>
      <c r="D617" s="1">
        <v>873.3</v>
      </c>
    </row>
    <row r="618" spans="1:4">
      <c r="A618" s="2" t="str" cm="1">
        <f t="array" ref="A618">PROPER(IF(B618="",C618,LOOKUP(2,1/(B$1:B617=""),C$1:C617)))</f>
        <v>Illinois</v>
      </c>
      <c r="B618" s="2" t="str">
        <f t="shared" si="9"/>
        <v>Calhoun</v>
      </c>
      <c r="C618" s="1" t="s">
        <v>617</v>
      </c>
      <c r="D618" s="1">
        <v>283.69</v>
      </c>
    </row>
    <row r="619" spans="1:4">
      <c r="A619" s="2" t="str" cm="1">
        <f t="array" ref="A619">PROPER(IF(B619="",C619,LOOKUP(2,1/(B$1:B618=""),C$1:C618)))</f>
        <v>Illinois</v>
      </c>
      <c r="B619" s="2" t="str">
        <f t="shared" si="9"/>
        <v>Carroll</v>
      </c>
      <c r="C619" s="1" t="s">
        <v>618</v>
      </c>
      <c r="D619" s="1">
        <v>465.77</v>
      </c>
    </row>
    <row r="620" spans="1:4">
      <c r="A620" s="2" t="str" cm="1">
        <f t="array" ref="A620">PROPER(IF(B620="",C620,LOOKUP(2,1/(B$1:B619=""),C$1:C619)))</f>
        <v>Illinois</v>
      </c>
      <c r="B620" s="2" t="str">
        <f t="shared" si="9"/>
        <v>Cass</v>
      </c>
      <c r="C620" s="1" t="s">
        <v>619</v>
      </c>
      <c r="D620" s="1">
        <v>383.73</v>
      </c>
    </row>
    <row r="621" spans="1:4">
      <c r="A621" s="2" t="str" cm="1">
        <f t="array" ref="A621">PROPER(IF(B621="",C621,LOOKUP(2,1/(B$1:B620=""),C$1:C620)))</f>
        <v>Illinois</v>
      </c>
      <c r="B621" s="2" t="str">
        <f t="shared" si="9"/>
        <v>Champaign</v>
      </c>
      <c r="C621" s="1" t="s">
        <v>620</v>
      </c>
      <c r="D621" s="1">
        <v>997.53</v>
      </c>
    </row>
    <row r="622" spans="1:4">
      <c r="A622" s="2" t="str" cm="1">
        <f t="array" ref="A622">PROPER(IF(B622="",C622,LOOKUP(2,1/(B$1:B621=""),C$1:C621)))</f>
        <v>Illinois</v>
      </c>
      <c r="B622" s="2" t="str">
        <f t="shared" si="9"/>
        <v>Christian</v>
      </c>
      <c r="C622" s="1" t="s">
        <v>621</v>
      </c>
      <c r="D622" s="1">
        <v>715.71</v>
      </c>
    </row>
    <row r="623" spans="1:4">
      <c r="A623" s="2" t="str" cm="1">
        <f t="array" ref="A623">PROPER(IF(B623="",C623,LOOKUP(2,1/(B$1:B622=""),C$1:C622)))</f>
        <v>Illinois</v>
      </c>
      <c r="B623" s="2" t="str">
        <f t="shared" si="9"/>
        <v>Clark</v>
      </c>
      <c r="C623" s="1" t="s">
        <v>622</v>
      </c>
      <c r="D623" s="1">
        <v>504.88</v>
      </c>
    </row>
    <row r="624" spans="1:4">
      <c r="A624" s="2" t="str" cm="1">
        <f t="array" ref="A624">PROPER(IF(B624="",C624,LOOKUP(2,1/(B$1:B623=""),C$1:C623)))</f>
        <v>Illinois</v>
      </c>
      <c r="B624" s="2" t="str">
        <f t="shared" si="9"/>
        <v>Clay</v>
      </c>
      <c r="C624" s="1" t="s">
        <v>623</v>
      </c>
      <c r="D624" s="1">
        <v>469.84</v>
      </c>
    </row>
    <row r="625" spans="1:4">
      <c r="A625" s="2" t="str" cm="1">
        <f t="array" ref="A625">PROPER(IF(B625="",C625,LOOKUP(2,1/(B$1:B624=""),C$1:C624)))</f>
        <v>Illinois</v>
      </c>
      <c r="B625" s="2" t="str">
        <f t="shared" si="9"/>
        <v>Clinton</v>
      </c>
      <c r="C625" s="1" t="s">
        <v>624</v>
      </c>
      <c r="D625" s="1">
        <v>503.48</v>
      </c>
    </row>
    <row r="626" spans="1:4">
      <c r="A626" s="2" t="str" cm="1">
        <f t="array" ref="A626">PROPER(IF(B626="",C626,LOOKUP(2,1/(B$1:B625=""),C$1:C625)))</f>
        <v>Illinois</v>
      </c>
      <c r="B626" s="2" t="str">
        <f t="shared" si="9"/>
        <v>Coles</v>
      </c>
      <c r="C626" s="1" t="s">
        <v>625</v>
      </c>
      <c r="D626" s="1">
        <v>510.07</v>
      </c>
    </row>
    <row r="627" spans="1:4">
      <c r="A627" s="2" t="str" cm="1">
        <f t="array" ref="A627">PROPER(IF(B627="",C627,LOOKUP(2,1/(B$1:B626=""),C$1:C626)))</f>
        <v>Illinois</v>
      </c>
      <c r="B627" s="2" t="str">
        <f t="shared" si="9"/>
        <v>Cook</v>
      </c>
      <c r="C627" s="1" t="s">
        <v>626</v>
      </c>
      <c r="D627" s="1">
        <v>1635.04</v>
      </c>
    </row>
    <row r="628" spans="1:4">
      <c r="A628" s="2" t="str" cm="1">
        <f t="array" ref="A628">PROPER(IF(B628="",C628,LOOKUP(2,1/(B$1:B627=""),C$1:C627)))</f>
        <v>Illinois</v>
      </c>
      <c r="B628" s="2" t="str">
        <f t="shared" si="9"/>
        <v>Crawford</v>
      </c>
      <c r="C628" s="1" t="s">
        <v>627</v>
      </c>
      <c r="D628" s="1">
        <v>445.74</v>
      </c>
    </row>
    <row r="629" spans="1:4">
      <c r="A629" s="2" t="str" cm="1">
        <f t="array" ref="A629">PROPER(IF(B629="",C629,LOOKUP(2,1/(B$1:B628=""),C$1:C628)))</f>
        <v>Illinois</v>
      </c>
      <c r="B629" s="2" t="str">
        <f t="shared" si="9"/>
        <v>Cumberland</v>
      </c>
      <c r="C629" s="1" t="s">
        <v>628</v>
      </c>
      <c r="D629" s="1">
        <v>347</v>
      </c>
    </row>
    <row r="630" spans="1:4">
      <c r="A630" s="2" t="str" cm="1">
        <f t="array" ref="A630">PROPER(IF(B630="",C630,LOOKUP(2,1/(B$1:B629=""),C$1:C629)))</f>
        <v>Illinois</v>
      </c>
      <c r="B630" s="2" t="str">
        <f t="shared" si="9"/>
        <v>DeKalb</v>
      </c>
      <c r="C630" s="1" t="s">
        <v>629</v>
      </c>
      <c r="D630" s="1">
        <v>634.97</v>
      </c>
    </row>
    <row r="631" spans="1:4">
      <c r="A631" s="2" t="str" cm="1">
        <f t="array" ref="A631">PROPER(IF(B631="",C631,LOOKUP(2,1/(B$1:B630=""),C$1:C630)))</f>
        <v>Illinois</v>
      </c>
      <c r="B631" s="2" t="str">
        <f t="shared" si="9"/>
        <v>De Witt</v>
      </c>
      <c r="C631" s="1" t="s">
        <v>630</v>
      </c>
      <c r="D631" s="1">
        <v>405.15</v>
      </c>
    </row>
    <row r="632" spans="1:4">
      <c r="A632" s="2" t="str" cm="1">
        <f t="array" ref="A632">PROPER(IF(B632="",C632,LOOKUP(2,1/(B$1:B631=""),C$1:C631)))</f>
        <v>Illinois</v>
      </c>
      <c r="B632" s="2" t="str">
        <f t="shared" si="9"/>
        <v>Douglas</v>
      </c>
      <c r="C632" s="1" t="s">
        <v>631</v>
      </c>
      <c r="D632" s="1">
        <v>417.42</v>
      </c>
    </row>
    <row r="633" spans="1:4">
      <c r="A633" s="2" t="str" cm="1">
        <f t="array" ref="A633">PROPER(IF(B633="",C633,LOOKUP(2,1/(B$1:B632=""),C$1:C632)))</f>
        <v>Illinois</v>
      </c>
      <c r="B633" s="2" t="str">
        <f t="shared" si="9"/>
        <v>DuPage</v>
      </c>
      <c r="C633" s="1" t="s">
        <v>632</v>
      </c>
      <c r="D633" s="1">
        <v>336.55</v>
      </c>
    </row>
    <row r="634" spans="1:4">
      <c r="A634" s="2" t="str" cm="1">
        <f t="array" ref="A634">PROPER(IF(B634="",C634,LOOKUP(2,1/(B$1:B633=""),C$1:C633)))</f>
        <v>Illinois</v>
      </c>
      <c r="B634" s="2" t="str">
        <f t="shared" si="9"/>
        <v>Edgar</v>
      </c>
      <c r="C634" s="1" t="s">
        <v>633</v>
      </c>
      <c r="D634" s="1">
        <v>624.17999999999995</v>
      </c>
    </row>
    <row r="635" spans="1:4">
      <c r="A635" s="2" t="str" cm="1">
        <f t="array" ref="A635">PROPER(IF(B635="",C635,LOOKUP(2,1/(B$1:B634=""),C$1:C634)))</f>
        <v>Illinois</v>
      </c>
      <c r="B635" s="2" t="str">
        <f t="shared" si="9"/>
        <v>Edwards</v>
      </c>
      <c r="C635" s="1" t="s">
        <v>634</v>
      </c>
      <c r="D635" s="1">
        <v>222.66</v>
      </c>
    </row>
    <row r="636" spans="1:4">
      <c r="A636" s="2" t="str" cm="1">
        <f t="array" ref="A636">PROPER(IF(B636="",C636,LOOKUP(2,1/(B$1:B635=""),C$1:C635)))</f>
        <v>Illinois</v>
      </c>
      <c r="B636" s="2" t="str">
        <f t="shared" si="9"/>
        <v>Effingham</v>
      </c>
      <c r="C636" s="1" t="s">
        <v>635</v>
      </c>
      <c r="D636" s="1">
        <v>479.9</v>
      </c>
    </row>
    <row r="637" spans="1:4">
      <c r="A637" s="2" t="str" cm="1">
        <f t="array" ref="A637">PROPER(IF(B637="",C637,LOOKUP(2,1/(B$1:B636=""),C$1:C636)))</f>
        <v>Illinois</v>
      </c>
      <c r="B637" s="2" t="str">
        <f t="shared" si="9"/>
        <v>Fayette</v>
      </c>
      <c r="C637" s="1" t="s">
        <v>636</v>
      </c>
      <c r="D637" s="1">
        <v>725.36</v>
      </c>
    </row>
    <row r="638" spans="1:4">
      <c r="A638" s="2" t="str" cm="1">
        <f t="array" ref="A638">PROPER(IF(B638="",C638,LOOKUP(2,1/(B$1:B637=""),C$1:C637)))</f>
        <v>Illinois</v>
      </c>
      <c r="B638" s="2" t="str">
        <f t="shared" si="9"/>
        <v>Ford</v>
      </c>
      <c r="C638" s="1" t="s">
        <v>637</v>
      </c>
      <c r="D638" s="1">
        <v>486.42</v>
      </c>
    </row>
    <row r="639" spans="1:4">
      <c r="A639" s="2" t="str" cm="1">
        <f t="array" ref="A639">PROPER(IF(B639="",C639,LOOKUP(2,1/(B$1:B638=""),C$1:C638)))</f>
        <v>Illinois</v>
      </c>
      <c r="B639" s="2" t="str">
        <f t="shared" si="9"/>
        <v>Franklin</v>
      </c>
      <c r="C639" s="1" t="s">
        <v>638</v>
      </c>
      <c r="D639" s="1">
        <v>431.4</v>
      </c>
    </row>
    <row r="640" spans="1:4">
      <c r="A640" s="2" t="str" cm="1">
        <f t="array" ref="A640">PROPER(IF(B640="",C640,LOOKUP(2,1/(B$1:B639=""),C$1:C639)))</f>
        <v>Illinois</v>
      </c>
      <c r="B640" s="2" t="str">
        <f t="shared" si="9"/>
        <v>Fulton</v>
      </c>
      <c r="C640" s="1" t="s">
        <v>639</v>
      </c>
      <c r="D640" s="1">
        <v>882.59</v>
      </c>
    </row>
    <row r="641" spans="1:4">
      <c r="A641" s="2" t="str" cm="1">
        <f t="array" ref="A641">PROPER(IF(B641="",C641,LOOKUP(2,1/(B$1:B640=""),C$1:C640)))</f>
        <v>Illinois</v>
      </c>
      <c r="B641" s="2" t="str">
        <f t="shared" si="9"/>
        <v>Gallatin</v>
      </c>
      <c r="C641" s="1" t="s">
        <v>640</v>
      </c>
      <c r="D641" s="1">
        <v>328.41</v>
      </c>
    </row>
    <row r="642" spans="1:4">
      <c r="A642" s="2" t="str" cm="1">
        <f t="array" ref="A642">PROPER(IF(B642="",C642,LOOKUP(2,1/(B$1:B641=""),C$1:C641)))</f>
        <v>Illinois</v>
      </c>
      <c r="B642" s="2" t="str">
        <f t="shared" si="9"/>
        <v>Greene</v>
      </c>
      <c r="C642" s="1" t="s">
        <v>641</v>
      </c>
      <c r="D642" s="1">
        <v>546.34</v>
      </c>
    </row>
    <row r="643" spans="1:4">
      <c r="A643" s="2" t="str" cm="1">
        <f t="array" ref="A643">PROPER(IF(B643="",C643,LOOKUP(2,1/(B$1:B642=""),C$1:C642)))</f>
        <v>Illinois</v>
      </c>
      <c r="B643" s="2" t="str">
        <f t="shared" ref="B643:B706" si="10">IFERROR(LEFT(C643,(FIND(",",C643,1)-1)),"")</f>
        <v>Grundy</v>
      </c>
      <c r="C643" s="1" t="s">
        <v>642</v>
      </c>
      <c r="D643" s="1">
        <v>430.42</v>
      </c>
    </row>
    <row r="644" spans="1:4">
      <c r="A644" s="2" t="str" cm="1">
        <f t="array" ref="A644">PROPER(IF(B644="",C644,LOOKUP(2,1/(B$1:B643=""),C$1:C643)))</f>
        <v>Illinois</v>
      </c>
      <c r="B644" s="2" t="str">
        <f t="shared" si="10"/>
        <v>Hamilton</v>
      </c>
      <c r="C644" s="1" t="s">
        <v>643</v>
      </c>
      <c r="D644" s="1">
        <v>435.84</v>
      </c>
    </row>
    <row r="645" spans="1:4">
      <c r="A645" s="2" t="str" cm="1">
        <f t="array" ref="A645">PROPER(IF(B645="",C645,LOOKUP(2,1/(B$1:B644=""),C$1:C644)))</f>
        <v>Illinois</v>
      </c>
      <c r="B645" s="2" t="str">
        <f t="shared" si="10"/>
        <v>Hancock</v>
      </c>
      <c r="C645" s="1" t="s">
        <v>644</v>
      </c>
      <c r="D645" s="1">
        <v>814.54</v>
      </c>
    </row>
    <row r="646" spans="1:4">
      <c r="A646" s="2" t="str" cm="1">
        <f t="array" ref="A646">PROPER(IF(B646="",C646,LOOKUP(2,1/(B$1:B645=""),C$1:C645)))</f>
        <v>Illinois</v>
      </c>
      <c r="B646" s="2" t="str">
        <f t="shared" si="10"/>
        <v>Hardin</v>
      </c>
      <c r="C646" s="1" t="s">
        <v>645</v>
      </c>
      <c r="D646" s="1">
        <v>181.53</v>
      </c>
    </row>
    <row r="647" spans="1:4">
      <c r="A647" s="2" t="str" cm="1">
        <f t="array" ref="A647">PROPER(IF(B647="",C647,LOOKUP(2,1/(B$1:B646=""),C$1:C646)))</f>
        <v>Illinois</v>
      </c>
      <c r="B647" s="2" t="str">
        <f t="shared" si="10"/>
        <v>Henderson</v>
      </c>
      <c r="C647" s="1" t="s">
        <v>646</v>
      </c>
      <c r="D647" s="1">
        <v>395.12</v>
      </c>
    </row>
    <row r="648" spans="1:4">
      <c r="A648" s="2" t="str" cm="1">
        <f t="array" ref="A648">PROPER(IF(B648="",C648,LOOKUP(2,1/(B$1:B647=""),C$1:C647)))</f>
        <v>Illinois</v>
      </c>
      <c r="B648" s="2" t="str">
        <f t="shared" si="10"/>
        <v>Henry</v>
      </c>
      <c r="C648" s="1" t="s">
        <v>647</v>
      </c>
      <c r="D648" s="1">
        <v>825.6</v>
      </c>
    </row>
    <row r="649" spans="1:4">
      <c r="A649" s="2" t="str" cm="1">
        <f t="array" ref="A649">PROPER(IF(B649="",C649,LOOKUP(2,1/(B$1:B648=""),C$1:C648)))</f>
        <v>Illinois</v>
      </c>
      <c r="B649" s="2" t="str">
        <f t="shared" si="10"/>
        <v>Iroquois</v>
      </c>
      <c r="C649" s="1" t="s">
        <v>648</v>
      </c>
      <c r="D649" s="1">
        <v>1118.03</v>
      </c>
    </row>
    <row r="650" spans="1:4">
      <c r="A650" s="2" t="str" cm="1">
        <f t="array" ref="A650">PROPER(IF(B650="",C650,LOOKUP(2,1/(B$1:B649=""),C$1:C649)))</f>
        <v>Illinois</v>
      </c>
      <c r="B650" s="2" t="str">
        <f t="shared" si="10"/>
        <v>Jackson</v>
      </c>
      <c r="C650" s="1" t="s">
        <v>649</v>
      </c>
      <c r="D650" s="1">
        <v>602.53</v>
      </c>
    </row>
    <row r="651" spans="1:4">
      <c r="A651" s="2" t="str" cm="1">
        <f t="array" ref="A651">PROPER(IF(B651="",C651,LOOKUP(2,1/(B$1:B650=""),C$1:C650)))</f>
        <v>Illinois</v>
      </c>
      <c r="B651" s="2" t="str">
        <f t="shared" si="10"/>
        <v>Jasper</v>
      </c>
      <c r="C651" s="1" t="s">
        <v>650</v>
      </c>
      <c r="D651" s="1">
        <v>498.02</v>
      </c>
    </row>
    <row r="652" spans="1:4">
      <c r="A652" s="2" t="str" cm="1">
        <f t="array" ref="A652">PROPER(IF(B652="",C652,LOOKUP(2,1/(B$1:B651=""),C$1:C651)))</f>
        <v>Illinois</v>
      </c>
      <c r="B652" s="2" t="str">
        <f t="shared" si="10"/>
        <v>Jefferson</v>
      </c>
      <c r="C652" s="1" t="s">
        <v>651</v>
      </c>
      <c r="D652" s="1">
        <v>583.71</v>
      </c>
    </row>
    <row r="653" spans="1:4">
      <c r="A653" s="2" t="str" cm="1">
        <f t="array" ref="A653">PROPER(IF(B653="",C653,LOOKUP(2,1/(B$1:B652=""),C$1:C652)))</f>
        <v>Illinois</v>
      </c>
      <c r="B653" s="2" t="str">
        <f t="shared" si="10"/>
        <v>Jersey</v>
      </c>
      <c r="C653" s="1" t="s">
        <v>652</v>
      </c>
      <c r="D653" s="1">
        <v>377.02</v>
      </c>
    </row>
    <row r="654" spans="1:4">
      <c r="A654" s="2" t="str" cm="1">
        <f t="array" ref="A654">PROPER(IF(B654="",C654,LOOKUP(2,1/(B$1:B653=""),C$1:C653)))</f>
        <v>Illinois</v>
      </c>
      <c r="B654" s="2" t="str">
        <f t="shared" si="10"/>
        <v>Jo Daviess</v>
      </c>
      <c r="C654" s="1" t="s">
        <v>653</v>
      </c>
      <c r="D654" s="1">
        <v>618.72</v>
      </c>
    </row>
    <row r="655" spans="1:4">
      <c r="A655" s="2" t="str" cm="1">
        <f t="array" ref="A655">PROPER(IF(B655="",C655,LOOKUP(2,1/(B$1:B654=""),C$1:C654)))</f>
        <v>Illinois</v>
      </c>
      <c r="B655" s="2" t="str">
        <f t="shared" si="10"/>
        <v>Johnson</v>
      </c>
      <c r="C655" s="1" t="s">
        <v>654</v>
      </c>
      <c r="D655" s="1">
        <v>348.88</v>
      </c>
    </row>
    <row r="656" spans="1:4">
      <c r="A656" s="2" t="str" cm="1">
        <f t="array" ref="A656">PROPER(IF(B656="",C656,LOOKUP(2,1/(B$1:B655=""),C$1:C655)))</f>
        <v>Illinois</v>
      </c>
      <c r="B656" s="2" t="str">
        <f t="shared" si="10"/>
        <v>Kane</v>
      </c>
      <c r="C656" s="1" t="s">
        <v>655</v>
      </c>
      <c r="D656" s="1">
        <v>524.08000000000004</v>
      </c>
    </row>
    <row r="657" spans="1:4">
      <c r="A657" s="2" t="str" cm="1">
        <f t="array" ref="A657">PROPER(IF(B657="",C657,LOOKUP(2,1/(B$1:B656=""),C$1:C656)))</f>
        <v>Illinois</v>
      </c>
      <c r="B657" s="2" t="str">
        <f t="shared" si="10"/>
        <v>Kankakee</v>
      </c>
      <c r="C657" s="1" t="s">
        <v>656</v>
      </c>
      <c r="D657" s="1">
        <v>681.44</v>
      </c>
    </row>
    <row r="658" spans="1:4">
      <c r="A658" s="2" t="str" cm="1">
        <f t="array" ref="A658">PROPER(IF(B658="",C658,LOOKUP(2,1/(B$1:B657=""),C$1:C657)))</f>
        <v>Illinois</v>
      </c>
      <c r="B658" s="2" t="str">
        <f t="shared" si="10"/>
        <v>Kendall</v>
      </c>
      <c r="C658" s="1" t="s">
        <v>657</v>
      </c>
      <c r="D658" s="1">
        <v>322.67</v>
      </c>
    </row>
    <row r="659" spans="1:4">
      <c r="A659" s="2" t="str" cm="1">
        <f t="array" ref="A659">PROPER(IF(B659="",C659,LOOKUP(2,1/(B$1:B658=""),C$1:C658)))</f>
        <v>Illinois</v>
      </c>
      <c r="B659" s="2" t="str">
        <f t="shared" si="10"/>
        <v>Knox</v>
      </c>
      <c r="C659" s="1" t="s">
        <v>658</v>
      </c>
      <c r="D659" s="1">
        <v>719.7</v>
      </c>
    </row>
    <row r="660" spans="1:4">
      <c r="A660" s="2" t="str" cm="1">
        <f t="array" ref="A660">PROPER(IF(B660="",C660,LOOKUP(2,1/(B$1:B659=""),C$1:C659)))</f>
        <v>Illinois</v>
      </c>
      <c r="B660" s="2" t="str">
        <f t="shared" si="10"/>
        <v>Lake</v>
      </c>
      <c r="C660" s="1" t="s">
        <v>659</v>
      </c>
      <c r="D660" s="1">
        <v>1367.95</v>
      </c>
    </row>
    <row r="661" spans="1:4">
      <c r="A661" s="2" t="str" cm="1">
        <f t="array" ref="A661">PROPER(IF(B661="",C661,LOOKUP(2,1/(B$1:B660=""),C$1:C660)))</f>
        <v>Illinois</v>
      </c>
      <c r="B661" s="2" t="str">
        <f t="shared" si="10"/>
        <v>LaSalle</v>
      </c>
      <c r="C661" s="1" t="s">
        <v>660</v>
      </c>
      <c r="D661" s="1">
        <v>1148.04</v>
      </c>
    </row>
    <row r="662" spans="1:4">
      <c r="A662" s="2" t="str" cm="1">
        <f t="array" ref="A662">PROPER(IF(B662="",C662,LOOKUP(2,1/(B$1:B661=""),C$1:C661)))</f>
        <v>Illinois</v>
      </c>
      <c r="B662" s="2" t="str">
        <f t="shared" si="10"/>
        <v>Lawrence</v>
      </c>
      <c r="C662" s="1" t="s">
        <v>661</v>
      </c>
      <c r="D662" s="1">
        <v>373.94</v>
      </c>
    </row>
    <row r="663" spans="1:4">
      <c r="A663" s="2" t="str" cm="1">
        <f t="array" ref="A663">PROPER(IF(B663="",C663,LOOKUP(2,1/(B$1:B662=""),C$1:C662)))</f>
        <v>Illinois</v>
      </c>
      <c r="B663" s="2" t="str">
        <f t="shared" si="10"/>
        <v>Lee</v>
      </c>
      <c r="C663" s="1" t="s">
        <v>662</v>
      </c>
      <c r="D663" s="1">
        <v>729.29</v>
      </c>
    </row>
    <row r="664" spans="1:4">
      <c r="A664" s="2" t="str" cm="1">
        <f t="array" ref="A664">PROPER(IF(B664="",C664,LOOKUP(2,1/(B$1:B663=""),C$1:C663)))</f>
        <v>Illinois</v>
      </c>
      <c r="B664" s="2" t="str">
        <f t="shared" si="10"/>
        <v>Livingston</v>
      </c>
      <c r="C664" s="1" t="s">
        <v>663</v>
      </c>
      <c r="D664" s="1">
        <v>1045.43</v>
      </c>
    </row>
    <row r="665" spans="1:4">
      <c r="A665" s="2" t="str" cm="1">
        <f t="array" ref="A665">PROPER(IF(B665="",C665,LOOKUP(2,1/(B$1:B664=""),C$1:C664)))</f>
        <v>Illinois</v>
      </c>
      <c r="B665" s="2" t="str">
        <f t="shared" si="10"/>
        <v>Logan</v>
      </c>
      <c r="C665" s="1" t="s">
        <v>664</v>
      </c>
      <c r="D665" s="1">
        <v>619.01</v>
      </c>
    </row>
    <row r="666" spans="1:4">
      <c r="A666" s="2" t="str" cm="1">
        <f t="array" ref="A666">PROPER(IF(B666="",C666,LOOKUP(2,1/(B$1:B665=""),C$1:C665)))</f>
        <v>Illinois</v>
      </c>
      <c r="B666" s="2" t="str">
        <f t="shared" si="10"/>
        <v>McDonough</v>
      </c>
      <c r="C666" s="1" t="s">
        <v>665</v>
      </c>
      <c r="D666" s="1">
        <v>590.02</v>
      </c>
    </row>
    <row r="667" spans="1:4">
      <c r="A667" s="2" t="str" cm="1">
        <f t="array" ref="A667">PROPER(IF(B667="",C667,LOOKUP(2,1/(B$1:B666=""),C$1:C666)))</f>
        <v>Illinois</v>
      </c>
      <c r="B667" s="2" t="str">
        <f t="shared" si="10"/>
        <v>McHenry</v>
      </c>
      <c r="C667" s="1" t="s">
        <v>666</v>
      </c>
      <c r="D667" s="1">
        <v>611.13</v>
      </c>
    </row>
    <row r="668" spans="1:4">
      <c r="A668" s="2" t="str" cm="1">
        <f t="array" ref="A668">PROPER(IF(B668="",C668,LOOKUP(2,1/(B$1:B667=""),C$1:C667)))</f>
        <v>Illinois</v>
      </c>
      <c r="B668" s="2" t="str">
        <f t="shared" si="10"/>
        <v>McLean</v>
      </c>
      <c r="C668" s="1" t="s">
        <v>667</v>
      </c>
      <c r="D668" s="1">
        <v>1186.29</v>
      </c>
    </row>
    <row r="669" spans="1:4">
      <c r="A669" s="2" t="str" cm="1">
        <f t="array" ref="A669">PROPER(IF(B669="",C669,LOOKUP(2,1/(B$1:B668=""),C$1:C668)))</f>
        <v>Illinois</v>
      </c>
      <c r="B669" s="2" t="str">
        <f t="shared" si="10"/>
        <v>Macon</v>
      </c>
      <c r="C669" s="1" t="s">
        <v>668</v>
      </c>
      <c r="D669" s="1">
        <v>585.38</v>
      </c>
    </row>
    <row r="670" spans="1:4">
      <c r="A670" s="2" t="str" cm="1">
        <f t="array" ref="A670">PROPER(IF(B670="",C670,LOOKUP(2,1/(B$1:B669=""),C$1:C669)))</f>
        <v>Illinois</v>
      </c>
      <c r="B670" s="2" t="str">
        <f t="shared" si="10"/>
        <v>Macoupin</v>
      </c>
      <c r="C670" s="1" t="s">
        <v>669</v>
      </c>
      <c r="D670" s="1">
        <v>867.61</v>
      </c>
    </row>
    <row r="671" spans="1:4">
      <c r="A671" s="2" t="str" cm="1">
        <f t="array" ref="A671">PROPER(IF(B671="",C671,LOOKUP(2,1/(B$1:B670=""),C$1:C670)))</f>
        <v>Illinois</v>
      </c>
      <c r="B671" s="2" t="str">
        <f t="shared" si="10"/>
        <v>Madison</v>
      </c>
      <c r="C671" s="1" t="s">
        <v>670</v>
      </c>
      <c r="D671" s="1">
        <v>740.35</v>
      </c>
    </row>
    <row r="672" spans="1:4">
      <c r="A672" s="2" t="str" cm="1">
        <f t="array" ref="A672">PROPER(IF(B672="",C672,LOOKUP(2,1/(B$1:B671=""),C$1:C671)))</f>
        <v>Illinois</v>
      </c>
      <c r="B672" s="2" t="str">
        <f t="shared" si="10"/>
        <v>Marion</v>
      </c>
      <c r="C672" s="1" t="s">
        <v>671</v>
      </c>
      <c r="D672" s="1">
        <v>575.71</v>
      </c>
    </row>
    <row r="673" spans="1:4">
      <c r="A673" s="2" t="str" cm="1">
        <f t="array" ref="A673">PROPER(IF(B673="",C673,LOOKUP(2,1/(B$1:B672=""),C$1:C672)))</f>
        <v>Illinois</v>
      </c>
      <c r="B673" s="2" t="str">
        <f t="shared" si="10"/>
        <v>Marshall</v>
      </c>
      <c r="C673" s="1" t="s">
        <v>672</v>
      </c>
      <c r="D673" s="1">
        <v>398.52</v>
      </c>
    </row>
    <row r="674" spans="1:4">
      <c r="A674" s="2" t="str" cm="1">
        <f t="array" ref="A674">PROPER(IF(B674="",C674,LOOKUP(2,1/(B$1:B673=""),C$1:C673)))</f>
        <v>Illinois</v>
      </c>
      <c r="B674" s="2" t="str">
        <f t="shared" si="10"/>
        <v>Mason</v>
      </c>
      <c r="C674" s="1" t="s">
        <v>673</v>
      </c>
      <c r="D674" s="1">
        <v>563.37</v>
      </c>
    </row>
    <row r="675" spans="1:4">
      <c r="A675" s="2" t="str" cm="1">
        <f t="array" ref="A675">PROPER(IF(B675="",C675,LOOKUP(2,1/(B$1:B674=""),C$1:C674)))</f>
        <v>Illinois</v>
      </c>
      <c r="B675" s="2" t="str">
        <f t="shared" si="10"/>
        <v>Massac</v>
      </c>
      <c r="C675" s="1" t="s">
        <v>674</v>
      </c>
      <c r="D675" s="1">
        <v>242.12</v>
      </c>
    </row>
    <row r="676" spans="1:4">
      <c r="A676" s="2" t="str" cm="1">
        <f t="array" ref="A676">PROPER(IF(B676="",C676,LOOKUP(2,1/(B$1:B675=""),C$1:C675)))</f>
        <v>Illinois</v>
      </c>
      <c r="B676" s="2" t="str">
        <f t="shared" si="10"/>
        <v>Menard</v>
      </c>
      <c r="C676" s="1" t="s">
        <v>675</v>
      </c>
      <c r="D676" s="1">
        <v>315.37</v>
      </c>
    </row>
    <row r="677" spans="1:4">
      <c r="A677" s="2" t="str" cm="1">
        <f t="array" ref="A677">PROPER(IF(B677="",C677,LOOKUP(2,1/(B$1:B676=""),C$1:C676)))</f>
        <v>Illinois</v>
      </c>
      <c r="B677" s="2" t="str">
        <f t="shared" si="10"/>
        <v>Mercer</v>
      </c>
      <c r="C677" s="1" t="s">
        <v>676</v>
      </c>
      <c r="D677" s="1">
        <v>568.88</v>
      </c>
    </row>
    <row r="678" spans="1:4">
      <c r="A678" s="2" t="str" cm="1">
        <f t="array" ref="A678">PROPER(IF(B678="",C678,LOOKUP(2,1/(B$1:B677=""),C$1:C677)))</f>
        <v>Illinois</v>
      </c>
      <c r="B678" s="2" t="str">
        <f t="shared" si="10"/>
        <v>Monroe</v>
      </c>
      <c r="C678" s="1" t="s">
        <v>677</v>
      </c>
      <c r="D678" s="1">
        <v>397.71</v>
      </c>
    </row>
    <row r="679" spans="1:4">
      <c r="A679" s="2" t="str" cm="1">
        <f t="array" ref="A679">PROPER(IF(B679="",C679,LOOKUP(2,1/(B$1:B678=""),C$1:C678)))</f>
        <v>Illinois</v>
      </c>
      <c r="B679" s="2" t="str">
        <f t="shared" si="10"/>
        <v>Montgomery</v>
      </c>
      <c r="C679" s="1" t="s">
        <v>678</v>
      </c>
      <c r="D679" s="1">
        <v>709.75</v>
      </c>
    </row>
    <row r="680" spans="1:4">
      <c r="A680" s="2" t="str" cm="1">
        <f t="array" ref="A680">PROPER(IF(B680="",C680,LOOKUP(2,1/(B$1:B679=""),C$1:C679)))</f>
        <v>Illinois</v>
      </c>
      <c r="B680" s="2" t="str">
        <f t="shared" si="10"/>
        <v>Morgan</v>
      </c>
      <c r="C680" s="1" t="s">
        <v>679</v>
      </c>
      <c r="D680" s="1">
        <v>572.26</v>
      </c>
    </row>
    <row r="681" spans="1:4">
      <c r="A681" s="2" t="str" cm="1">
        <f t="array" ref="A681">PROPER(IF(B681="",C681,LOOKUP(2,1/(B$1:B680=""),C$1:C680)))</f>
        <v>Illinois</v>
      </c>
      <c r="B681" s="2" t="str">
        <f t="shared" si="10"/>
        <v>Moultrie</v>
      </c>
      <c r="C681" s="1" t="s">
        <v>680</v>
      </c>
      <c r="D681" s="1">
        <v>344.47</v>
      </c>
    </row>
    <row r="682" spans="1:4">
      <c r="A682" s="2" t="str" cm="1">
        <f t="array" ref="A682">PROPER(IF(B682="",C682,LOOKUP(2,1/(B$1:B681=""),C$1:C681)))</f>
        <v>Illinois</v>
      </c>
      <c r="B682" s="2" t="str">
        <f t="shared" si="10"/>
        <v>Ogle</v>
      </c>
      <c r="C682" s="1" t="s">
        <v>681</v>
      </c>
      <c r="D682" s="1">
        <v>763.27</v>
      </c>
    </row>
    <row r="683" spans="1:4">
      <c r="A683" s="2" t="str" cm="1">
        <f t="array" ref="A683">PROPER(IF(B683="",C683,LOOKUP(2,1/(B$1:B682=""),C$1:C682)))</f>
        <v>Illinois</v>
      </c>
      <c r="B683" s="2" t="str">
        <f t="shared" si="10"/>
        <v>Peoria</v>
      </c>
      <c r="C683" s="1" t="s">
        <v>682</v>
      </c>
      <c r="D683" s="1">
        <v>630.89</v>
      </c>
    </row>
    <row r="684" spans="1:4">
      <c r="A684" s="2" t="str" cm="1">
        <f t="array" ref="A684">PROPER(IF(B684="",C684,LOOKUP(2,1/(B$1:B683=""),C$1:C683)))</f>
        <v>Illinois</v>
      </c>
      <c r="B684" s="2" t="str">
        <f t="shared" si="10"/>
        <v>Perry</v>
      </c>
      <c r="C684" s="1" t="s">
        <v>683</v>
      </c>
      <c r="D684" s="1">
        <v>446.81</v>
      </c>
    </row>
    <row r="685" spans="1:4">
      <c r="A685" s="2" t="str" cm="1">
        <f t="array" ref="A685">PROPER(IF(B685="",C685,LOOKUP(2,1/(B$1:B684=""),C$1:C684)))</f>
        <v>Illinois</v>
      </c>
      <c r="B685" s="2" t="str">
        <f t="shared" si="10"/>
        <v>Piatt</v>
      </c>
      <c r="C685" s="1" t="s">
        <v>684</v>
      </c>
      <c r="D685" s="1">
        <v>440.33</v>
      </c>
    </row>
    <row r="686" spans="1:4">
      <c r="A686" s="2" t="str" cm="1">
        <f t="array" ref="A686">PROPER(IF(B686="",C686,LOOKUP(2,1/(B$1:B685=""),C$1:C685)))</f>
        <v>Illinois</v>
      </c>
      <c r="B686" s="2" t="str">
        <f t="shared" si="10"/>
        <v>Pike</v>
      </c>
      <c r="C686" s="1" t="s">
        <v>685</v>
      </c>
      <c r="D686" s="1">
        <v>848.87</v>
      </c>
    </row>
    <row r="687" spans="1:4">
      <c r="A687" s="2" t="str" cm="1">
        <f t="array" ref="A687">PROPER(IF(B687="",C687,LOOKUP(2,1/(B$1:B686=""),C$1:C686)))</f>
        <v>Illinois</v>
      </c>
      <c r="B687" s="2" t="str">
        <f t="shared" si="10"/>
        <v>Pope</v>
      </c>
      <c r="C687" s="1" t="s">
        <v>686</v>
      </c>
      <c r="D687" s="1">
        <v>374.64</v>
      </c>
    </row>
    <row r="688" spans="1:4">
      <c r="A688" s="2" t="str" cm="1">
        <f t="array" ref="A688">PROPER(IF(B688="",C688,LOOKUP(2,1/(B$1:B687=""),C$1:C687)))</f>
        <v>Illinois</v>
      </c>
      <c r="B688" s="2" t="str">
        <f t="shared" si="10"/>
        <v>Pulaski</v>
      </c>
      <c r="C688" s="1" t="s">
        <v>687</v>
      </c>
      <c r="D688" s="1">
        <v>203.33</v>
      </c>
    </row>
    <row r="689" spans="1:4">
      <c r="A689" s="2" t="str" cm="1">
        <f t="array" ref="A689">PROPER(IF(B689="",C689,LOOKUP(2,1/(B$1:B688=""),C$1:C688)))</f>
        <v>Illinois</v>
      </c>
      <c r="B689" s="2" t="str">
        <f t="shared" si="10"/>
        <v>Putnam</v>
      </c>
      <c r="C689" s="1" t="s">
        <v>688</v>
      </c>
      <c r="D689" s="1">
        <v>172.24</v>
      </c>
    </row>
    <row r="690" spans="1:4">
      <c r="A690" s="2" t="str" cm="1">
        <f t="array" ref="A690">PROPER(IF(B690="",C690,LOOKUP(2,1/(B$1:B689=""),C$1:C689)))</f>
        <v>Illinois</v>
      </c>
      <c r="B690" s="2" t="str">
        <f t="shared" si="10"/>
        <v>Randolph</v>
      </c>
      <c r="C690" s="1" t="s">
        <v>689</v>
      </c>
      <c r="D690" s="1">
        <v>597.26</v>
      </c>
    </row>
    <row r="691" spans="1:4">
      <c r="A691" s="2" t="str" cm="1">
        <f t="array" ref="A691">PROPER(IF(B691="",C691,LOOKUP(2,1/(B$1:B690=""),C$1:C690)))</f>
        <v>Illinois</v>
      </c>
      <c r="B691" s="2" t="str">
        <f t="shared" si="10"/>
        <v>Richland</v>
      </c>
      <c r="C691" s="1" t="s">
        <v>690</v>
      </c>
      <c r="D691" s="1">
        <v>362.01</v>
      </c>
    </row>
    <row r="692" spans="1:4">
      <c r="A692" s="2" t="str" cm="1">
        <f t="array" ref="A692">PROPER(IF(B692="",C692,LOOKUP(2,1/(B$1:B691=""),C$1:C691)))</f>
        <v>Illinois</v>
      </c>
      <c r="B692" s="2" t="str">
        <f t="shared" si="10"/>
        <v>Rock Island</v>
      </c>
      <c r="C692" s="1" t="s">
        <v>691</v>
      </c>
      <c r="D692" s="1">
        <v>451.16</v>
      </c>
    </row>
    <row r="693" spans="1:4">
      <c r="A693" s="2" t="str" cm="1">
        <f t="array" ref="A693">PROPER(IF(B693="",C693,LOOKUP(2,1/(B$1:B692=""),C$1:C692)))</f>
        <v>Illinois</v>
      </c>
      <c r="B693" s="2" t="str">
        <f t="shared" si="10"/>
        <v>St. Clair</v>
      </c>
      <c r="C693" s="1" t="s">
        <v>692</v>
      </c>
      <c r="D693" s="1">
        <v>673.95</v>
      </c>
    </row>
    <row r="694" spans="1:4">
      <c r="A694" s="2" t="str" cm="1">
        <f t="array" ref="A694">PROPER(IF(B694="",C694,LOOKUP(2,1/(B$1:B693=""),C$1:C693)))</f>
        <v>Illinois</v>
      </c>
      <c r="B694" s="2" t="str">
        <f t="shared" si="10"/>
        <v>Saline</v>
      </c>
      <c r="C694" s="1" t="s">
        <v>693</v>
      </c>
      <c r="D694" s="1">
        <v>386.98</v>
      </c>
    </row>
    <row r="695" spans="1:4">
      <c r="A695" s="2" t="str" cm="1">
        <f t="array" ref="A695">PROPER(IF(B695="",C695,LOOKUP(2,1/(B$1:B694=""),C$1:C694)))</f>
        <v>Illinois</v>
      </c>
      <c r="B695" s="2" t="str">
        <f t="shared" si="10"/>
        <v>Sangamon</v>
      </c>
      <c r="C695" s="1" t="s">
        <v>694</v>
      </c>
      <c r="D695" s="1">
        <v>877.01</v>
      </c>
    </row>
    <row r="696" spans="1:4">
      <c r="A696" s="2" t="str" cm="1">
        <f t="array" ref="A696">PROPER(IF(B696="",C696,LOOKUP(2,1/(B$1:B695=""),C$1:C695)))</f>
        <v>Illinois</v>
      </c>
      <c r="B696" s="2" t="str">
        <f t="shared" si="10"/>
        <v>Schuyler</v>
      </c>
      <c r="C696" s="1" t="s">
        <v>695</v>
      </c>
      <c r="D696" s="1">
        <v>441.39</v>
      </c>
    </row>
    <row r="697" spans="1:4">
      <c r="A697" s="2" t="str" cm="1">
        <f t="array" ref="A697">PROPER(IF(B697="",C697,LOOKUP(2,1/(B$1:B696=""),C$1:C696)))</f>
        <v>Illinois</v>
      </c>
      <c r="B697" s="2" t="str">
        <f t="shared" si="10"/>
        <v>Scott</v>
      </c>
      <c r="C697" s="1" t="s">
        <v>696</v>
      </c>
      <c r="D697" s="1">
        <v>252.77</v>
      </c>
    </row>
    <row r="698" spans="1:4">
      <c r="A698" s="2" t="str" cm="1">
        <f t="array" ref="A698">PROPER(IF(B698="",C698,LOOKUP(2,1/(B$1:B697=""),C$1:C697)))</f>
        <v>Illinois</v>
      </c>
      <c r="B698" s="2" t="str">
        <f t="shared" si="10"/>
        <v>Shelby</v>
      </c>
      <c r="C698" s="1" t="s">
        <v>697</v>
      </c>
      <c r="D698" s="1">
        <v>768.05</v>
      </c>
    </row>
    <row r="699" spans="1:4">
      <c r="A699" s="2" t="str" cm="1">
        <f t="array" ref="A699">PROPER(IF(B699="",C699,LOOKUP(2,1/(B$1:B698=""),C$1:C698)))</f>
        <v>Illinois</v>
      </c>
      <c r="B699" s="2" t="str">
        <f t="shared" si="10"/>
        <v>Stark</v>
      </c>
      <c r="C699" s="1" t="s">
        <v>698</v>
      </c>
      <c r="D699" s="1">
        <v>288.20999999999998</v>
      </c>
    </row>
    <row r="700" spans="1:4">
      <c r="A700" s="2" t="str" cm="1">
        <f t="array" ref="A700">PROPER(IF(B700="",C700,LOOKUP(2,1/(B$1:B699=""),C$1:C699)))</f>
        <v>Illinois</v>
      </c>
      <c r="B700" s="2" t="str">
        <f t="shared" si="10"/>
        <v>Stephenson</v>
      </c>
      <c r="C700" s="1" t="s">
        <v>699</v>
      </c>
      <c r="D700" s="1">
        <v>564.72</v>
      </c>
    </row>
    <row r="701" spans="1:4">
      <c r="A701" s="2" t="str" cm="1">
        <f t="array" ref="A701">PROPER(IF(B701="",C701,LOOKUP(2,1/(B$1:B700=""),C$1:C700)))</f>
        <v>Illinois</v>
      </c>
      <c r="B701" s="2" t="str">
        <f t="shared" si="10"/>
        <v>Tazewell</v>
      </c>
      <c r="C701" s="1" t="s">
        <v>700</v>
      </c>
      <c r="D701" s="1">
        <v>657.89</v>
      </c>
    </row>
    <row r="702" spans="1:4">
      <c r="A702" s="2" t="str" cm="1">
        <f t="array" ref="A702">PROPER(IF(B702="",C702,LOOKUP(2,1/(B$1:B701=""),C$1:C701)))</f>
        <v>Illinois</v>
      </c>
      <c r="B702" s="2" t="str">
        <f t="shared" si="10"/>
        <v>Union</v>
      </c>
      <c r="C702" s="1" t="s">
        <v>701</v>
      </c>
      <c r="D702" s="1">
        <v>422.13</v>
      </c>
    </row>
    <row r="703" spans="1:4">
      <c r="A703" s="2" t="str" cm="1">
        <f t="array" ref="A703">PROPER(IF(B703="",C703,LOOKUP(2,1/(B$1:B702=""),C$1:C702)))</f>
        <v>Illinois</v>
      </c>
      <c r="B703" s="2" t="str">
        <f t="shared" si="10"/>
        <v>Vermilion</v>
      </c>
      <c r="C703" s="1" t="s">
        <v>702</v>
      </c>
      <c r="D703" s="1">
        <v>902.14</v>
      </c>
    </row>
    <row r="704" spans="1:4">
      <c r="A704" s="2" t="str" cm="1">
        <f t="array" ref="A704">PROPER(IF(B704="",C704,LOOKUP(2,1/(B$1:B703=""),C$1:C703)))</f>
        <v>Illinois</v>
      </c>
      <c r="B704" s="2" t="str">
        <f t="shared" si="10"/>
        <v>Wabash</v>
      </c>
      <c r="C704" s="1" t="s">
        <v>703</v>
      </c>
      <c r="D704" s="1">
        <v>227.76</v>
      </c>
    </row>
    <row r="705" spans="1:4">
      <c r="A705" s="2" t="str" cm="1">
        <f t="array" ref="A705">PROPER(IF(B705="",C705,LOOKUP(2,1/(B$1:B704=""),C$1:C704)))</f>
        <v>Illinois</v>
      </c>
      <c r="B705" s="2" t="str">
        <f t="shared" si="10"/>
        <v>Warren</v>
      </c>
      <c r="C705" s="1" t="s">
        <v>704</v>
      </c>
      <c r="D705" s="1">
        <v>543.16999999999996</v>
      </c>
    </row>
    <row r="706" spans="1:4">
      <c r="A706" s="2" t="str" cm="1">
        <f t="array" ref="A706">PROPER(IF(B706="",C706,LOOKUP(2,1/(B$1:B705=""),C$1:C705)))</f>
        <v>Illinois</v>
      </c>
      <c r="B706" s="2" t="str">
        <f t="shared" si="10"/>
        <v>Washington</v>
      </c>
      <c r="C706" s="1" t="s">
        <v>705</v>
      </c>
      <c r="D706" s="1">
        <v>564.12</v>
      </c>
    </row>
    <row r="707" spans="1:4">
      <c r="A707" s="2" t="str" cm="1">
        <f t="array" ref="A707">PROPER(IF(B707="",C707,LOOKUP(2,1/(B$1:B706=""),C$1:C706)))</f>
        <v>Illinois</v>
      </c>
      <c r="B707" s="2" t="str">
        <f t="shared" ref="B707:B770" si="11">IFERROR(LEFT(C707,(FIND(",",C707,1)-1)),"")</f>
        <v>Wayne</v>
      </c>
      <c r="C707" s="1" t="s">
        <v>706</v>
      </c>
      <c r="D707" s="1">
        <v>715.56</v>
      </c>
    </row>
    <row r="708" spans="1:4">
      <c r="A708" s="2" t="str" cm="1">
        <f t="array" ref="A708">PROPER(IF(B708="",C708,LOOKUP(2,1/(B$1:B707=""),C$1:C707)))</f>
        <v>Illinois</v>
      </c>
      <c r="B708" s="2" t="str">
        <f t="shared" si="11"/>
        <v>White</v>
      </c>
      <c r="C708" s="1" t="s">
        <v>707</v>
      </c>
      <c r="D708" s="1">
        <v>501.7</v>
      </c>
    </row>
    <row r="709" spans="1:4">
      <c r="A709" s="2" t="str" cm="1">
        <f t="array" ref="A709">PROPER(IF(B709="",C709,LOOKUP(2,1/(B$1:B708=""),C$1:C708)))</f>
        <v>Illinois</v>
      </c>
      <c r="B709" s="2" t="str">
        <f t="shared" si="11"/>
        <v>Whiteside</v>
      </c>
      <c r="C709" s="1" t="s">
        <v>708</v>
      </c>
      <c r="D709" s="1">
        <v>697.01</v>
      </c>
    </row>
    <row r="710" spans="1:4">
      <c r="A710" s="2" t="str" cm="1">
        <f t="array" ref="A710">PROPER(IF(B710="",C710,LOOKUP(2,1/(B$1:B709=""),C$1:C709)))</f>
        <v>Illinois</v>
      </c>
      <c r="B710" s="2" t="str">
        <f t="shared" si="11"/>
        <v>Will</v>
      </c>
      <c r="C710" s="1" t="s">
        <v>709</v>
      </c>
      <c r="D710" s="1">
        <v>849.39</v>
      </c>
    </row>
    <row r="711" spans="1:4">
      <c r="A711" s="2" t="str" cm="1">
        <f t="array" ref="A711">PROPER(IF(B711="",C711,LOOKUP(2,1/(B$1:B710=""),C$1:C710)))</f>
        <v>Illinois</v>
      </c>
      <c r="B711" s="2" t="str">
        <f t="shared" si="11"/>
        <v>Williamson</v>
      </c>
      <c r="C711" s="1" t="s">
        <v>710</v>
      </c>
      <c r="D711" s="1">
        <v>444.38</v>
      </c>
    </row>
    <row r="712" spans="1:4">
      <c r="A712" s="2" t="str" cm="1">
        <f t="array" ref="A712">PROPER(IF(B712="",C712,LOOKUP(2,1/(B$1:B711=""),C$1:C711)))</f>
        <v>Illinois</v>
      </c>
      <c r="B712" s="2" t="str">
        <f t="shared" si="11"/>
        <v>Winnebago</v>
      </c>
      <c r="C712" s="1" t="s">
        <v>711</v>
      </c>
      <c r="D712" s="1">
        <v>519.27</v>
      </c>
    </row>
    <row r="713" spans="1:4">
      <c r="A713" s="2" t="str" cm="1">
        <f t="array" ref="A713">PROPER(IF(B713="",C713,LOOKUP(2,1/(B$1:B712=""),C$1:C712)))</f>
        <v>Illinois</v>
      </c>
      <c r="B713" s="2" t="str">
        <f t="shared" si="11"/>
        <v>Woodford</v>
      </c>
      <c r="C713" s="1" t="s">
        <v>712</v>
      </c>
      <c r="D713" s="1">
        <v>542.74</v>
      </c>
    </row>
    <row r="714" spans="1:4">
      <c r="A714" s="2" t="str" cm="1">
        <f t="array" ref="A714">PROPER(IF(B714="",C714,LOOKUP(2,1/(B$1:B713=""),C$1:C713)))</f>
        <v>Indiana</v>
      </c>
      <c r="B714" s="2" t="str">
        <f t="shared" si="11"/>
        <v/>
      </c>
      <c r="C714" s="1" t="s">
        <v>713</v>
      </c>
      <c r="D714" s="1">
        <v>36417.730000000003</v>
      </c>
    </row>
    <row r="715" spans="1:4">
      <c r="A715" s="2" t="str" cm="1">
        <f t="array" ref="A715">PROPER(IF(B715="",C715,LOOKUP(2,1/(B$1:B714=""),C$1:C714)))</f>
        <v>Indiana</v>
      </c>
      <c r="B715" s="2" t="str">
        <f t="shared" si="11"/>
        <v>Adams</v>
      </c>
      <c r="C715" s="1" t="s">
        <v>714</v>
      </c>
      <c r="D715" s="1">
        <v>339.93</v>
      </c>
    </row>
    <row r="716" spans="1:4">
      <c r="A716" s="2" t="str" cm="1">
        <f t="array" ref="A716">PROPER(IF(B716="",C716,LOOKUP(2,1/(B$1:B715=""),C$1:C715)))</f>
        <v>Indiana</v>
      </c>
      <c r="B716" s="2" t="str">
        <f t="shared" si="11"/>
        <v>Allen</v>
      </c>
      <c r="C716" s="1" t="s">
        <v>715</v>
      </c>
      <c r="D716" s="1">
        <v>660.1</v>
      </c>
    </row>
    <row r="717" spans="1:4">
      <c r="A717" s="2" t="str" cm="1">
        <f t="array" ref="A717">PROPER(IF(B717="",C717,LOOKUP(2,1/(B$1:B716=""),C$1:C716)))</f>
        <v>Indiana</v>
      </c>
      <c r="B717" s="2" t="str">
        <f t="shared" si="11"/>
        <v>Bartholomew</v>
      </c>
      <c r="C717" s="1" t="s">
        <v>716</v>
      </c>
      <c r="D717" s="1">
        <v>409.36</v>
      </c>
    </row>
    <row r="718" spans="1:4">
      <c r="A718" s="2" t="str" cm="1">
        <f t="array" ref="A718">PROPER(IF(B718="",C718,LOOKUP(2,1/(B$1:B717=""),C$1:C717)))</f>
        <v>Indiana</v>
      </c>
      <c r="B718" s="2" t="str">
        <f t="shared" si="11"/>
        <v>Benton</v>
      </c>
      <c r="C718" s="1" t="s">
        <v>717</v>
      </c>
      <c r="D718" s="1">
        <v>406.4</v>
      </c>
    </row>
    <row r="719" spans="1:4">
      <c r="A719" s="2" t="str" cm="1">
        <f t="array" ref="A719">PROPER(IF(B719="",C719,LOOKUP(2,1/(B$1:B718=""),C$1:C718)))</f>
        <v>Indiana</v>
      </c>
      <c r="B719" s="2" t="str">
        <f t="shared" si="11"/>
        <v>Blackford</v>
      </c>
      <c r="C719" s="1" t="s">
        <v>718</v>
      </c>
      <c r="D719" s="1">
        <v>165.4</v>
      </c>
    </row>
    <row r="720" spans="1:4">
      <c r="A720" s="2" t="str" cm="1">
        <f t="array" ref="A720">PROPER(IF(B720="",C720,LOOKUP(2,1/(B$1:B719=""),C$1:C719)))</f>
        <v>Indiana</v>
      </c>
      <c r="B720" s="2" t="str">
        <f t="shared" si="11"/>
        <v>Boone</v>
      </c>
      <c r="C720" s="1" t="s">
        <v>719</v>
      </c>
      <c r="D720" s="1">
        <v>423.28</v>
      </c>
    </row>
    <row r="721" spans="1:4">
      <c r="A721" s="2" t="str" cm="1">
        <f t="array" ref="A721">PROPER(IF(B721="",C721,LOOKUP(2,1/(B$1:B720=""),C$1:C720)))</f>
        <v>Indiana</v>
      </c>
      <c r="B721" s="2" t="str">
        <f t="shared" si="11"/>
        <v>Brown</v>
      </c>
      <c r="C721" s="1" t="s">
        <v>720</v>
      </c>
      <c r="D721" s="1">
        <v>316.62</v>
      </c>
    </row>
    <row r="722" spans="1:4">
      <c r="A722" s="2" t="str" cm="1">
        <f t="array" ref="A722">PROPER(IF(B722="",C722,LOOKUP(2,1/(B$1:B721=""),C$1:C721)))</f>
        <v>Indiana</v>
      </c>
      <c r="B722" s="2" t="str">
        <f t="shared" si="11"/>
        <v>Carroll</v>
      </c>
      <c r="C722" s="1" t="s">
        <v>721</v>
      </c>
      <c r="D722" s="1">
        <v>375.05</v>
      </c>
    </row>
    <row r="723" spans="1:4">
      <c r="A723" s="2" t="str" cm="1">
        <f t="array" ref="A723">PROPER(IF(B723="",C723,LOOKUP(2,1/(B$1:B722=""),C$1:C722)))</f>
        <v>Indiana</v>
      </c>
      <c r="B723" s="2" t="str">
        <f t="shared" si="11"/>
        <v>Cass</v>
      </c>
      <c r="C723" s="1" t="s">
        <v>722</v>
      </c>
      <c r="D723" s="1">
        <v>414.92</v>
      </c>
    </row>
    <row r="724" spans="1:4">
      <c r="A724" s="2" t="str" cm="1">
        <f t="array" ref="A724">PROPER(IF(B724="",C724,LOOKUP(2,1/(B$1:B723=""),C$1:C723)))</f>
        <v>Indiana</v>
      </c>
      <c r="B724" s="2" t="str">
        <f t="shared" si="11"/>
        <v>Clark</v>
      </c>
      <c r="C724" s="1" t="s">
        <v>723</v>
      </c>
      <c r="D724" s="1">
        <v>376.2</v>
      </c>
    </row>
    <row r="725" spans="1:4">
      <c r="A725" s="2" t="str" cm="1">
        <f t="array" ref="A725">PROPER(IF(B725="",C725,LOOKUP(2,1/(B$1:B724=""),C$1:C724)))</f>
        <v>Indiana</v>
      </c>
      <c r="B725" s="2" t="str">
        <f t="shared" si="11"/>
        <v>Clay</v>
      </c>
      <c r="C725" s="1" t="s">
        <v>724</v>
      </c>
      <c r="D725" s="1">
        <v>360.39</v>
      </c>
    </row>
    <row r="726" spans="1:4">
      <c r="A726" s="2" t="str" cm="1">
        <f t="array" ref="A726">PROPER(IF(B726="",C726,LOOKUP(2,1/(B$1:B725=""),C$1:C725)))</f>
        <v>Indiana</v>
      </c>
      <c r="B726" s="2" t="str">
        <f t="shared" si="11"/>
        <v>Clinton</v>
      </c>
      <c r="C726" s="1" t="s">
        <v>725</v>
      </c>
      <c r="D726" s="1">
        <v>405.28</v>
      </c>
    </row>
    <row r="727" spans="1:4">
      <c r="A727" s="2" t="str" cm="1">
        <f t="array" ref="A727">PROPER(IF(B727="",C727,LOOKUP(2,1/(B$1:B726=""),C$1:C726)))</f>
        <v>Indiana</v>
      </c>
      <c r="B727" s="2" t="str">
        <f t="shared" si="11"/>
        <v>Crawford</v>
      </c>
      <c r="C727" s="1" t="s">
        <v>726</v>
      </c>
      <c r="D727" s="1">
        <v>308.85000000000002</v>
      </c>
    </row>
    <row r="728" spans="1:4">
      <c r="A728" s="2" t="str" cm="1">
        <f t="array" ref="A728">PROPER(IF(B728="",C728,LOOKUP(2,1/(B$1:B727=""),C$1:C727)))</f>
        <v>Indiana</v>
      </c>
      <c r="B728" s="2" t="str">
        <f t="shared" si="11"/>
        <v>Daviess</v>
      </c>
      <c r="C728" s="1" t="s">
        <v>727</v>
      </c>
      <c r="D728" s="1">
        <v>436.86</v>
      </c>
    </row>
    <row r="729" spans="1:4">
      <c r="A729" s="2" t="str" cm="1">
        <f t="array" ref="A729">PROPER(IF(B729="",C729,LOOKUP(2,1/(B$1:B728=""),C$1:C728)))</f>
        <v>Indiana</v>
      </c>
      <c r="B729" s="2" t="str">
        <f t="shared" si="11"/>
        <v>Dearborn</v>
      </c>
      <c r="C729" s="1" t="s">
        <v>728</v>
      </c>
      <c r="D729" s="1">
        <v>307.05</v>
      </c>
    </row>
    <row r="730" spans="1:4">
      <c r="A730" s="2" t="str" cm="1">
        <f t="array" ref="A730">PROPER(IF(B730="",C730,LOOKUP(2,1/(B$1:B729=""),C$1:C729)))</f>
        <v>Indiana</v>
      </c>
      <c r="B730" s="2" t="str">
        <f t="shared" si="11"/>
        <v>Decatur</v>
      </c>
      <c r="C730" s="1" t="s">
        <v>729</v>
      </c>
      <c r="D730" s="1">
        <v>373.42</v>
      </c>
    </row>
    <row r="731" spans="1:4">
      <c r="A731" s="2" t="str" cm="1">
        <f t="array" ref="A731">PROPER(IF(B731="",C731,LOOKUP(2,1/(B$1:B730=""),C$1:C730)))</f>
        <v>Indiana</v>
      </c>
      <c r="B731" s="2" t="str">
        <f t="shared" si="11"/>
        <v>DeKalb</v>
      </c>
      <c r="C731" s="1" t="s">
        <v>730</v>
      </c>
      <c r="D731" s="1">
        <v>363.84</v>
      </c>
    </row>
    <row r="732" spans="1:4">
      <c r="A732" s="2" t="str" cm="1">
        <f t="array" ref="A732">PROPER(IF(B732="",C732,LOOKUP(2,1/(B$1:B731=""),C$1:C731)))</f>
        <v>Indiana</v>
      </c>
      <c r="B732" s="2" t="str">
        <f t="shared" si="11"/>
        <v>Delaware</v>
      </c>
      <c r="C732" s="1" t="s">
        <v>731</v>
      </c>
      <c r="D732" s="1">
        <v>395.92</v>
      </c>
    </row>
    <row r="733" spans="1:4">
      <c r="A733" s="2" t="str" cm="1">
        <f t="array" ref="A733">PROPER(IF(B733="",C733,LOOKUP(2,1/(B$1:B732=""),C$1:C732)))</f>
        <v>Indiana</v>
      </c>
      <c r="B733" s="2" t="str">
        <f t="shared" si="11"/>
        <v>Dubois</v>
      </c>
      <c r="C733" s="1" t="s">
        <v>732</v>
      </c>
      <c r="D733" s="1">
        <v>435.23</v>
      </c>
    </row>
    <row r="734" spans="1:4">
      <c r="A734" s="2" t="str" cm="1">
        <f t="array" ref="A734">PROPER(IF(B734="",C734,LOOKUP(2,1/(B$1:B733=""),C$1:C733)))</f>
        <v>Indiana</v>
      </c>
      <c r="B734" s="2" t="str">
        <f t="shared" si="11"/>
        <v>Elkhart</v>
      </c>
      <c r="C734" s="1" t="s">
        <v>733</v>
      </c>
      <c r="D734" s="1">
        <v>467.85</v>
      </c>
    </row>
    <row r="735" spans="1:4">
      <c r="A735" s="2" t="str" cm="1">
        <f t="array" ref="A735">PROPER(IF(B735="",C735,LOOKUP(2,1/(B$1:B734=""),C$1:C734)))</f>
        <v>Indiana</v>
      </c>
      <c r="B735" s="2" t="str">
        <f t="shared" si="11"/>
        <v>Fayette</v>
      </c>
      <c r="C735" s="1" t="s">
        <v>734</v>
      </c>
      <c r="D735" s="1">
        <v>215.12</v>
      </c>
    </row>
    <row r="736" spans="1:4">
      <c r="A736" s="2" t="str" cm="1">
        <f t="array" ref="A736">PROPER(IF(B736="",C736,LOOKUP(2,1/(B$1:B735=""),C$1:C735)))</f>
        <v>Indiana</v>
      </c>
      <c r="B736" s="2" t="str">
        <f t="shared" si="11"/>
        <v>Floyd</v>
      </c>
      <c r="C736" s="1" t="s">
        <v>735</v>
      </c>
      <c r="D736" s="1">
        <v>148.31</v>
      </c>
    </row>
    <row r="737" spans="1:4">
      <c r="A737" s="2" t="str" cm="1">
        <f t="array" ref="A737">PROPER(IF(B737="",C737,LOOKUP(2,1/(B$1:B736=""),C$1:C736)))</f>
        <v>Indiana</v>
      </c>
      <c r="B737" s="2" t="str">
        <f t="shared" si="11"/>
        <v>Fountain</v>
      </c>
      <c r="C737" s="1" t="s">
        <v>736</v>
      </c>
      <c r="D737" s="1">
        <v>397.92</v>
      </c>
    </row>
    <row r="738" spans="1:4">
      <c r="A738" s="2" t="str" cm="1">
        <f t="array" ref="A738">PROPER(IF(B738="",C738,LOOKUP(2,1/(B$1:B737=""),C$1:C737)))</f>
        <v>Indiana</v>
      </c>
      <c r="B738" s="2" t="str">
        <f t="shared" si="11"/>
        <v>Franklin</v>
      </c>
      <c r="C738" s="1" t="s">
        <v>737</v>
      </c>
      <c r="D738" s="1">
        <v>391.34</v>
      </c>
    </row>
    <row r="739" spans="1:4">
      <c r="A739" s="2" t="str" cm="1">
        <f t="array" ref="A739">PROPER(IF(B739="",C739,LOOKUP(2,1/(B$1:B738=""),C$1:C738)))</f>
        <v>Indiana</v>
      </c>
      <c r="B739" s="2" t="str">
        <f t="shared" si="11"/>
        <v>Fulton</v>
      </c>
      <c r="C739" s="1" t="s">
        <v>738</v>
      </c>
      <c r="D739" s="1">
        <v>371.37</v>
      </c>
    </row>
    <row r="740" spans="1:4">
      <c r="A740" s="2" t="str" cm="1">
        <f t="array" ref="A740">PROPER(IF(B740="",C740,LOOKUP(2,1/(B$1:B739=""),C$1:C739)))</f>
        <v>Indiana</v>
      </c>
      <c r="B740" s="2" t="str">
        <f t="shared" si="11"/>
        <v>Gibson</v>
      </c>
      <c r="C740" s="1" t="s">
        <v>739</v>
      </c>
      <c r="D740" s="1">
        <v>499.05</v>
      </c>
    </row>
    <row r="741" spans="1:4">
      <c r="A741" s="2" t="str" cm="1">
        <f t="array" ref="A741">PROPER(IF(B741="",C741,LOOKUP(2,1/(B$1:B740=""),C$1:C740)))</f>
        <v>Indiana</v>
      </c>
      <c r="B741" s="2" t="str">
        <f t="shared" si="11"/>
        <v>Grant</v>
      </c>
      <c r="C741" s="1" t="s">
        <v>740</v>
      </c>
      <c r="D741" s="1">
        <v>414.83</v>
      </c>
    </row>
    <row r="742" spans="1:4">
      <c r="A742" s="2" t="str" cm="1">
        <f t="array" ref="A742">PROPER(IF(B742="",C742,LOOKUP(2,1/(B$1:B741=""),C$1:C741)))</f>
        <v>Indiana</v>
      </c>
      <c r="B742" s="2" t="str">
        <f t="shared" si="11"/>
        <v>Greene</v>
      </c>
      <c r="C742" s="1" t="s">
        <v>741</v>
      </c>
      <c r="D742" s="1">
        <v>545.91</v>
      </c>
    </row>
    <row r="743" spans="1:4">
      <c r="A743" s="2" t="str" cm="1">
        <f t="array" ref="A743">PROPER(IF(B743="",C743,LOOKUP(2,1/(B$1:B742=""),C$1:C742)))</f>
        <v>Indiana</v>
      </c>
      <c r="B743" s="2" t="str">
        <f t="shared" si="11"/>
        <v>Hamilton</v>
      </c>
      <c r="C743" s="1" t="s">
        <v>742</v>
      </c>
      <c r="D743" s="1">
        <v>402.73</v>
      </c>
    </row>
    <row r="744" spans="1:4">
      <c r="A744" s="2" t="str" cm="1">
        <f t="array" ref="A744">PROPER(IF(B744="",C744,LOOKUP(2,1/(B$1:B743=""),C$1:C743)))</f>
        <v>Indiana</v>
      </c>
      <c r="B744" s="2" t="str">
        <f t="shared" si="11"/>
        <v>Hancock</v>
      </c>
      <c r="C744" s="1" t="s">
        <v>743</v>
      </c>
      <c r="D744" s="1">
        <v>306.73</v>
      </c>
    </row>
    <row r="745" spans="1:4">
      <c r="A745" s="2" t="str" cm="1">
        <f t="array" ref="A745">PROPER(IF(B745="",C745,LOOKUP(2,1/(B$1:B744=""),C$1:C744)))</f>
        <v>Indiana</v>
      </c>
      <c r="B745" s="2" t="str">
        <f t="shared" si="11"/>
        <v>Harrison</v>
      </c>
      <c r="C745" s="1" t="s">
        <v>744</v>
      </c>
      <c r="D745" s="1">
        <v>486.88</v>
      </c>
    </row>
    <row r="746" spans="1:4">
      <c r="A746" s="2" t="str" cm="1">
        <f t="array" ref="A746">PROPER(IF(B746="",C746,LOOKUP(2,1/(B$1:B745=""),C$1:C745)))</f>
        <v>Indiana</v>
      </c>
      <c r="B746" s="2" t="str">
        <f t="shared" si="11"/>
        <v>Hendricks</v>
      </c>
      <c r="C746" s="1" t="s">
        <v>745</v>
      </c>
      <c r="D746" s="1">
        <v>408.88</v>
      </c>
    </row>
    <row r="747" spans="1:4">
      <c r="A747" s="2" t="str" cm="1">
        <f t="array" ref="A747">PROPER(IF(B747="",C747,LOOKUP(2,1/(B$1:B746=""),C$1:C746)))</f>
        <v>Indiana</v>
      </c>
      <c r="B747" s="2" t="str">
        <f t="shared" si="11"/>
        <v>Henry</v>
      </c>
      <c r="C747" s="1" t="s">
        <v>746</v>
      </c>
      <c r="D747" s="1">
        <v>394.9</v>
      </c>
    </row>
    <row r="748" spans="1:4">
      <c r="A748" s="2" t="str" cm="1">
        <f t="array" ref="A748">PROPER(IF(B748="",C748,LOOKUP(2,1/(B$1:B747=""),C$1:C747)))</f>
        <v>Indiana</v>
      </c>
      <c r="B748" s="2" t="str">
        <f t="shared" si="11"/>
        <v>Howard</v>
      </c>
      <c r="C748" s="1" t="s">
        <v>747</v>
      </c>
      <c r="D748" s="1">
        <v>293.93</v>
      </c>
    </row>
    <row r="749" spans="1:4">
      <c r="A749" s="2" t="str" cm="1">
        <f t="array" ref="A749">PROPER(IF(B749="",C749,LOOKUP(2,1/(B$1:B748=""),C$1:C748)))</f>
        <v>Indiana</v>
      </c>
      <c r="B749" s="2" t="str">
        <f t="shared" si="11"/>
        <v>Huntington</v>
      </c>
      <c r="C749" s="1" t="s">
        <v>748</v>
      </c>
      <c r="D749" s="1">
        <v>387.94</v>
      </c>
    </row>
    <row r="750" spans="1:4">
      <c r="A750" s="2" t="str" cm="1">
        <f t="array" ref="A750">PROPER(IF(B750="",C750,LOOKUP(2,1/(B$1:B749=""),C$1:C749)))</f>
        <v>Indiana</v>
      </c>
      <c r="B750" s="2" t="str">
        <f t="shared" si="11"/>
        <v>Jackson</v>
      </c>
      <c r="C750" s="1" t="s">
        <v>749</v>
      </c>
      <c r="D750" s="1">
        <v>513.75</v>
      </c>
    </row>
    <row r="751" spans="1:4">
      <c r="A751" s="2" t="str" cm="1">
        <f t="array" ref="A751">PROPER(IF(B751="",C751,LOOKUP(2,1/(B$1:B750=""),C$1:C750)))</f>
        <v>Indiana</v>
      </c>
      <c r="B751" s="2" t="str">
        <f t="shared" si="11"/>
        <v>Jasper</v>
      </c>
      <c r="C751" s="1" t="s">
        <v>750</v>
      </c>
      <c r="D751" s="1">
        <v>561.22</v>
      </c>
    </row>
    <row r="752" spans="1:4">
      <c r="A752" s="2" t="str" cm="1">
        <f t="array" ref="A752">PROPER(IF(B752="",C752,LOOKUP(2,1/(B$1:B751=""),C$1:C751)))</f>
        <v>Indiana</v>
      </c>
      <c r="B752" s="2" t="str">
        <f t="shared" si="11"/>
        <v>Jay</v>
      </c>
      <c r="C752" s="1" t="s">
        <v>751</v>
      </c>
      <c r="D752" s="1">
        <v>383.82</v>
      </c>
    </row>
    <row r="753" spans="1:4">
      <c r="A753" s="2" t="str" cm="1">
        <f t="array" ref="A753">PROPER(IF(B753="",C753,LOOKUP(2,1/(B$1:B752=""),C$1:C752)))</f>
        <v>Indiana</v>
      </c>
      <c r="B753" s="2" t="str">
        <f t="shared" si="11"/>
        <v>Jefferson</v>
      </c>
      <c r="C753" s="1" t="s">
        <v>752</v>
      </c>
      <c r="D753" s="1">
        <v>362.94</v>
      </c>
    </row>
    <row r="754" spans="1:4">
      <c r="A754" s="2" t="str" cm="1">
        <f t="array" ref="A754">PROPER(IF(B754="",C754,LOOKUP(2,1/(B$1:B753=""),C$1:C753)))</f>
        <v>Indiana</v>
      </c>
      <c r="B754" s="2" t="str">
        <f t="shared" si="11"/>
        <v>Jennings</v>
      </c>
      <c r="C754" s="1" t="s">
        <v>753</v>
      </c>
      <c r="D754" s="1">
        <v>378.35</v>
      </c>
    </row>
    <row r="755" spans="1:4">
      <c r="A755" s="2" t="str" cm="1">
        <f t="array" ref="A755">PROPER(IF(B755="",C755,LOOKUP(2,1/(B$1:B754=""),C$1:C754)))</f>
        <v>Indiana</v>
      </c>
      <c r="B755" s="2" t="str">
        <f t="shared" si="11"/>
        <v>Johnson</v>
      </c>
      <c r="C755" s="1" t="s">
        <v>754</v>
      </c>
      <c r="D755" s="1">
        <v>321.56</v>
      </c>
    </row>
    <row r="756" spans="1:4">
      <c r="A756" s="2" t="str" cm="1">
        <f t="array" ref="A756">PROPER(IF(B756="",C756,LOOKUP(2,1/(B$1:B755=""),C$1:C755)))</f>
        <v>Indiana</v>
      </c>
      <c r="B756" s="2" t="str">
        <f t="shared" si="11"/>
        <v>Knox</v>
      </c>
      <c r="C756" s="1" t="s">
        <v>755</v>
      </c>
      <c r="D756" s="1">
        <v>524.05999999999995</v>
      </c>
    </row>
    <row r="757" spans="1:4">
      <c r="A757" s="2" t="str" cm="1">
        <f t="array" ref="A757">PROPER(IF(B757="",C757,LOOKUP(2,1/(B$1:B756=""),C$1:C756)))</f>
        <v>Indiana</v>
      </c>
      <c r="B757" s="2" t="str">
        <f t="shared" si="11"/>
        <v>Kosciusko</v>
      </c>
      <c r="C757" s="1" t="s">
        <v>756</v>
      </c>
      <c r="D757" s="1">
        <v>554.34</v>
      </c>
    </row>
    <row r="758" spans="1:4">
      <c r="A758" s="2" t="str" cm="1">
        <f t="array" ref="A758">PROPER(IF(B758="",C758,LOOKUP(2,1/(B$1:B757=""),C$1:C757)))</f>
        <v>Indiana</v>
      </c>
      <c r="B758" s="2" t="str">
        <f t="shared" si="11"/>
        <v>LaGrange</v>
      </c>
      <c r="C758" s="1" t="s">
        <v>757</v>
      </c>
      <c r="D758" s="1">
        <v>386.72</v>
      </c>
    </row>
    <row r="759" spans="1:4">
      <c r="A759" s="2" t="str" cm="1">
        <f t="array" ref="A759">PROPER(IF(B759="",C759,LOOKUP(2,1/(B$1:B758=""),C$1:C758)))</f>
        <v>Indiana</v>
      </c>
      <c r="B759" s="2" t="str">
        <f t="shared" si="11"/>
        <v>Lake</v>
      </c>
      <c r="C759" s="1" t="s">
        <v>758</v>
      </c>
      <c r="D759" s="1">
        <v>626.34</v>
      </c>
    </row>
    <row r="760" spans="1:4">
      <c r="A760" s="2" t="str" cm="1">
        <f t="array" ref="A760">PROPER(IF(B760="",C760,LOOKUP(2,1/(B$1:B759=""),C$1:C759)))</f>
        <v>Indiana</v>
      </c>
      <c r="B760" s="2" t="str">
        <f t="shared" si="11"/>
        <v>LaPorte</v>
      </c>
      <c r="C760" s="1" t="s">
        <v>759</v>
      </c>
      <c r="D760" s="1">
        <v>613.04</v>
      </c>
    </row>
    <row r="761" spans="1:4">
      <c r="A761" s="2" t="str" cm="1">
        <f t="array" ref="A761">PROPER(IF(B761="",C761,LOOKUP(2,1/(B$1:B760=""),C$1:C760)))</f>
        <v>Indiana</v>
      </c>
      <c r="B761" s="2" t="str">
        <f t="shared" si="11"/>
        <v>Lawrence</v>
      </c>
      <c r="C761" s="1" t="s">
        <v>760</v>
      </c>
      <c r="D761" s="1">
        <v>452.07</v>
      </c>
    </row>
    <row r="762" spans="1:4">
      <c r="A762" s="2" t="str" cm="1">
        <f t="array" ref="A762">PROPER(IF(B762="",C762,LOOKUP(2,1/(B$1:B761=""),C$1:C761)))</f>
        <v>Indiana</v>
      </c>
      <c r="B762" s="2" t="str">
        <f t="shared" si="11"/>
        <v>Madison</v>
      </c>
      <c r="C762" s="1" t="s">
        <v>761</v>
      </c>
      <c r="D762" s="1">
        <v>452.91</v>
      </c>
    </row>
    <row r="763" spans="1:4">
      <c r="A763" s="2" t="str" cm="1">
        <f t="array" ref="A763">PROPER(IF(B763="",C763,LOOKUP(2,1/(B$1:B762=""),C$1:C762)))</f>
        <v>Indiana</v>
      </c>
      <c r="B763" s="2" t="str">
        <f t="shared" si="11"/>
        <v>Marion</v>
      </c>
      <c r="C763" s="1" t="s">
        <v>762</v>
      </c>
      <c r="D763" s="1">
        <v>403.04</v>
      </c>
    </row>
    <row r="764" spans="1:4">
      <c r="A764" s="2" t="str" cm="1">
        <f t="array" ref="A764">PROPER(IF(B764="",C764,LOOKUP(2,1/(B$1:B763=""),C$1:C763)))</f>
        <v>Indiana</v>
      </c>
      <c r="B764" s="2" t="str">
        <f t="shared" si="11"/>
        <v>Marshall</v>
      </c>
      <c r="C764" s="1" t="s">
        <v>763</v>
      </c>
      <c r="D764" s="1">
        <v>449.92</v>
      </c>
    </row>
    <row r="765" spans="1:4">
      <c r="A765" s="2" t="str" cm="1">
        <f t="array" ref="A765">PROPER(IF(B765="",C765,LOOKUP(2,1/(B$1:B764=""),C$1:C764)))</f>
        <v>Indiana</v>
      </c>
      <c r="B765" s="2" t="str">
        <f t="shared" si="11"/>
        <v>Martin</v>
      </c>
      <c r="C765" s="1" t="s">
        <v>764</v>
      </c>
      <c r="D765" s="1">
        <v>340.53</v>
      </c>
    </row>
    <row r="766" spans="1:4">
      <c r="A766" s="2" t="str" cm="1">
        <f t="array" ref="A766">PROPER(IF(B766="",C766,LOOKUP(2,1/(B$1:B765=""),C$1:C765)))</f>
        <v>Indiana</v>
      </c>
      <c r="B766" s="2" t="str">
        <f t="shared" si="11"/>
        <v>Miami</v>
      </c>
      <c r="C766" s="1" t="s">
        <v>765</v>
      </c>
      <c r="D766" s="1">
        <v>377.36</v>
      </c>
    </row>
    <row r="767" spans="1:4">
      <c r="A767" s="2" t="str" cm="1">
        <f t="array" ref="A767">PROPER(IF(B767="",C767,LOOKUP(2,1/(B$1:B766=""),C$1:C766)))</f>
        <v>Indiana</v>
      </c>
      <c r="B767" s="2" t="str">
        <f t="shared" si="11"/>
        <v>Monroe</v>
      </c>
      <c r="C767" s="1" t="s">
        <v>766</v>
      </c>
      <c r="D767" s="1">
        <v>411.32</v>
      </c>
    </row>
    <row r="768" spans="1:4">
      <c r="A768" s="2" t="str" cm="1">
        <f t="array" ref="A768">PROPER(IF(B768="",C768,LOOKUP(2,1/(B$1:B767=""),C$1:C767)))</f>
        <v>Indiana</v>
      </c>
      <c r="B768" s="2" t="str">
        <f t="shared" si="11"/>
        <v>Montgomery</v>
      </c>
      <c r="C768" s="1" t="s">
        <v>767</v>
      </c>
      <c r="D768" s="1">
        <v>505.34</v>
      </c>
    </row>
    <row r="769" spans="1:4">
      <c r="A769" s="2" t="str" cm="1">
        <f t="array" ref="A769">PROPER(IF(B769="",C769,LOOKUP(2,1/(B$1:B768=""),C$1:C768)))</f>
        <v>Indiana</v>
      </c>
      <c r="B769" s="2" t="str">
        <f t="shared" si="11"/>
        <v>Morgan</v>
      </c>
      <c r="C769" s="1" t="s">
        <v>768</v>
      </c>
      <c r="D769" s="1">
        <v>409.39</v>
      </c>
    </row>
    <row r="770" spans="1:4">
      <c r="A770" s="2" t="str" cm="1">
        <f t="array" ref="A770">PROPER(IF(B770="",C770,LOOKUP(2,1/(B$1:B769=""),C$1:C769)))</f>
        <v>Indiana</v>
      </c>
      <c r="B770" s="2" t="str">
        <f t="shared" si="11"/>
        <v>Newton</v>
      </c>
      <c r="C770" s="1" t="s">
        <v>769</v>
      </c>
      <c r="D770" s="1">
        <v>403.53</v>
      </c>
    </row>
    <row r="771" spans="1:4">
      <c r="A771" s="2" t="str" cm="1">
        <f t="array" ref="A771">PROPER(IF(B771="",C771,LOOKUP(2,1/(B$1:B770=""),C$1:C770)))</f>
        <v>Indiana</v>
      </c>
      <c r="B771" s="2" t="str">
        <f t="shared" ref="B771:B834" si="12">IFERROR(LEFT(C771,(FIND(",",C771,1)-1)),"")</f>
        <v>Noble</v>
      </c>
      <c r="C771" s="1" t="s">
        <v>770</v>
      </c>
      <c r="D771" s="1">
        <v>417.61</v>
      </c>
    </row>
    <row r="772" spans="1:4">
      <c r="A772" s="2" t="str" cm="1">
        <f t="array" ref="A772">PROPER(IF(B772="",C772,LOOKUP(2,1/(B$1:B771=""),C$1:C771)))</f>
        <v>Indiana</v>
      </c>
      <c r="B772" s="2" t="str">
        <f t="shared" si="12"/>
        <v>Ohio</v>
      </c>
      <c r="C772" s="1" t="s">
        <v>771</v>
      </c>
      <c r="D772" s="1">
        <v>87.47</v>
      </c>
    </row>
    <row r="773" spans="1:4">
      <c r="A773" s="2" t="str" cm="1">
        <f t="array" ref="A773">PROPER(IF(B773="",C773,LOOKUP(2,1/(B$1:B772=""),C$1:C772)))</f>
        <v>Indiana</v>
      </c>
      <c r="B773" s="2" t="str">
        <f t="shared" si="12"/>
        <v>Orange</v>
      </c>
      <c r="C773" s="1" t="s">
        <v>772</v>
      </c>
      <c r="D773" s="1">
        <v>408.2</v>
      </c>
    </row>
    <row r="774" spans="1:4">
      <c r="A774" s="2" t="str" cm="1">
        <f t="array" ref="A774">PROPER(IF(B774="",C774,LOOKUP(2,1/(B$1:B773=""),C$1:C773)))</f>
        <v>Indiana</v>
      </c>
      <c r="B774" s="2" t="str">
        <f t="shared" si="12"/>
        <v>Owen</v>
      </c>
      <c r="C774" s="1" t="s">
        <v>773</v>
      </c>
      <c r="D774" s="1">
        <v>387.83</v>
      </c>
    </row>
    <row r="775" spans="1:4">
      <c r="A775" s="2" t="str" cm="1">
        <f t="array" ref="A775">PROPER(IF(B775="",C775,LOOKUP(2,1/(B$1:B774=""),C$1:C774)))</f>
        <v>Indiana</v>
      </c>
      <c r="B775" s="2" t="str">
        <f t="shared" si="12"/>
        <v>Parke</v>
      </c>
      <c r="C775" s="1" t="s">
        <v>774</v>
      </c>
      <c r="D775" s="1">
        <v>450.1</v>
      </c>
    </row>
    <row r="776" spans="1:4">
      <c r="A776" s="2" t="str" cm="1">
        <f t="array" ref="A776">PROPER(IF(B776="",C776,LOOKUP(2,1/(B$1:B775=""),C$1:C775)))</f>
        <v>Indiana</v>
      </c>
      <c r="B776" s="2" t="str">
        <f t="shared" si="12"/>
        <v>Perry</v>
      </c>
      <c r="C776" s="1" t="s">
        <v>775</v>
      </c>
      <c r="D776" s="1">
        <v>386.34</v>
      </c>
    </row>
    <row r="777" spans="1:4">
      <c r="A777" s="2" t="str" cm="1">
        <f t="array" ref="A777">PROPER(IF(B777="",C777,LOOKUP(2,1/(B$1:B776=""),C$1:C776)))</f>
        <v>Indiana</v>
      </c>
      <c r="B777" s="2" t="str">
        <f t="shared" si="12"/>
        <v>Pike</v>
      </c>
      <c r="C777" s="1" t="s">
        <v>776</v>
      </c>
      <c r="D777" s="1">
        <v>341.08</v>
      </c>
    </row>
    <row r="778" spans="1:4">
      <c r="A778" s="2" t="str" cm="1">
        <f t="array" ref="A778">PROPER(IF(B778="",C778,LOOKUP(2,1/(B$1:B777=""),C$1:C777)))</f>
        <v>Indiana</v>
      </c>
      <c r="B778" s="2" t="str">
        <f t="shared" si="12"/>
        <v>Porter</v>
      </c>
      <c r="C778" s="1" t="s">
        <v>777</v>
      </c>
      <c r="D778" s="1">
        <v>521.61</v>
      </c>
    </row>
    <row r="779" spans="1:4">
      <c r="A779" s="2" t="str" cm="1">
        <f t="array" ref="A779">PROPER(IF(B779="",C779,LOOKUP(2,1/(B$1:B778=""),C$1:C778)))</f>
        <v>Indiana</v>
      </c>
      <c r="B779" s="2" t="str">
        <f t="shared" si="12"/>
        <v>Posey</v>
      </c>
      <c r="C779" s="1" t="s">
        <v>778</v>
      </c>
      <c r="D779" s="1">
        <v>419.45</v>
      </c>
    </row>
    <row r="780" spans="1:4">
      <c r="A780" s="2" t="str" cm="1">
        <f t="array" ref="A780">PROPER(IF(B780="",C780,LOOKUP(2,1/(B$1:B779=""),C$1:C779)))</f>
        <v>Indiana</v>
      </c>
      <c r="B780" s="2" t="str">
        <f t="shared" si="12"/>
        <v>Pulaski</v>
      </c>
      <c r="C780" s="1" t="s">
        <v>779</v>
      </c>
      <c r="D780" s="1">
        <v>434.57</v>
      </c>
    </row>
    <row r="781" spans="1:4">
      <c r="A781" s="2" t="str" cm="1">
        <f t="array" ref="A781">PROPER(IF(B781="",C781,LOOKUP(2,1/(B$1:B780=""),C$1:C780)))</f>
        <v>Indiana</v>
      </c>
      <c r="B781" s="2" t="str">
        <f t="shared" si="12"/>
        <v>Putnam</v>
      </c>
      <c r="C781" s="1" t="s">
        <v>780</v>
      </c>
      <c r="D781" s="1">
        <v>482.58</v>
      </c>
    </row>
    <row r="782" spans="1:4">
      <c r="A782" s="2" t="str" cm="1">
        <f t="array" ref="A782">PROPER(IF(B782="",C782,LOOKUP(2,1/(B$1:B781=""),C$1:C781)))</f>
        <v>Indiana</v>
      </c>
      <c r="B782" s="2" t="str">
        <f t="shared" si="12"/>
        <v>Randolph</v>
      </c>
      <c r="C782" s="1" t="s">
        <v>781</v>
      </c>
      <c r="D782" s="1">
        <v>453.23</v>
      </c>
    </row>
    <row r="783" spans="1:4">
      <c r="A783" s="2" t="str" cm="1">
        <f t="array" ref="A783">PROPER(IF(B783="",C783,LOOKUP(2,1/(B$1:B782=""),C$1:C782)))</f>
        <v>Indiana</v>
      </c>
      <c r="B783" s="2" t="str">
        <f t="shared" si="12"/>
        <v>Ripley</v>
      </c>
      <c r="C783" s="1" t="s">
        <v>782</v>
      </c>
      <c r="D783" s="1">
        <v>447.91</v>
      </c>
    </row>
    <row r="784" spans="1:4">
      <c r="A784" s="2" t="str" cm="1">
        <f t="array" ref="A784">PROPER(IF(B784="",C784,LOOKUP(2,1/(B$1:B783=""),C$1:C783)))</f>
        <v>Indiana</v>
      </c>
      <c r="B784" s="2" t="str">
        <f t="shared" si="12"/>
        <v>Rush</v>
      </c>
      <c r="C784" s="1" t="s">
        <v>783</v>
      </c>
      <c r="D784" s="1">
        <v>408.62</v>
      </c>
    </row>
    <row r="785" spans="1:4">
      <c r="A785" s="2" t="str" cm="1">
        <f t="array" ref="A785">PROPER(IF(B785="",C785,LOOKUP(2,1/(B$1:B784=""),C$1:C784)))</f>
        <v>Indiana</v>
      </c>
      <c r="B785" s="2" t="str">
        <f t="shared" si="12"/>
        <v>St. Joseph</v>
      </c>
      <c r="C785" s="1" t="s">
        <v>784</v>
      </c>
      <c r="D785" s="1">
        <v>460.97</v>
      </c>
    </row>
    <row r="786" spans="1:4">
      <c r="A786" s="2" t="str" cm="1">
        <f t="array" ref="A786">PROPER(IF(B786="",C786,LOOKUP(2,1/(B$1:B785=""),C$1:C785)))</f>
        <v>Indiana</v>
      </c>
      <c r="B786" s="2" t="str">
        <f t="shared" si="12"/>
        <v>Scott</v>
      </c>
      <c r="C786" s="1" t="s">
        <v>785</v>
      </c>
      <c r="D786" s="1">
        <v>192.73</v>
      </c>
    </row>
    <row r="787" spans="1:4">
      <c r="A787" s="2" t="str" cm="1">
        <f t="array" ref="A787">PROPER(IF(B787="",C787,LOOKUP(2,1/(B$1:B786=""),C$1:C786)))</f>
        <v>Indiana</v>
      </c>
      <c r="B787" s="2" t="str">
        <f t="shared" si="12"/>
        <v>Shelby</v>
      </c>
      <c r="C787" s="1" t="s">
        <v>786</v>
      </c>
      <c r="D787" s="1">
        <v>413.11</v>
      </c>
    </row>
    <row r="788" spans="1:4">
      <c r="A788" s="2" t="str" cm="1">
        <f t="array" ref="A788">PROPER(IF(B788="",C788,LOOKUP(2,1/(B$1:B787=""),C$1:C787)))</f>
        <v>Indiana</v>
      </c>
      <c r="B788" s="2" t="str">
        <f t="shared" si="12"/>
        <v>Spencer</v>
      </c>
      <c r="C788" s="1" t="s">
        <v>787</v>
      </c>
      <c r="D788" s="1">
        <v>401.23</v>
      </c>
    </row>
    <row r="789" spans="1:4">
      <c r="A789" s="2" t="str" cm="1">
        <f t="array" ref="A789">PROPER(IF(B789="",C789,LOOKUP(2,1/(B$1:B788=""),C$1:C788)))</f>
        <v>Indiana</v>
      </c>
      <c r="B789" s="2" t="str">
        <f t="shared" si="12"/>
        <v>Starke</v>
      </c>
      <c r="C789" s="1" t="s">
        <v>788</v>
      </c>
      <c r="D789" s="1">
        <v>312.31</v>
      </c>
    </row>
    <row r="790" spans="1:4">
      <c r="A790" s="2" t="str" cm="1">
        <f t="array" ref="A790">PROPER(IF(B790="",C790,LOOKUP(2,1/(B$1:B789=""),C$1:C789)))</f>
        <v>Indiana</v>
      </c>
      <c r="B790" s="2" t="str">
        <f t="shared" si="12"/>
        <v>Steuben</v>
      </c>
      <c r="C790" s="1" t="s">
        <v>789</v>
      </c>
      <c r="D790" s="1">
        <v>322.48</v>
      </c>
    </row>
    <row r="791" spans="1:4">
      <c r="A791" s="2" t="str" cm="1">
        <f t="array" ref="A791">PROPER(IF(B791="",C791,LOOKUP(2,1/(B$1:B790=""),C$1:C790)))</f>
        <v>Indiana</v>
      </c>
      <c r="B791" s="2" t="str">
        <f t="shared" si="12"/>
        <v>Sullivan</v>
      </c>
      <c r="C791" s="1" t="s">
        <v>790</v>
      </c>
      <c r="D791" s="1">
        <v>454.04</v>
      </c>
    </row>
    <row r="792" spans="1:4">
      <c r="A792" s="2" t="str" cm="1">
        <f t="array" ref="A792">PROPER(IF(B792="",C792,LOOKUP(2,1/(B$1:B791=""),C$1:C791)))</f>
        <v>Indiana</v>
      </c>
      <c r="B792" s="2" t="str">
        <f t="shared" si="12"/>
        <v>Switzerland</v>
      </c>
      <c r="C792" s="1" t="s">
        <v>791</v>
      </c>
      <c r="D792" s="1">
        <v>223.52</v>
      </c>
    </row>
    <row r="793" spans="1:4">
      <c r="A793" s="2" t="str" cm="1">
        <f t="array" ref="A793">PROPER(IF(B793="",C793,LOOKUP(2,1/(B$1:B792=""),C$1:C792)))</f>
        <v>Indiana</v>
      </c>
      <c r="B793" s="2" t="str">
        <f t="shared" si="12"/>
        <v>Tippecanoe</v>
      </c>
      <c r="C793" s="1" t="s">
        <v>792</v>
      </c>
      <c r="D793" s="1">
        <v>503.07</v>
      </c>
    </row>
    <row r="794" spans="1:4">
      <c r="A794" s="2" t="str" cm="1">
        <f t="array" ref="A794">PROPER(IF(B794="",C794,LOOKUP(2,1/(B$1:B793=""),C$1:C793)))</f>
        <v>Indiana</v>
      </c>
      <c r="B794" s="2" t="str">
        <f t="shared" si="12"/>
        <v>Tipton</v>
      </c>
      <c r="C794" s="1" t="s">
        <v>793</v>
      </c>
      <c r="D794" s="1">
        <v>260.41000000000003</v>
      </c>
    </row>
    <row r="795" spans="1:4">
      <c r="A795" s="2" t="str" cm="1">
        <f t="array" ref="A795">PROPER(IF(B795="",C795,LOOKUP(2,1/(B$1:B794=""),C$1:C794)))</f>
        <v>Indiana</v>
      </c>
      <c r="B795" s="2" t="str">
        <f t="shared" si="12"/>
        <v>Union</v>
      </c>
      <c r="C795" s="1" t="s">
        <v>794</v>
      </c>
      <c r="D795" s="1">
        <v>165.25</v>
      </c>
    </row>
    <row r="796" spans="1:4">
      <c r="A796" s="2" t="str" cm="1">
        <f t="array" ref="A796">PROPER(IF(B796="",C796,LOOKUP(2,1/(B$1:B795=""),C$1:C795)))</f>
        <v>Indiana</v>
      </c>
      <c r="B796" s="2" t="str">
        <f t="shared" si="12"/>
        <v>Vanderburgh</v>
      </c>
      <c r="C796" s="1" t="s">
        <v>795</v>
      </c>
      <c r="D796" s="1">
        <v>235.74</v>
      </c>
    </row>
    <row r="797" spans="1:4">
      <c r="A797" s="2" t="str" cm="1">
        <f t="array" ref="A797">PROPER(IF(B797="",C797,LOOKUP(2,1/(B$1:B796=""),C$1:C796)))</f>
        <v>Indiana</v>
      </c>
      <c r="B797" s="2" t="str">
        <f t="shared" si="12"/>
        <v>Vermillion</v>
      </c>
      <c r="C797" s="1" t="s">
        <v>796</v>
      </c>
      <c r="D797" s="1">
        <v>259.94</v>
      </c>
    </row>
    <row r="798" spans="1:4">
      <c r="A798" s="2" t="str" cm="1">
        <f t="array" ref="A798">PROPER(IF(B798="",C798,LOOKUP(2,1/(B$1:B797=""),C$1:C797)))</f>
        <v>Indiana</v>
      </c>
      <c r="B798" s="2" t="str">
        <f t="shared" si="12"/>
        <v>Vigo</v>
      </c>
      <c r="C798" s="1" t="s">
        <v>797</v>
      </c>
      <c r="D798" s="1">
        <v>410.47</v>
      </c>
    </row>
    <row r="799" spans="1:4">
      <c r="A799" s="2" t="str" cm="1">
        <f t="array" ref="A799">PROPER(IF(B799="",C799,LOOKUP(2,1/(B$1:B798=""),C$1:C798)))</f>
        <v>Indiana</v>
      </c>
      <c r="B799" s="2" t="str">
        <f t="shared" si="12"/>
        <v>Wabash</v>
      </c>
      <c r="C799" s="1" t="s">
        <v>798</v>
      </c>
      <c r="D799" s="1">
        <v>421.07</v>
      </c>
    </row>
    <row r="800" spans="1:4">
      <c r="A800" s="2" t="str" cm="1">
        <f t="array" ref="A800">PROPER(IF(B800="",C800,LOOKUP(2,1/(B$1:B799=""),C$1:C799)))</f>
        <v>Indiana</v>
      </c>
      <c r="B800" s="2" t="str">
        <f t="shared" si="12"/>
        <v>Warren</v>
      </c>
      <c r="C800" s="1" t="s">
        <v>799</v>
      </c>
      <c r="D800" s="1">
        <v>366.6</v>
      </c>
    </row>
    <row r="801" spans="1:4">
      <c r="A801" s="2" t="str" cm="1">
        <f t="array" ref="A801">PROPER(IF(B801="",C801,LOOKUP(2,1/(B$1:B800=""),C$1:C800)))</f>
        <v>Indiana</v>
      </c>
      <c r="B801" s="2" t="str">
        <f t="shared" si="12"/>
        <v>Warrick</v>
      </c>
      <c r="C801" s="1" t="s">
        <v>800</v>
      </c>
      <c r="D801" s="1">
        <v>390.86</v>
      </c>
    </row>
    <row r="802" spans="1:4">
      <c r="A802" s="2" t="str" cm="1">
        <f t="array" ref="A802">PROPER(IF(B802="",C802,LOOKUP(2,1/(B$1:B801=""),C$1:C801)))</f>
        <v>Indiana</v>
      </c>
      <c r="B802" s="2" t="str">
        <f t="shared" si="12"/>
        <v>Washington</v>
      </c>
      <c r="C802" s="1" t="s">
        <v>801</v>
      </c>
      <c r="D802" s="1">
        <v>516.53</v>
      </c>
    </row>
    <row r="803" spans="1:4">
      <c r="A803" s="2" t="str" cm="1">
        <f t="array" ref="A803">PROPER(IF(B803="",C803,LOOKUP(2,1/(B$1:B802=""),C$1:C802)))</f>
        <v>Indiana</v>
      </c>
      <c r="B803" s="2" t="str">
        <f t="shared" si="12"/>
        <v>Wayne</v>
      </c>
      <c r="C803" s="1" t="s">
        <v>802</v>
      </c>
      <c r="D803" s="1">
        <v>404.34</v>
      </c>
    </row>
    <row r="804" spans="1:4">
      <c r="A804" s="2" t="str" cm="1">
        <f t="array" ref="A804">PROPER(IF(B804="",C804,LOOKUP(2,1/(B$1:B803=""),C$1:C803)))</f>
        <v>Indiana</v>
      </c>
      <c r="B804" s="2" t="str">
        <f t="shared" si="12"/>
        <v>Wells</v>
      </c>
      <c r="C804" s="1" t="s">
        <v>803</v>
      </c>
      <c r="D804" s="1">
        <v>370.41</v>
      </c>
    </row>
    <row r="805" spans="1:4">
      <c r="A805" s="2" t="str" cm="1">
        <f t="array" ref="A805">PROPER(IF(B805="",C805,LOOKUP(2,1/(B$1:B804=""),C$1:C804)))</f>
        <v>Indiana</v>
      </c>
      <c r="B805" s="2" t="str">
        <f t="shared" si="12"/>
        <v>White</v>
      </c>
      <c r="C805" s="1" t="s">
        <v>804</v>
      </c>
      <c r="D805" s="1">
        <v>508.8</v>
      </c>
    </row>
    <row r="806" spans="1:4">
      <c r="A806" s="2" t="str" cm="1">
        <f t="array" ref="A806">PROPER(IF(B806="",C806,LOOKUP(2,1/(B$1:B805=""),C$1:C805)))</f>
        <v>Indiana</v>
      </c>
      <c r="B806" s="2" t="str">
        <f t="shared" si="12"/>
        <v>Whitley</v>
      </c>
      <c r="C806" s="1" t="s">
        <v>805</v>
      </c>
      <c r="D806" s="1">
        <v>337.9</v>
      </c>
    </row>
    <row r="807" spans="1:4">
      <c r="A807" s="2" t="str" cm="1">
        <f t="array" ref="A807">PROPER(IF(B807="",C807,LOOKUP(2,1/(B$1:B806=""),C$1:C806)))</f>
        <v>Iowa</v>
      </c>
      <c r="B807" s="2" t="str">
        <f t="shared" si="12"/>
        <v/>
      </c>
      <c r="C807" s="1" t="s">
        <v>806</v>
      </c>
      <c r="D807" s="1">
        <v>56271.55</v>
      </c>
    </row>
    <row r="808" spans="1:4">
      <c r="A808" s="2" t="str" cm="1">
        <f t="array" ref="A808">PROPER(IF(B808="",C808,LOOKUP(2,1/(B$1:B807=""),C$1:C807)))</f>
        <v>Iowa</v>
      </c>
      <c r="B808" s="2" t="str">
        <f t="shared" si="12"/>
        <v>Adair</v>
      </c>
      <c r="C808" s="1" t="s">
        <v>807</v>
      </c>
      <c r="D808" s="1">
        <v>570.30999999999995</v>
      </c>
    </row>
    <row r="809" spans="1:4">
      <c r="A809" s="2" t="str" cm="1">
        <f t="array" ref="A809">PROPER(IF(B809="",C809,LOOKUP(2,1/(B$1:B808=""),C$1:C808)))</f>
        <v>Iowa</v>
      </c>
      <c r="B809" s="2" t="str">
        <f t="shared" si="12"/>
        <v>Adams</v>
      </c>
      <c r="C809" s="1" t="s">
        <v>808</v>
      </c>
      <c r="D809" s="1">
        <v>425.41</v>
      </c>
    </row>
    <row r="810" spans="1:4">
      <c r="A810" s="2" t="str" cm="1">
        <f t="array" ref="A810">PROPER(IF(B810="",C810,LOOKUP(2,1/(B$1:B809=""),C$1:C809)))</f>
        <v>Iowa</v>
      </c>
      <c r="B810" s="2" t="str">
        <f t="shared" si="12"/>
        <v>Allamakee</v>
      </c>
      <c r="C810" s="1" t="s">
        <v>809</v>
      </c>
      <c r="D810" s="1">
        <v>658.71</v>
      </c>
    </row>
    <row r="811" spans="1:4">
      <c r="A811" s="2" t="str" cm="1">
        <f t="array" ref="A811">PROPER(IF(B811="",C811,LOOKUP(2,1/(B$1:B810=""),C$1:C810)))</f>
        <v>Iowa</v>
      </c>
      <c r="B811" s="2" t="str">
        <f t="shared" si="12"/>
        <v>Appanoose</v>
      </c>
      <c r="C811" s="1" t="s">
        <v>810</v>
      </c>
      <c r="D811" s="1">
        <v>516.35</v>
      </c>
    </row>
    <row r="812" spans="1:4">
      <c r="A812" s="2" t="str" cm="1">
        <f t="array" ref="A812">PROPER(IF(B812="",C812,LOOKUP(2,1/(B$1:B811=""),C$1:C811)))</f>
        <v>Iowa</v>
      </c>
      <c r="B812" s="2" t="str">
        <f t="shared" si="12"/>
        <v>Audubon</v>
      </c>
      <c r="C812" s="1" t="s">
        <v>811</v>
      </c>
      <c r="D812" s="1">
        <v>443.58</v>
      </c>
    </row>
    <row r="813" spans="1:4">
      <c r="A813" s="2" t="str" cm="1">
        <f t="array" ref="A813">PROPER(IF(B813="",C813,LOOKUP(2,1/(B$1:B812=""),C$1:C812)))</f>
        <v>Iowa</v>
      </c>
      <c r="B813" s="2" t="str">
        <f t="shared" si="12"/>
        <v>Benton</v>
      </c>
      <c r="C813" s="1" t="s">
        <v>812</v>
      </c>
      <c r="D813" s="1">
        <v>718.45</v>
      </c>
    </row>
    <row r="814" spans="1:4">
      <c r="A814" s="2" t="str" cm="1">
        <f t="array" ref="A814">PROPER(IF(B814="",C814,LOOKUP(2,1/(B$1:B813=""),C$1:C813)))</f>
        <v>Iowa</v>
      </c>
      <c r="B814" s="2" t="str">
        <f t="shared" si="12"/>
        <v>Black Hawk</v>
      </c>
      <c r="C814" s="1" t="s">
        <v>813</v>
      </c>
      <c r="D814" s="1">
        <v>571.91</v>
      </c>
    </row>
    <row r="815" spans="1:4">
      <c r="A815" s="2" t="str" cm="1">
        <f t="array" ref="A815">PROPER(IF(B815="",C815,LOOKUP(2,1/(B$1:B814=""),C$1:C814)))</f>
        <v>Iowa</v>
      </c>
      <c r="B815" s="2" t="str">
        <f t="shared" si="12"/>
        <v>Boone</v>
      </c>
      <c r="C815" s="1" t="s">
        <v>814</v>
      </c>
      <c r="D815" s="1">
        <v>573.51</v>
      </c>
    </row>
    <row r="816" spans="1:4">
      <c r="A816" s="2" t="str" cm="1">
        <f t="array" ref="A816">PROPER(IF(B816="",C816,LOOKUP(2,1/(B$1:B815=""),C$1:C815)))</f>
        <v>Iowa</v>
      </c>
      <c r="B816" s="2" t="str">
        <f t="shared" si="12"/>
        <v>Bremer</v>
      </c>
      <c r="C816" s="1" t="s">
        <v>815</v>
      </c>
      <c r="D816" s="1">
        <v>439.6</v>
      </c>
    </row>
    <row r="817" spans="1:4">
      <c r="A817" s="2" t="str" cm="1">
        <f t="array" ref="A817">PROPER(IF(B817="",C817,LOOKUP(2,1/(B$1:B816=""),C$1:C816)))</f>
        <v>Iowa</v>
      </c>
      <c r="B817" s="2" t="str">
        <f t="shared" si="12"/>
        <v>Buchanan</v>
      </c>
      <c r="C817" s="1" t="s">
        <v>816</v>
      </c>
      <c r="D817" s="1">
        <v>573.35</v>
      </c>
    </row>
    <row r="818" spans="1:4">
      <c r="A818" s="2" t="str" cm="1">
        <f t="array" ref="A818">PROPER(IF(B818="",C818,LOOKUP(2,1/(B$1:B817=""),C$1:C817)))</f>
        <v>Iowa</v>
      </c>
      <c r="B818" s="2" t="str">
        <f t="shared" si="12"/>
        <v>Buena Vista</v>
      </c>
      <c r="C818" s="1" t="s">
        <v>817</v>
      </c>
      <c r="D818" s="1">
        <v>580.07000000000005</v>
      </c>
    </row>
    <row r="819" spans="1:4">
      <c r="A819" s="2" t="str" cm="1">
        <f t="array" ref="A819">PROPER(IF(B819="",C819,LOOKUP(2,1/(B$1:B818=""),C$1:C818)))</f>
        <v>Iowa</v>
      </c>
      <c r="B819" s="2" t="str">
        <f t="shared" si="12"/>
        <v>Butler</v>
      </c>
      <c r="C819" s="1" t="s">
        <v>818</v>
      </c>
      <c r="D819" s="1">
        <v>581.55999999999995</v>
      </c>
    </row>
    <row r="820" spans="1:4">
      <c r="A820" s="2" t="str" cm="1">
        <f t="array" ref="A820">PROPER(IF(B820="",C820,LOOKUP(2,1/(B$1:B819=""),C$1:C819)))</f>
        <v>Iowa</v>
      </c>
      <c r="B820" s="2" t="str">
        <f t="shared" si="12"/>
        <v>Calhoun</v>
      </c>
      <c r="C820" s="1" t="s">
        <v>819</v>
      </c>
      <c r="D820" s="1">
        <v>572.29</v>
      </c>
    </row>
    <row r="821" spans="1:4">
      <c r="A821" s="2" t="str" cm="1">
        <f t="array" ref="A821">PROPER(IF(B821="",C821,LOOKUP(2,1/(B$1:B820=""),C$1:C820)))</f>
        <v>Iowa</v>
      </c>
      <c r="B821" s="2" t="str">
        <f t="shared" si="12"/>
        <v>Carroll</v>
      </c>
      <c r="C821" s="1" t="s">
        <v>820</v>
      </c>
      <c r="D821" s="1">
        <v>570.24</v>
      </c>
    </row>
    <row r="822" spans="1:4">
      <c r="A822" s="2" t="str" cm="1">
        <f t="array" ref="A822">PROPER(IF(B822="",C822,LOOKUP(2,1/(B$1:B821=""),C$1:C821)))</f>
        <v>Iowa</v>
      </c>
      <c r="B822" s="2" t="str">
        <f t="shared" si="12"/>
        <v>Cass</v>
      </c>
      <c r="C822" s="1" t="s">
        <v>821</v>
      </c>
      <c r="D822" s="1">
        <v>565.01</v>
      </c>
    </row>
    <row r="823" spans="1:4">
      <c r="A823" s="2" t="str" cm="1">
        <f t="array" ref="A823">PROPER(IF(B823="",C823,LOOKUP(2,1/(B$1:B822=""),C$1:C822)))</f>
        <v>Iowa</v>
      </c>
      <c r="B823" s="2" t="str">
        <f t="shared" si="12"/>
        <v>Cedar</v>
      </c>
      <c r="C823" s="1" t="s">
        <v>822</v>
      </c>
      <c r="D823" s="1">
        <v>581.96</v>
      </c>
    </row>
    <row r="824" spans="1:4">
      <c r="A824" s="2" t="str" cm="1">
        <f t="array" ref="A824">PROPER(IF(B824="",C824,LOOKUP(2,1/(B$1:B823=""),C$1:C823)))</f>
        <v>Iowa</v>
      </c>
      <c r="B824" s="2" t="str">
        <f t="shared" si="12"/>
        <v>Cerro Gordo</v>
      </c>
      <c r="C824" s="1" t="s">
        <v>823</v>
      </c>
      <c r="D824" s="1">
        <v>575.12</v>
      </c>
    </row>
    <row r="825" spans="1:4">
      <c r="A825" s="2" t="str" cm="1">
        <f t="array" ref="A825">PROPER(IF(B825="",C825,LOOKUP(2,1/(B$1:B824=""),C$1:C824)))</f>
        <v>Iowa</v>
      </c>
      <c r="B825" s="2" t="str">
        <f t="shared" si="12"/>
        <v>Cherokee</v>
      </c>
      <c r="C825" s="1" t="s">
        <v>824</v>
      </c>
      <c r="D825" s="1">
        <v>577.34</v>
      </c>
    </row>
    <row r="826" spans="1:4">
      <c r="A826" s="2" t="str" cm="1">
        <f t="array" ref="A826">PROPER(IF(B826="",C826,LOOKUP(2,1/(B$1:B825=""),C$1:C825)))</f>
        <v>Iowa</v>
      </c>
      <c r="B826" s="2" t="str">
        <f t="shared" si="12"/>
        <v>Chickasaw</v>
      </c>
      <c r="C826" s="1" t="s">
        <v>825</v>
      </c>
      <c r="D826" s="1">
        <v>505.48</v>
      </c>
    </row>
    <row r="827" spans="1:4">
      <c r="A827" s="2" t="str" cm="1">
        <f t="array" ref="A827">PROPER(IF(B827="",C827,LOOKUP(2,1/(B$1:B826=""),C$1:C826)))</f>
        <v>Iowa</v>
      </c>
      <c r="B827" s="2" t="str">
        <f t="shared" si="12"/>
        <v>Clarke</v>
      </c>
      <c r="C827" s="1" t="s">
        <v>826</v>
      </c>
      <c r="D827" s="1">
        <v>431.72</v>
      </c>
    </row>
    <row r="828" spans="1:4">
      <c r="A828" s="2" t="str" cm="1">
        <f t="array" ref="A828">PROPER(IF(B828="",C828,LOOKUP(2,1/(B$1:B827=""),C$1:C827)))</f>
        <v>Iowa</v>
      </c>
      <c r="B828" s="2" t="str">
        <f t="shared" si="12"/>
        <v>Clay</v>
      </c>
      <c r="C828" s="1" t="s">
        <v>827</v>
      </c>
      <c r="D828" s="1">
        <v>572.51</v>
      </c>
    </row>
    <row r="829" spans="1:4">
      <c r="A829" s="2" t="str" cm="1">
        <f t="array" ref="A829">PROPER(IF(B829="",C829,LOOKUP(2,1/(B$1:B828=""),C$1:C828)))</f>
        <v>Iowa</v>
      </c>
      <c r="B829" s="2" t="str">
        <f t="shared" si="12"/>
        <v>Clayton</v>
      </c>
      <c r="C829" s="1" t="s">
        <v>828</v>
      </c>
      <c r="D829" s="1">
        <v>792.81</v>
      </c>
    </row>
    <row r="830" spans="1:4">
      <c r="A830" s="2" t="str" cm="1">
        <f t="array" ref="A830">PROPER(IF(B830="",C830,LOOKUP(2,1/(B$1:B829=""),C$1:C829)))</f>
        <v>Iowa</v>
      </c>
      <c r="B830" s="2" t="str">
        <f t="shared" si="12"/>
        <v>Clinton</v>
      </c>
      <c r="C830" s="1" t="s">
        <v>829</v>
      </c>
      <c r="D830" s="1">
        <v>710.19</v>
      </c>
    </row>
    <row r="831" spans="1:4">
      <c r="A831" s="2" t="str" cm="1">
        <f t="array" ref="A831">PROPER(IF(B831="",C831,LOOKUP(2,1/(B$1:B830=""),C$1:C830)))</f>
        <v>Iowa</v>
      </c>
      <c r="B831" s="2" t="str">
        <f t="shared" si="12"/>
        <v>Crawford</v>
      </c>
      <c r="C831" s="1" t="s">
        <v>830</v>
      </c>
      <c r="D831" s="1">
        <v>714.99</v>
      </c>
    </row>
    <row r="832" spans="1:4">
      <c r="A832" s="2" t="str" cm="1">
        <f t="array" ref="A832">PROPER(IF(B832="",C832,LOOKUP(2,1/(B$1:B831=""),C$1:C831)))</f>
        <v>Iowa</v>
      </c>
      <c r="B832" s="2" t="str">
        <f t="shared" si="12"/>
        <v>Dallas</v>
      </c>
      <c r="C832" s="1" t="s">
        <v>831</v>
      </c>
      <c r="D832" s="1">
        <v>591.73</v>
      </c>
    </row>
    <row r="833" spans="1:4">
      <c r="A833" s="2" t="str" cm="1">
        <f t="array" ref="A833">PROPER(IF(B833="",C833,LOOKUP(2,1/(B$1:B832=""),C$1:C832)))</f>
        <v>Iowa</v>
      </c>
      <c r="B833" s="2" t="str">
        <f t="shared" si="12"/>
        <v>Davis</v>
      </c>
      <c r="C833" s="1" t="s">
        <v>832</v>
      </c>
      <c r="D833" s="1">
        <v>504.89</v>
      </c>
    </row>
    <row r="834" spans="1:4">
      <c r="A834" s="2" t="str" cm="1">
        <f t="array" ref="A834">PROPER(IF(B834="",C834,LOOKUP(2,1/(B$1:B833=""),C$1:C833)))</f>
        <v>Iowa</v>
      </c>
      <c r="B834" s="2" t="str">
        <f t="shared" si="12"/>
        <v>Decatur</v>
      </c>
      <c r="C834" s="1" t="s">
        <v>833</v>
      </c>
      <c r="D834" s="1">
        <v>533.32000000000005</v>
      </c>
    </row>
    <row r="835" spans="1:4">
      <c r="A835" s="2" t="str" cm="1">
        <f t="array" ref="A835">PROPER(IF(B835="",C835,LOOKUP(2,1/(B$1:B834=""),C$1:C834)))</f>
        <v>Iowa</v>
      </c>
      <c r="B835" s="2" t="str">
        <f t="shared" ref="B835:B898" si="13">IFERROR(LEFT(C835,(FIND(",",C835,1)-1)),"")</f>
        <v>Delaware</v>
      </c>
      <c r="C835" s="1" t="s">
        <v>834</v>
      </c>
      <c r="D835" s="1">
        <v>579.04999999999995</v>
      </c>
    </row>
    <row r="836" spans="1:4">
      <c r="A836" s="2" t="str" cm="1">
        <f t="array" ref="A836">PROPER(IF(B836="",C836,LOOKUP(2,1/(B$1:B835=""),C$1:C835)))</f>
        <v>Iowa</v>
      </c>
      <c r="B836" s="2" t="str">
        <f t="shared" si="13"/>
        <v>Des Moines</v>
      </c>
      <c r="C836" s="1" t="s">
        <v>835</v>
      </c>
      <c r="D836" s="1">
        <v>429.8</v>
      </c>
    </row>
    <row r="837" spans="1:4">
      <c r="A837" s="2" t="str" cm="1">
        <f t="array" ref="A837">PROPER(IF(B837="",C837,LOOKUP(2,1/(B$1:B836=""),C$1:C836)))</f>
        <v>Iowa</v>
      </c>
      <c r="B837" s="2" t="str">
        <f t="shared" si="13"/>
        <v>Dickinson</v>
      </c>
      <c r="C837" s="1" t="s">
        <v>836</v>
      </c>
      <c r="D837" s="1">
        <v>403.69</v>
      </c>
    </row>
    <row r="838" spans="1:4">
      <c r="A838" s="2" t="str" cm="1">
        <f t="array" ref="A838">PROPER(IF(B838="",C838,LOOKUP(2,1/(B$1:B837=""),C$1:C837)))</f>
        <v>Iowa</v>
      </c>
      <c r="B838" s="2" t="str">
        <f t="shared" si="13"/>
        <v>Dubuque</v>
      </c>
      <c r="C838" s="1" t="s">
        <v>837</v>
      </c>
      <c r="D838" s="1">
        <v>616.55999999999995</v>
      </c>
    </row>
    <row r="839" spans="1:4">
      <c r="A839" s="2" t="str" cm="1">
        <f t="array" ref="A839">PROPER(IF(B839="",C839,LOOKUP(2,1/(B$1:B838=""),C$1:C838)))</f>
        <v>Iowa</v>
      </c>
      <c r="B839" s="2" t="str">
        <f t="shared" si="13"/>
        <v>Emmet</v>
      </c>
      <c r="C839" s="1" t="s">
        <v>838</v>
      </c>
      <c r="D839" s="1">
        <v>402.38</v>
      </c>
    </row>
    <row r="840" spans="1:4">
      <c r="A840" s="2" t="str" cm="1">
        <f t="array" ref="A840">PROPER(IF(B840="",C840,LOOKUP(2,1/(B$1:B839=""),C$1:C839)))</f>
        <v>Iowa</v>
      </c>
      <c r="B840" s="2" t="str">
        <f t="shared" si="13"/>
        <v>Fayette</v>
      </c>
      <c r="C840" s="1" t="s">
        <v>839</v>
      </c>
      <c r="D840" s="1">
        <v>731.45</v>
      </c>
    </row>
    <row r="841" spans="1:4">
      <c r="A841" s="2" t="str" cm="1">
        <f t="array" ref="A841">PROPER(IF(B841="",C841,LOOKUP(2,1/(B$1:B840=""),C$1:C840)))</f>
        <v>Iowa</v>
      </c>
      <c r="B841" s="2" t="str">
        <f t="shared" si="13"/>
        <v>Floyd</v>
      </c>
      <c r="C841" s="1" t="s">
        <v>840</v>
      </c>
      <c r="D841" s="1">
        <v>501.31</v>
      </c>
    </row>
    <row r="842" spans="1:4">
      <c r="A842" s="2" t="str" cm="1">
        <f t="array" ref="A842">PROPER(IF(B842="",C842,LOOKUP(2,1/(B$1:B841=""),C$1:C841)))</f>
        <v>Iowa</v>
      </c>
      <c r="B842" s="2" t="str">
        <f t="shared" si="13"/>
        <v>Franklin</v>
      </c>
      <c r="C842" s="1" t="s">
        <v>841</v>
      </c>
      <c r="D842" s="1">
        <v>583.01</v>
      </c>
    </row>
    <row r="843" spans="1:4">
      <c r="A843" s="2" t="str" cm="1">
        <f t="array" ref="A843">PROPER(IF(B843="",C843,LOOKUP(2,1/(B$1:B842=""),C$1:C842)))</f>
        <v>Iowa</v>
      </c>
      <c r="B843" s="2" t="str">
        <f t="shared" si="13"/>
        <v>Fremont</v>
      </c>
      <c r="C843" s="1" t="s">
        <v>842</v>
      </c>
      <c r="D843" s="1">
        <v>516.76</v>
      </c>
    </row>
    <row r="844" spans="1:4">
      <c r="A844" s="2" t="str" cm="1">
        <f t="array" ref="A844">PROPER(IF(B844="",C844,LOOKUP(2,1/(B$1:B843=""),C$1:C843)))</f>
        <v>Iowa</v>
      </c>
      <c r="B844" s="2" t="str">
        <f t="shared" si="13"/>
        <v>Greene</v>
      </c>
      <c r="C844" s="1" t="s">
        <v>843</v>
      </c>
      <c r="D844" s="1">
        <v>571.13</v>
      </c>
    </row>
    <row r="845" spans="1:4">
      <c r="A845" s="2" t="str" cm="1">
        <f t="array" ref="A845">PROPER(IF(B845="",C845,LOOKUP(2,1/(B$1:B844=""),C$1:C844)))</f>
        <v>Iowa</v>
      </c>
      <c r="B845" s="2" t="str">
        <f t="shared" si="13"/>
        <v>Grundy</v>
      </c>
      <c r="C845" s="1" t="s">
        <v>844</v>
      </c>
      <c r="D845" s="1">
        <v>502.55</v>
      </c>
    </row>
    <row r="846" spans="1:4">
      <c r="A846" s="2" t="str" cm="1">
        <f t="array" ref="A846">PROPER(IF(B846="",C846,LOOKUP(2,1/(B$1:B845=""),C$1:C845)))</f>
        <v>Iowa</v>
      </c>
      <c r="B846" s="2" t="str">
        <f t="shared" si="13"/>
        <v>Guthrie</v>
      </c>
      <c r="C846" s="1" t="s">
        <v>845</v>
      </c>
      <c r="D846" s="1">
        <v>593.05999999999995</v>
      </c>
    </row>
    <row r="847" spans="1:4">
      <c r="A847" s="2" t="str" cm="1">
        <f t="array" ref="A847">PROPER(IF(B847="",C847,LOOKUP(2,1/(B$1:B846=""),C$1:C846)))</f>
        <v>Iowa</v>
      </c>
      <c r="B847" s="2" t="str">
        <f t="shared" si="13"/>
        <v>Hamilton</v>
      </c>
      <c r="C847" s="1" t="s">
        <v>846</v>
      </c>
      <c r="D847" s="1">
        <v>577.44000000000005</v>
      </c>
    </row>
    <row r="848" spans="1:4">
      <c r="A848" s="2" t="str" cm="1">
        <f t="array" ref="A848">PROPER(IF(B848="",C848,LOOKUP(2,1/(B$1:B847=""),C$1:C847)))</f>
        <v>Iowa</v>
      </c>
      <c r="B848" s="2" t="str">
        <f t="shared" si="13"/>
        <v>Hancock</v>
      </c>
      <c r="C848" s="1" t="s">
        <v>847</v>
      </c>
      <c r="D848" s="1">
        <v>573.14</v>
      </c>
    </row>
    <row r="849" spans="1:4">
      <c r="A849" s="2" t="str" cm="1">
        <f t="array" ref="A849">PROPER(IF(B849="",C849,LOOKUP(2,1/(B$1:B848=""),C$1:C848)))</f>
        <v>Iowa</v>
      </c>
      <c r="B849" s="2" t="str">
        <f t="shared" si="13"/>
        <v>Hardin</v>
      </c>
      <c r="C849" s="1" t="s">
        <v>848</v>
      </c>
      <c r="D849" s="1">
        <v>569.92999999999995</v>
      </c>
    </row>
    <row r="850" spans="1:4">
      <c r="A850" s="2" t="str" cm="1">
        <f t="array" ref="A850">PROPER(IF(B850="",C850,LOOKUP(2,1/(B$1:B849=""),C$1:C849)))</f>
        <v>Iowa</v>
      </c>
      <c r="B850" s="2" t="str">
        <f t="shared" si="13"/>
        <v>Harrison</v>
      </c>
      <c r="C850" s="1" t="s">
        <v>849</v>
      </c>
      <c r="D850" s="1">
        <v>700.93</v>
      </c>
    </row>
    <row r="851" spans="1:4">
      <c r="A851" s="2" t="str" cm="1">
        <f t="array" ref="A851">PROPER(IF(B851="",C851,LOOKUP(2,1/(B$1:B850=""),C$1:C850)))</f>
        <v>Iowa</v>
      </c>
      <c r="B851" s="2" t="str">
        <f t="shared" si="13"/>
        <v>Henry</v>
      </c>
      <c r="C851" s="1" t="s">
        <v>850</v>
      </c>
      <c r="D851" s="1">
        <v>436.68</v>
      </c>
    </row>
    <row r="852" spans="1:4">
      <c r="A852" s="2" t="str" cm="1">
        <f t="array" ref="A852">PROPER(IF(B852="",C852,LOOKUP(2,1/(B$1:B851=""),C$1:C851)))</f>
        <v>Iowa</v>
      </c>
      <c r="B852" s="2" t="str">
        <f t="shared" si="13"/>
        <v>Howard</v>
      </c>
      <c r="C852" s="1" t="s">
        <v>851</v>
      </c>
      <c r="D852" s="1">
        <v>473.76</v>
      </c>
    </row>
    <row r="853" spans="1:4">
      <c r="A853" s="2" t="str" cm="1">
        <f t="array" ref="A853">PROPER(IF(B853="",C853,LOOKUP(2,1/(B$1:B852=""),C$1:C852)))</f>
        <v>Iowa</v>
      </c>
      <c r="B853" s="2" t="str">
        <f t="shared" si="13"/>
        <v>Humboldt</v>
      </c>
      <c r="C853" s="1" t="s">
        <v>852</v>
      </c>
      <c r="D853" s="1">
        <v>435.73</v>
      </c>
    </row>
    <row r="854" spans="1:4">
      <c r="A854" s="2" t="str" cm="1">
        <f t="array" ref="A854">PROPER(IF(B854="",C854,LOOKUP(2,1/(B$1:B853=""),C$1:C853)))</f>
        <v>Iowa</v>
      </c>
      <c r="B854" s="2" t="str">
        <f t="shared" si="13"/>
        <v>Ida</v>
      </c>
      <c r="C854" s="1" t="s">
        <v>853</v>
      </c>
      <c r="D854" s="1">
        <v>432.23</v>
      </c>
    </row>
    <row r="855" spans="1:4">
      <c r="A855" s="2" t="str" cm="1">
        <f t="array" ref="A855">PROPER(IF(B855="",C855,LOOKUP(2,1/(B$1:B854=""),C$1:C854)))</f>
        <v>Iowa</v>
      </c>
      <c r="B855" s="2" t="str">
        <f t="shared" si="13"/>
        <v>Iowa</v>
      </c>
      <c r="C855" s="1" t="s">
        <v>854</v>
      </c>
      <c r="D855" s="1">
        <v>587.35</v>
      </c>
    </row>
    <row r="856" spans="1:4">
      <c r="A856" s="2" t="str" cm="1">
        <f t="array" ref="A856">PROPER(IF(B856="",C856,LOOKUP(2,1/(B$1:B855=""),C$1:C855)))</f>
        <v>Iowa</v>
      </c>
      <c r="B856" s="2" t="str">
        <f t="shared" si="13"/>
        <v>Jackson</v>
      </c>
      <c r="C856" s="1" t="s">
        <v>855</v>
      </c>
      <c r="D856" s="1">
        <v>649.75</v>
      </c>
    </row>
    <row r="857" spans="1:4">
      <c r="A857" s="2" t="str" cm="1">
        <f t="array" ref="A857">PROPER(IF(B857="",C857,LOOKUP(2,1/(B$1:B856=""),C$1:C856)))</f>
        <v>Iowa</v>
      </c>
      <c r="B857" s="2" t="str">
        <f t="shared" si="13"/>
        <v>Jasper</v>
      </c>
      <c r="C857" s="1" t="s">
        <v>856</v>
      </c>
      <c r="D857" s="1">
        <v>732.93</v>
      </c>
    </row>
    <row r="858" spans="1:4">
      <c r="A858" s="2" t="str" cm="1">
        <f t="array" ref="A858">PROPER(IF(B858="",C858,LOOKUP(2,1/(B$1:B857=""),C$1:C857)))</f>
        <v>Iowa</v>
      </c>
      <c r="B858" s="2" t="str">
        <f t="shared" si="13"/>
        <v>Jefferson</v>
      </c>
      <c r="C858" s="1" t="s">
        <v>857</v>
      </c>
      <c r="D858" s="1">
        <v>436.72</v>
      </c>
    </row>
    <row r="859" spans="1:4">
      <c r="A859" s="2" t="str" cm="1">
        <f t="array" ref="A859">PROPER(IF(B859="",C859,LOOKUP(2,1/(B$1:B858=""),C$1:C858)))</f>
        <v>Iowa</v>
      </c>
      <c r="B859" s="2" t="str">
        <f t="shared" si="13"/>
        <v>Johnson</v>
      </c>
      <c r="C859" s="1" t="s">
        <v>858</v>
      </c>
      <c r="D859" s="1">
        <v>623.35</v>
      </c>
    </row>
    <row r="860" spans="1:4">
      <c r="A860" s="2" t="str" cm="1">
        <f t="array" ref="A860">PROPER(IF(B860="",C860,LOOKUP(2,1/(B$1:B859=""),C$1:C859)))</f>
        <v>Iowa</v>
      </c>
      <c r="B860" s="2" t="str">
        <f t="shared" si="13"/>
        <v>Jones</v>
      </c>
      <c r="C860" s="1" t="s">
        <v>859</v>
      </c>
      <c r="D860" s="1">
        <v>576.70000000000005</v>
      </c>
    </row>
    <row r="861" spans="1:4">
      <c r="A861" s="2" t="str" cm="1">
        <f t="array" ref="A861">PROPER(IF(B861="",C861,LOOKUP(2,1/(B$1:B860=""),C$1:C860)))</f>
        <v>Iowa</v>
      </c>
      <c r="B861" s="2" t="str">
        <f t="shared" si="13"/>
        <v>Keokuk</v>
      </c>
      <c r="C861" s="1" t="s">
        <v>860</v>
      </c>
      <c r="D861" s="1">
        <v>579.94000000000005</v>
      </c>
    </row>
    <row r="862" spans="1:4">
      <c r="A862" s="2" t="str" cm="1">
        <f t="array" ref="A862">PROPER(IF(B862="",C862,LOOKUP(2,1/(B$1:B861=""),C$1:C861)))</f>
        <v>Iowa</v>
      </c>
      <c r="B862" s="2" t="str">
        <f t="shared" si="13"/>
        <v>Kossuth</v>
      </c>
      <c r="C862" s="1" t="s">
        <v>861</v>
      </c>
      <c r="D862" s="1">
        <v>974.39</v>
      </c>
    </row>
    <row r="863" spans="1:4">
      <c r="A863" s="2" t="str" cm="1">
        <f t="array" ref="A863">PROPER(IF(B863="",C863,LOOKUP(2,1/(B$1:B862=""),C$1:C862)))</f>
        <v>Iowa</v>
      </c>
      <c r="B863" s="2" t="str">
        <f t="shared" si="13"/>
        <v>Lee</v>
      </c>
      <c r="C863" s="1" t="s">
        <v>862</v>
      </c>
      <c r="D863" s="1">
        <v>538.77</v>
      </c>
    </row>
    <row r="864" spans="1:4">
      <c r="A864" s="2" t="str" cm="1">
        <f t="array" ref="A864">PROPER(IF(B864="",C864,LOOKUP(2,1/(B$1:B863=""),C$1:C863)))</f>
        <v>Iowa</v>
      </c>
      <c r="B864" s="2" t="str">
        <f t="shared" si="13"/>
        <v>Linn</v>
      </c>
      <c r="C864" s="1" t="s">
        <v>863</v>
      </c>
      <c r="D864" s="1">
        <v>724.55</v>
      </c>
    </row>
    <row r="865" spans="1:4">
      <c r="A865" s="2" t="str" cm="1">
        <f t="array" ref="A865">PROPER(IF(B865="",C865,LOOKUP(2,1/(B$1:B864=""),C$1:C864)))</f>
        <v>Iowa</v>
      </c>
      <c r="B865" s="2" t="str">
        <f t="shared" si="13"/>
        <v>Louisa</v>
      </c>
      <c r="C865" s="1" t="s">
        <v>864</v>
      </c>
      <c r="D865" s="1">
        <v>417.64</v>
      </c>
    </row>
    <row r="866" spans="1:4">
      <c r="A866" s="2" t="str" cm="1">
        <f t="array" ref="A866">PROPER(IF(B866="",C866,LOOKUP(2,1/(B$1:B865=""),C$1:C865)))</f>
        <v>Iowa</v>
      </c>
      <c r="B866" s="2" t="str">
        <f t="shared" si="13"/>
        <v>Lucas</v>
      </c>
      <c r="C866" s="1" t="s">
        <v>865</v>
      </c>
      <c r="D866" s="1">
        <v>434.17</v>
      </c>
    </row>
    <row r="867" spans="1:4">
      <c r="A867" s="2" t="str" cm="1">
        <f t="array" ref="A867">PROPER(IF(B867="",C867,LOOKUP(2,1/(B$1:B866=""),C$1:C866)))</f>
        <v>Iowa</v>
      </c>
      <c r="B867" s="2" t="str">
        <f t="shared" si="13"/>
        <v>Lyon</v>
      </c>
      <c r="C867" s="1" t="s">
        <v>866</v>
      </c>
      <c r="D867" s="1">
        <v>587.63</v>
      </c>
    </row>
    <row r="868" spans="1:4">
      <c r="A868" s="2" t="str" cm="1">
        <f t="array" ref="A868">PROPER(IF(B868="",C868,LOOKUP(2,1/(B$1:B867=""),C$1:C867)))</f>
        <v>Iowa</v>
      </c>
      <c r="B868" s="2" t="str">
        <f t="shared" si="13"/>
        <v>Madison</v>
      </c>
      <c r="C868" s="1" t="s">
        <v>867</v>
      </c>
      <c r="D868" s="1">
        <v>562.29999999999995</v>
      </c>
    </row>
    <row r="869" spans="1:4">
      <c r="A869" s="2" t="str" cm="1">
        <f t="array" ref="A869">PROPER(IF(B869="",C869,LOOKUP(2,1/(B$1:B868=""),C$1:C868)))</f>
        <v>Iowa</v>
      </c>
      <c r="B869" s="2" t="str">
        <f t="shared" si="13"/>
        <v>Mahaska</v>
      </c>
      <c r="C869" s="1" t="s">
        <v>868</v>
      </c>
      <c r="D869" s="1">
        <v>573.4</v>
      </c>
    </row>
    <row r="870" spans="1:4">
      <c r="A870" s="2" t="str" cm="1">
        <f t="array" ref="A870">PROPER(IF(B870="",C870,LOOKUP(2,1/(B$1:B869=""),C$1:C869)))</f>
        <v>Iowa</v>
      </c>
      <c r="B870" s="2" t="str">
        <f t="shared" si="13"/>
        <v>Marion</v>
      </c>
      <c r="C870" s="1" t="s">
        <v>869</v>
      </c>
      <c r="D870" s="1">
        <v>570.53</v>
      </c>
    </row>
    <row r="871" spans="1:4">
      <c r="A871" s="2" t="str" cm="1">
        <f t="array" ref="A871">PROPER(IF(B871="",C871,LOOKUP(2,1/(B$1:B870=""),C$1:C870)))</f>
        <v>Iowa</v>
      </c>
      <c r="B871" s="2" t="str">
        <f t="shared" si="13"/>
        <v>Marshall</v>
      </c>
      <c r="C871" s="1" t="s">
        <v>870</v>
      </c>
      <c r="D871" s="1">
        <v>573.02</v>
      </c>
    </row>
    <row r="872" spans="1:4">
      <c r="A872" s="2" t="str" cm="1">
        <f t="array" ref="A872">PROPER(IF(B872="",C872,LOOKUP(2,1/(B$1:B871=""),C$1:C871)))</f>
        <v>Iowa</v>
      </c>
      <c r="B872" s="2" t="str">
        <f t="shared" si="13"/>
        <v>Mills</v>
      </c>
      <c r="C872" s="1" t="s">
        <v>871</v>
      </c>
      <c r="D872" s="1">
        <v>439.67</v>
      </c>
    </row>
    <row r="873" spans="1:4">
      <c r="A873" s="2" t="str" cm="1">
        <f t="array" ref="A873">PROPER(IF(B873="",C873,LOOKUP(2,1/(B$1:B872=""),C$1:C872)))</f>
        <v>Iowa</v>
      </c>
      <c r="B873" s="2" t="str">
        <f t="shared" si="13"/>
        <v>Mitchell</v>
      </c>
      <c r="C873" s="1" t="s">
        <v>872</v>
      </c>
      <c r="D873" s="1">
        <v>469.4</v>
      </c>
    </row>
    <row r="874" spans="1:4">
      <c r="A874" s="2" t="str" cm="1">
        <f t="array" ref="A874">PROPER(IF(B874="",C874,LOOKUP(2,1/(B$1:B873=""),C$1:C873)))</f>
        <v>Iowa</v>
      </c>
      <c r="B874" s="2" t="str">
        <f t="shared" si="13"/>
        <v>Monona</v>
      </c>
      <c r="C874" s="1" t="s">
        <v>873</v>
      </c>
      <c r="D874" s="1">
        <v>698.85</v>
      </c>
    </row>
    <row r="875" spans="1:4">
      <c r="A875" s="2" t="str" cm="1">
        <f t="array" ref="A875">PROPER(IF(B875="",C875,LOOKUP(2,1/(B$1:B874=""),C$1:C874)))</f>
        <v>Iowa</v>
      </c>
      <c r="B875" s="2" t="str">
        <f t="shared" si="13"/>
        <v>Monroe</v>
      </c>
      <c r="C875" s="1" t="s">
        <v>874</v>
      </c>
      <c r="D875" s="1">
        <v>434.11</v>
      </c>
    </row>
    <row r="876" spans="1:4">
      <c r="A876" s="2" t="str" cm="1">
        <f t="array" ref="A876">PROPER(IF(B876="",C876,LOOKUP(2,1/(B$1:B875=""),C$1:C875)))</f>
        <v>Iowa</v>
      </c>
      <c r="B876" s="2" t="str">
        <f t="shared" si="13"/>
        <v>Montgomery</v>
      </c>
      <c r="C876" s="1" t="s">
        <v>875</v>
      </c>
      <c r="D876" s="1">
        <v>424.81</v>
      </c>
    </row>
    <row r="877" spans="1:4">
      <c r="A877" s="2" t="str" cm="1">
        <f t="array" ref="A877">PROPER(IF(B877="",C877,LOOKUP(2,1/(B$1:B876=""),C$1:C876)))</f>
        <v>Iowa</v>
      </c>
      <c r="B877" s="2" t="str">
        <f t="shared" si="13"/>
        <v>Muscatine</v>
      </c>
      <c r="C877" s="1" t="s">
        <v>876</v>
      </c>
      <c r="D877" s="1">
        <v>449.07</v>
      </c>
    </row>
    <row r="878" spans="1:4">
      <c r="A878" s="2" t="str" cm="1">
        <f t="array" ref="A878">PROPER(IF(B878="",C878,LOOKUP(2,1/(B$1:B877=""),C$1:C877)))</f>
        <v>Iowa</v>
      </c>
      <c r="B878" s="2" t="str">
        <f t="shared" si="13"/>
        <v>O'Brien</v>
      </c>
      <c r="C878" s="1" t="s">
        <v>877</v>
      </c>
      <c r="D878" s="1">
        <v>573.25</v>
      </c>
    </row>
    <row r="879" spans="1:4">
      <c r="A879" s="2" t="str" cm="1">
        <f t="array" ref="A879">PROPER(IF(B879="",C879,LOOKUP(2,1/(B$1:B878=""),C$1:C878)))</f>
        <v>Iowa</v>
      </c>
      <c r="B879" s="2" t="str">
        <f t="shared" si="13"/>
        <v>Osceola</v>
      </c>
      <c r="C879" s="1" t="s">
        <v>878</v>
      </c>
      <c r="D879" s="1">
        <v>399.48</v>
      </c>
    </row>
    <row r="880" spans="1:4">
      <c r="A880" s="2" t="str" cm="1">
        <f t="array" ref="A880">PROPER(IF(B880="",C880,LOOKUP(2,1/(B$1:B879=""),C$1:C879)))</f>
        <v>Iowa</v>
      </c>
      <c r="B880" s="2" t="str">
        <f t="shared" si="13"/>
        <v>Page</v>
      </c>
      <c r="C880" s="1" t="s">
        <v>879</v>
      </c>
      <c r="D880" s="1">
        <v>535.35</v>
      </c>
    </row>
    <row r="881" spans="1:4">
      <c r="A881" s="2" t="str" cm="1">
        <f t="array" ref="A881">PROPER(IF(B881="",C881,LOOKUP(2,1/(B$1:B880=""),C$1:C880)))</f>
        <v>Iowa</v>
      </c>
      <c r="B881" s="2" t="str">
        <f t="shared" si="13"/>
        <v>Palo Alto</v>
      </c>
      <c r="C881" s="1" t="s">
        <v>880</v>
      </c>
      <c r="D881" s="1">
        <v>569.4</v>
      </c>
    </row>
    <row r="882" spans="1:4">
      <c r="A882" s="2" t="str" cm="1">
        <f t="array" ref="A882">PROPER(IF(B882="",C882,LOOKUP(2,1/(B$1:B881=""),C$1:C881)))</f>
        <v>Iowa</v>
      </c>
      <c r="B882" s="2" t="str">
        <f t="shared" si="13"/>
        <v>Plymouth</v>
      </c>
      <c r="C882" s="1" t="s">
        <v>881</v>
      </c>
      <c r="D882" s="1">
        <v>863.96</v>
      </c>
    </row>
    <row r="883" spans="1:4">
      <c r="A883" s="2" t="str" cm="1">
        <f t="array" ref="A883">PROPER(IF(B883="",C883,LOOKUP(2,1/(B$1:B882=""),C$1:C882)))</f>
        <v>Iowa</v>
      </c>
      <c r="B883" s="2" t="str">
        <f t="shared" si="13"/>
        <v>Pocahontas</v>
      </c>
      <c r="C883" s="1" t="s">
        <v>882</v>
      </c>
      <c r="D883" s="1">
        <v>579.13</v>
      </c>
    </row>
    <row r="884" spans="1:4">
      <c r="A884" s="2" t="str" cm="1">
        <f t="array" ref="A884">PROPER(IF(B884="",C884,LOOKUP(2,1/(B$1:B883=""),C$1:C883)))</f>
        <v>Iowa</v>
      </c>
      <c r="B884" s="2" t="str">
        <f t="shared" si="13"/>
        <v>Polk</v>
      </c>
      <c r="C884" s="1" t="s">
        <v>883</v>
      </c>
      <c r="D884" s="1">
        <v>591.9</v>
      </c>
    </row>
    <row r="885" spans="1:4">
      <c r="A885" s="2" t="str" cm="1">
        <f t="array" ref="A885">PROPER(IF(B885="",C885,LOOKUP(2,1/(B$1:B884=""),C$1:C884)))</f>
        <v>Iowa</v>
      </c>
      <c r="B885" s="2" t="str">
        <f t="shared" si="13"/>
        <v>Pottawattamie</v>
      </c>
      <c r="C885" s="1" t="s">
        <v>884</v>
      </c>
      <c r="D885" s="1">
        <v>959.94</v>
      </c>
    </row>
    <row r="886" spans="1:4">
      <c r="A886" s="2" t="str" cm="1">
        <f t="array" ref="A886">PROPER(IF(B886="",C886,LOOKUP(2,1/(B$1:B885=""),C$1:C885)))</f>
        <v>Iowa</v>
      </c>
      <c r="B886" s="2" t="str">
        <f t="shared" si="13"/>
        <v>Poweshiek</v>
      </c>
      <c r="C886" s="1" t="s">
        <v>885</v>
      </c>
      <c r="D886" s="1">
        <v>586.16999999999996</v>
      </c>
    </row>
    <row r="887" spans="1:4">
      <c r="A887" s="2" t="str" cm="1">
        <f t="array" ref="A887">PROPER(IF(B887="",C887,LOOKUP(2,1/(B$1:B886=""),C$1:C886)))</f>
        <v>Iowa</v>
      </c>
      <c r="B887" s="2" t="str">
        <f t="shared" si="13"/>
        <v>Ringgold</v>
      </c>
      <c r="C887" s="1" t="s">
        <v>886</v>
      </c>
      <c r="D887" s="1">
        <v>538.91999999999996</v>
      </c>
    </row>
    <row r="888" spans="1:4">
      <c r="A888" s="2" t="str" cm="1">
        <f t="array" ref="A888">PROPER(IF(B888="",C888,LOOKUP(2,1/(B$1:B887=""),C$1:C887)))</f>
        <v>Iowa</v>
      </c>
      <c r="B888" s="2" t="str">
        <f t="shared" si="13"/>
        <v>Sac</v>
      </c>
      <c r="C888" s="1" t="s">
        <v>887</v>
      </c>
      <c r="D888" s="1">
        <v>578.38</v>
      </c>
    </row>
    <row r="889" spans="1:4">
      <c r="A889" s="2" t="str" cm="1">
        <f t="array" ref="A889">PROPER(IF(B889="",C889,LOOKUP(2,1/(B$1:B888=""),C$1:C888)))</f>
        <v>Iowa</v>
      </c>
      <c r="B889" s="2" t="str">
        <f t="shared" si="13"/>
        <v>Scott</v>
      </c>
      <c r="C889" s="1" t="s">
        <v>888</v>
      </c>
      <c r="D889" s="1">
        <v>468.17</v>
      </c>
    </row>
    <row r="890" spans="1:4">
      <c r="A890" s="2" t="str" cm="1">
        <f t="array" ref="A890">PROPER(IF(B890="",C890,LOOKUP(2,1/(B$1:B889=""),C$1:C889)))</f>
        <v>Iowa</v>
      </c>
      <c r="B890" s="2" t="str">
        <f t="shared" si="13"/>
        <v>Shelby</v>
      </c>
      <c r="C890" s="1" t="s">
        <v>889</v>
      </c>
      <c r="D890" s="1">
        <v>591.37</v>
      </c>
    </row>
    <row r="891" spans="1:4">
      <c r="A891" s="2" t="str" cm="1">
        <f t="array" ref="A891">PROPER(IF(B891="",C891,LOOKUP(2,1/(B$1:B890=""),C$1:C890)))</f>
        <v>Iowa</v>
      </c>
      <c r="B891" s="2" t="str">
        <f t="shared" si="13"/>
        <v>Sioux</v>
      </c>
      <c r="C891" s="1" t="s">
        <v>890</v>
      </c>
      <c r="D891" s="1">
        <v>768.58</v>
      </c>
    </row>
    <row r="892" spans="1:4">
      <c r="A892" s="2" t="str" cm="1">
        <f t="array" ref="A892">PROPER(IF(B892="",C892,LOOKUP(2,1/(B$1:B891=""),C$1:C891)))</f>
        <v>Iowa</v>
      </c>
      <c r="B892" s="2" t="str">
        <f t="shared" si="13"/>
        <v>Story</v>
      </c>
      <c r="C892" s="1" t="s">
        <v>891</v>
      </c>
      <c r="D892" s="1">
        <v>573.70000000000005</v>
      </c>
    </row>
    <row r="893" spans="1:4">
      <c r="A893" s="2" t="str" cm="1">
        <f t="array" ref="A893">PROPER(IF(B893="",C893,LOOKUP(2,1/(B$1:B892=""),C$1:C892)))</f>
        <v>Iowa</v>
      </c>
      <c r="B893" s="2" t="str">
        <f t="shared" si="13"/>
        <v>Tama</v>
      </c>
      <c r="C893" s="1" t="s">
        <v>892</v>
      </c>
      <c r="D893" s="1">
        <v>722.37</v>
      </c>
    </row>
    <row r="894" spans="1:4">
      <c r="A894" s="2" t="str" cm="1">
        <f t="array" ref="A894">PROPER(IF(B894="",C894,LOOKUP(2,1/(B$1:B893=""),C$1:C893)))</f>
        <v>Iowa</v>
      </c>
      <c r="B894" s="2" t="str">
        <f t="shared" si="13"/>
        <v>Taylor</v>
      </c>
      <c r="C894" s="1" t="s">
        <v>893</v>
      </c>
      <c r="D894" s="1">
        <v>534.83000000000004</v>
      </c>
    </row>
    <row r="895" spans="1:4">
      <c r="A895" s="2" t="str" cm="1">
        <f t="array" ref="A895">PROPER(IF(B895="",C895,LOOKUP(2,1/(B$1:B894=""),C$1:C894)))</f>
        <v>Iowa</v>
      </c>
      <c r="B895" s="2" t="str">
        <f t="shared" si="13"/>
        <v>Union</v>
      </c>
      <c r="C895" s="1" t="s">
        <v>894</v>
      </c>
      <c r="D895" s="1">
        <v>425.95</v>
      </c>
    </row>
    <row r="896" spans="1:4">
      <c r="A896" s="2" t="str" cm="1">
        <f t="array" ref="A896">PROPER(IF(B896="",C896,LOOKUP(2,1/(B$1:B895=""),C$1:C895)))</f>
        <v>Iowa</v>
      </c>
      <c r="B896" s="2" t="str">
        <f t="shared" si="13"/>
        <v>Van Buren</v>
      </c>
      <c r="C896" s="1" t="s">
        <v>895</v>
      </c>
      <c r="D896" s="1">
        <v>490.55</v>
      </c>
    </row>
    <row r="897" spans="1:4">
      <c r="A897" s="2" t="str" cm="1">
        <f t="array" ref="A897">PROPER(IF(B897="",C897,LOOKUP(2,1/(B$1:B896=""),C$1:C896)))</f>
        <v>Iowa</v>
      </c>
      <c r="B897" s="2" t="str">
        <f t="shared" si="13"/>
        <v>Wapello</v>
      </c>
      <c r="C897" s="1" t="s">
        <v>896</v>
      </c>
      <c r="D897" s="1">
        <v>435.98</v>
      </c>
    </row>
    <row r="898" spans="1:4">
      <c r="A898" s="2" t="str" cm="1">
        <f t="array" ref="A898">PROPER(IF(B898="",C898,LOOKUP(2,1/(B$1:B897=""),C$1:C897)))</f>
        <v>Iowa</v>
      </c>
      <c r="B898" s="2" t="str">
        <f t="shared" si="13"/>
        <v>Warren</v>
      </c>
      <c r="C898" s="1" t="s">
        <v>897</v>
      </c>
      <c r="D898" s="1">
        <v>573.21</v>
      </c>
    </row>
    <row r="899" spans="1:4">
      <c r="A899" s="2" t="str" cm="1">
        <f t="array" ref="A899">PROPER(IF(B899="",C899,LOOKUP(2,1/(B$1:B898=""),C$1:C898)))</f>
        <v>Iowa</v>
      </c>
      <c r="B899" s="2" t="str">
        <f t="shared" ref="B899:B962" si="14">IFERROR(LEFT(C899,(FIND(",",C899,1)-1)),"")</f>
        <v>Washington</v>
      </c>
      <c r="C899" s="1" t="s">
        <v>898</v>
      </c>
      <c r="D899" s="1">
        <v>570.77</v>
      </c>
    </row>
    <row r="900" spans="1:4">
      <c r="A900" s="2" t="str" cm="1">
        <f t="array" ref="A900">PROPER(IF(B900="",C900,LOOKUP(2,1/(B$1:B899=""),C$1:C899)))</f>
        <v>Iowa</v>
      </c>
      <c r="B900" s="2" t="str">
        <f t="shared" si="14"/>
        <v>Wayne</v>
      </c>
      <c r="C900" s="1" t="s">
        <v>899</v>
      </c>
      <c r="D900" s="1">
        <v>527.08000000000004</v>
      </c>
    </row>
    <row r="901" spans="1:4">
      <c r="A901" s="2" t="str" cm="1">
        <f t="array" ref="A901">PROPER(IF(B901="",C901,LOOKUP(2,1/(B$1:B900=""),C$1:C900)))</f>
        <v>Iowa</v>
      </c>
      <c r="B901" s="2" t="str">
        <f t="shared" si="14"/>
        <v>Webster</v>
      </c>
      <c r="C901" s="1" t="s">
        <v>900</v>
      </c>
      <c r="D901" s="1">
        <v>718.05</v>
      </c>
    </row>
    <row r="902" spans="1:4">
      <c r="A902" s="2" t="str" cm="1">
        <f t="array" ref="A902">PROPER(IF(B902="",C902,LOOKUP(2,1/(B$1:B901=""),C$1:C901)))</f>
        <v>Iowa</v>
      </c>
      <c r="B902" s="2" t="str">
        <f t="shared" si="14"/>
        <v>Winnebago</v>
      </c>
      <c r="C902" s="1" t="s">
        <v>901</v>
      </c>
      <c r="D902" s="1">
        <v>401.57</v>
      </c>
    </row>
    <row r="903" spans="1:4">
      <c r="A903" s="2" t="str" cm="1">
        <f t="array" ref="A903">PROPER(IF(B903="",C903,LOOKUP(2,1/(B$1:B902=""),C$1:C902)))</f>
        <v>Iowa</v>
      </c>
      <c r="B903" s="2" t="str">
        <f t="shared" si="14"/>
        <v>Winneshiek</v>
      </c>
      <c r="C903" s="1" t="s">
        <v>902</v>
      </c>
      <c r="D903" s="1">
        <v>689.88</v>
      </c>
    </row>
    <row r="904" spans="1:4">
      <c r="A904" s="2" t="str" cm="1">
        <f t="array" ref="A904">PROPER(IF(B904="",C904,LOOKUP(2,1/(B$1:B903=""),C$1:C903)))</f>
        <v>Iowa</v>
      </c>
      <c r="B904" s="2" t="str">
        <f t="shared" si="14"/>
        <v>Woodbury</v>
      </c>
      <c r="C904" s="1" t="s">
        <v>903</v>
      </c>
      <c r="D904" s="1">
        <v>877.39</v>
      </c>
    </row>
    <row r="905" spans="1:4">
      <c r="A905" s="2" t="str" cm="1">
        <f t="array" ref="A905">PROPER(IF(B905="",C905,LOOKUP(2,1/(B$1:B904=""),C$1:C904)))</f>
        <v>Iowa</v>
      </c>
      <c r="B905" s="2" t="str">
        <f t="shared" si="14"/>
        <v>Worth</v>
      </c>
      <c r="C905" s="1" t="s">
        <v>904</v>
      </c>
      <c r="D905" s="1">
        <v>401.71</v>
      </c>
    </row>
    <row r="906" spans="1:4">
      <c r="A906" s="2" t="str" cm="1">
        <f t="array" ref="A906">PROPER(IF(B906="",C906,LOOKUP(2,1/(B$1:B905=""),C$1:C905)))</f>
        <v>Iowa</v>
      </c>
      <c r="B906" s="2" t="str">
        <f t="shared" si="14"/>
        <v>Wright</v>
      </c>
      <c r="C906" s="1" t="s">
        <v>905</v>
      </c>
      <c r="D906" s="1">
        <v>582.54</v>
      </c>
    </row>
    <row r="907" spans="1:4">
      <c r="A907" s="2" t="str" cm="1">
        <f t="array" ref="A907">PROPER(IF(B907="",C907,LOOKUP(2,1/(B$1:B906=""),C$1:C906)))</f>
        <v>Kansas</v>
      </c>
      <c r="B907" s="2" t="str">
        <f t="shared" si="14"/>
        <v/>
      </c>
      <c r="C907" s="1" t="s">
        <v>906</v>
      </c>
      <c r="D907" s="1">
        <v>82276.84</v>
      </c>
    </row>
    <row r="908" spans="1:4">
      <c r="A908" s="2" t="str" cm="1">
        <f t="array" ref="A908">PROPER(IF(B908="",C908,LOOKUP(2,1/(B$1:B907=""),C$1:C907)))</f>
        <v>Kansas</v>
      </c>
      <c r="B908" s="2" t="str">
        <f t="shared" si="14"/>
        <v>Allen</v>
      </c>
      <c r="C908" s="1" t="s">
        <v>907</v>
      </c>
      <c r="D908" s="1">
        <v>505.18</v>
      </c>
    </row>
    <row r="909" spans="1:4">
      <c r="A909" s="2" t="str" cm="1">
        <f t="array" ref="A909">PROPER(IF(B909="",C909,LOOKUP(2,1/(B$1:B908=""),C$1:C908)))</f>
        <v>Kansas</v>
      </c>
      <c r="B909" s="2" t="str">
        <f t="shared" si="14"/>
        <v>Anderson</v>
      </c>
      <c r="C909" s="1" t="s">
        <v>908</v>
      </c>
      <c r="D909" s="1">
        <v>584.29</v>
      </c>
    </row>
    <row r="910" spans="1:4">
      <c r="A910" s="2" t="str" cm="1">
        <f t="array" ref="A910">PROPER(IF(B910="",C910,LOOKUP(2,1/(B$1:B909=""),C$1:C909)))</f>
        <v>Kansas</v>
      </c>
      <c r="B910" s="2" t="str">
        <f t="shared" si="14"/>
        <v>Atchison</v>
      </c>
      <c r="C910" s="1" t="s">
        <v>909</v>
      </c>
      <c r="D910" s="1">
        <v>435.04</v>
      </c>
    </row>
    <row r="911" spans="1:4">
      <c r="A911" s="2" t="str" cm="1">
        <f t="array" ref="A911">PROPER(IF(B911="",C911,LOOKUP(2,1/(B$1:B910=""),C$1:C910)))</f>
        <v>Kansas</v>
      </c>
      <c r="B911" s="2" t="str">
        <f t="shared" si="14"/>
        <v>Barber</v>
      </c>
      <c r="C911" s="1" t="s">
        <v>910</v>
      </c>
      <c r="D911" s="1">
        <v>1136.21</v>
      </c>
    </row>
    <row r="912" spans="1:4">
      <c r="A912" s="2" t="str" cm="1">
        <f t="array" ref="A912">PROPER(IF(B912="",C912,LOOKUP(2,1/(B$1:B911=""),C$1:C911)))</f>
        <v>Kansas</v>
      </c>
      <c r="B912" s="2" t="str">
        <f t="shared" si="14"/>
        <v>Barton</v>
      </c>
      <c r="C912" s="1" t="s">
        <v>911</v>
      </c>
      <c r="D912" s="1">
        <v>900.46</v>
      </c>
    </row>
    <row r="913" spans="1:4">
      <c r="A913" s="2" t="str" cm="1">
        <f t="array" ref="A913">PROPER(IF(B913="",C913,LOOKUP(2,1/(B$1:B912=""),C$1:C912)))</f>
        <v>Kansas</v>
      </c>
      <c r="B913" s="2" t="str">
        <f t="shared" si="14"/>
        <v>Bourbon</v>
      </c>
      <c r="C913" s="1" t="s">
        <v>912</v>
      </c>
      <c r="D913" s="1">
        <v>638.82000000000005</v>
      </c>
    </row>
    <row r="914" spans="1:4">
      <c r="A914" s="2" t="str" cm="1">
        <f t="array" ref="A914">PROPER(IF(B914="",C914,LOOKUP(2,1/(B$1:B913=""),C$1:C913)))</f>
        <v>Kansas</v>
      </c>
      <c r="B914" s="2" t="str">
        <f t="shared" si="14"/>
        <v>Brown</v>
      </c>
      <c r="C914" s="1" t="s">
        <v>913</v>
      </c>
      <c r="D914" s="1">
        <v>572.20000000000005</v>
      </c>
    </row>
    <row r="915" spans="1:4">
      <c r="A915" s="2" t="str" cm="1">
        <f t="array" ref="A915">PROPER(IF(B915="",C915,LOOKUP(2,1/(B$1:B914=""),C$1:C914)))</f>
        <v>Kansas</v>
      </c>
      <c r="B915" s="2" t="str">
        <f t="shared" si="14"/>
        <v>Butler</v>
      </c>
      <c r="C915" s="1" t="s">
        <v>914</v>
      </c>
      <c r="D915" s="1">
        <v>1446.42</v>
      </c>
    </row>
    <row r="916" spans="1:4">
      <c r="A916" s="2" t="str" cm="1">
        <f t="array" ref="A916">PROPER(IF(B916="",C916,LOOKUP(2,1/(B$1:B915=""),C$1:C915)))</f>
        <v>Kansas</v>
      </c>
      <c r="B916" s="2" t="str">
        <f t="shared" si="14"/>
        <v>Chase</v>
      </c>
      <c r="C916" s="1" t="s">
        <v>915</v>
      </c>
      <c r="D916" s="1">
        <v>778.01</v>
      </c>
    </row>
    <row r="917" spans="1:4">
      <c r="A917" s="2" t="str" cm="1">
        <f t="array" ref="A917">PROPER(IF(B917="",C917,LOOKUP(2,1/(B$1:B916=""),C$1:C916)))</f>
        <v>Kansas</v>
      </c>
      <c r="B917" s="2" t="str">
        <f t="shared" si="14"/>
        <v>Chautauqua</v>
      </c>
      <c r="C917" s="1" t="s">
        <v>916</v>
      </c>
      <c r="D917" s="1">
        <v>644.83000000000004</v>
      </c>
    </row>
    <row r="918" spans="1:4">
      <c r="A918" s="2" t="str" cm="1">
        <f t="array" ref="A918">PROPER(IF(B918="",C918,LOOKUP(2,1/(B$1:B917=""),C$1:C917)))</f>
        <v>Kansas</v>
      </c>
      <c r="B918" s="2" t="str">
        <f t="shared" si="14"/>
        <v>Cherokee</v>
      </c>
      <c r="C918" s="1" t="s">
        <v>917</v>
      </c>
      <c r="D918" s="1">
        <v>590.96</v>
      </c>
    </row>
    <row r="919" spans="1:4">
      <c r="A919" s="2" t="str" cm="1">
        <f t="array" ref="A919">PROPER(IF(B919="",C919,LOOKUP(2,1/(B$1:B918=""),C$1:C918)))</f>
        <v>Kansas</v>
      </c>
      <c r="B919" s="2" t="str">
        <f t="shared" si="14"/>
        <v>Cheyenne</v>
      </c>
      <c r="C919" s="1" t="s">
        <v>918</v>
      </c>
      <c r="D919" s="1">
        <v>1020.84</v>
      </c>
    </row>
    <row r="920" spans="1:4">
      <c r="A920" s="2" t="str" cm="1">
        <f t="array" ref="A920">PROPER(IF(B920="",C920,LOOKUP(2,1/(B$1:B919=""),C$1:C919)))</f>
        <v>Kansas</v>
      </c>
      <c r="B920" s="2" t="str">
        <f t="shared" si="14"/>
        <v>Clark</v>
      </c>
      <c r="C920" s="1" t="s">
        <v>919</v>
      </c>
      <c r="D920" s="1">
        <v>977.2</v>
      </c>
    </row>
    <row r="921" spans="1:4">
      <c r="A921" s="2" t="str" cm="1">
        <f t="array" ref="A921">PROPER(IF(B921="",C921,LOOKUP(2,1/(B$1:B920=""),C$1:C920)))</f>
        <v>Kansas</v>
      </c>
      <c r="B921" s="2" t="str">
        <f t="shared" si="14"/>
        <v>Clay</v>
      </c>
      <c r="C921" s="1" t="s">
        <v>920</v>
      </c>
      <c r="D921" s="1">
        <v>655.44</v>
      </c>
    </row>
    <row r="922" spans="1:4">
      <c r="A922" s="2" t="str" cm="1">
        <f t="array" ref="A922">PROPER(IF(B922="",C922,LOOKUP(2,1/(B$1:B921=""),C$1:C921)))</f>
        <v>Kansas</v>
      </c>
      <c r="B922" s="2" t="str">
        <f t="shared" si="14"/>
        <v>Cloud</v>
      </c>
      <c r="C922" s="1" t="s">
        <v>921</v>
      </c>
      <c r="D922" s="1">
        <v>718.47</v>
      </c>
    </row>
    <row r="923" spans="1:4">
      <c r="A923" s="2" t="str" cm="1">
        <f t="array" ref="A923">PROPER(IF(B923="",C923,LOOKUP(2,1/(B$1:B922=""),C$1:C922)))</f>
        <v>Kansas</v>
      </c>
      <c r="B923" s="2" t="str">
        <f t="shared" si="14"/>
        <v>Coffey</v>
      </c>
      <c r="C923" s="1" t="s">
        <v>922</v>
      </c>
      <c r="D923" s="1">
        <v>654.57000000000005</v>
      </c>
    </row>
    <row r="924" spans="1:4">
      <c r="A924" s="2" t="str" cm="1">
        <f t="array" ref="A924">PROPER(IF(B924="",C924,LOOKUP(2,1/(B$1:B923=""),C$1:C923)))</f>
        <v>Kansas</v>
      </c>
      <c r="B924" s="2" t="str">
        <f t="shared" si="14"/>
        <v>Comanche</v>
      </c>
      <c r="C924" s="1" t="s">
        <v>923</v>
      </c>
      <c r="D924" s="1">
        <v>789.7</v>
      </c>
    </row>
    <row r="925" spans="1:4">
      <c r="A925" s="2" t="str" cm="1">
        <f t="array" ref="A925">PROPER(IF(B925="",C925,LOOKUP(2,1/(B$1:B924=""),C$1:C924)))</f>
        <v>Kansas</v>
      </c>
      <c r="B925" s="2" t="str">
        <f t="shared" si="14"/>
        <v>Cowley</v>
      </c>
      <c r="C925" s="1" t="s">
        <v>924</v>
      </c>
      <c r="D925" s="1">
        <v>1132.5999999999999</v>
      </c>
    </row>
    <row r="926" spans="1:4">
      <c r="A926" s="2" t="str" cm="1">
        <f t="array" ref="A926">PROPER(IF(B926="",C926,LOOKUP(2,1/(B$1:B925=""),C$1:C925)))</f>
        <v>Kansas</v>
      </c>
      <c r="B926" s="2" t="str">
        <f t="shared" si="14"/>
        <v>Crawford</v>
      </c>
      <c r="C926" s="1" t="s">
        <v>925</v>
      </c>
      <c r="D926" s="1">
        <v>595.04999999999995</v>
      </c>
    </row>
    <row r="927" spans="1:4">
      <c r="A927" s="2" t="str" cm="1">
        <f t="array" ref="A927">PROPER(IF(B927="",C927,LOOKUP(2,1/(B$1:B926=""),C$1:C926)))</f>
        <v>Kansas</v>
      </c>
      <c r="B927" s="2" t="str">
        <f t="shared" si="14"/>
        <v>Decatur</v>
      </c>
      <c r="C927" s="1" t="s">
        <v>926</v>
      </c>
      <c r="D927" s="1">
        <v>894.18</v>
      </c>
    </row>
    <row r="928" spans="1:4">
      <c r="A928" s="2" t="str" cm="1">
        <f t="array" ref="A928">PROPER(IF(B928="",C928,LOOKUP(2,1/(B$1:B927=""),C$1:C927)))</f>
        <v>Kansas</v>
      </c>
      <c r="B928" s="2" t="str">
        <f t="shared" si="14"/>
        <v>Dickinson</v>
      </c>
      <c r="C928" s="1" t="s">
        <v>927</v>
      </c>
      <c r="D928" s="1">
        <v>852.12</v>
      </c>
    </row>
    <row r="929" spans="1:4">
      <c r="A929" s="2" t="str" cm="1">
        <f t="array" ref="A929">PROPER(IF(B929="",C929,LOOKUP(2,1/(B$1:B928=""),C$1:C928)))</f>
        <v>Kansas</v>
      </c>
      <c r="B929" s="2" t="str">
        <f t="shared" si="14"/>
        <v>Doniphan</v>
      </c>
      <c r="C929" s="1" t="s">
        <v>928</v>
      </c>
      <c r="D929" s="1">
        <v>397.07</v>
      </c>
    </row>
    <row r="930" spans="1:4">
      <c r="A930" s="2" t="str" cm="1">
        <f t="array" ref="A930">PROPER(IF(B930="",C930,LOOKUP(2,1/(B$1:B929=""),C$1:C929)))</f>
        <v>Kansas</v>
      </c>
      <c r="B930" s="2" t="str">
        <f t="shared" si="14"/>
        <v>Douglas</v>
      </c>
      <c r="C930" s="1" t="s">
        <v>929</v>
      </c>
      <c r="D930" s="1">
        <v>474.47</v>
      </c>
    </row>
    <row r="931" spans="1:4">
      <c r="A931" s="2" t="str" cm="1">
        <f t="array" ref="A931">PROPER(IF(B931="",C931,LOOKUP(2,1/(B$1:B930=""),C$1:C930)))</f>
        <v>Kansas</v>
      </c>
      <c r="B931" s="2" t="str">
        <f t="shared" si="14"/>
        <v>Edwards</v>
      </c>
      <c r="C931" s="1" t="s">
        <v>930</v>
      </c>
      <c r="D931" s="1">
        <v>622.1</v>
      </c>
    </row>
    <row r="932" spans="1:4">
      <c r="A932" s="2" t="str" cm="1">
        <f t="array" ref="A932">PROPER(IF(B932="",C932,LOOKUP(2,1/(B$1:B931=""),C$1:C931)))</f>
        <v>Kansas</v>
      </c>
      <c r="B932" s="2" t="str">
        <f t="shared" si="14"/>
        <v>Elk</v>
      </c>
      <c r="C932" s="1" t="s">
        <v>931</v>
      </c>
      <c r="D932" s="1">
        <v>650.36</v>
      </c>
    </row>
    <row r="933" spans="1:4">
      <c r="A933" s="2" t="str" cm="1">
        <f t="array" ref="A933">PROPER(IF(B933="",C933,LOOKUP(2,1/(B$1:B932=""),C$1:C932)))</f>
        <v>Kansas</v>
      </c>
      <c r="B933" s="2" t="str">
        <f t="shared" si="14"/>
        <v>Ellis</v>
      </c>
      <c r="C933" s="1" t="s">
        <v>932</v>
      </c>
      <c r="D933" s="1">
        <v>900.47</v>
      </c>
    </row>
    <row r="934" spans="1:4">
      <c r="A934" s="2" t="str" cm="1">
        <f t="array" ref="A934">PROPER(IF(B934="",C934,LOOKUP(2,1/(B$1:B933=""),C$1:C933)))</f>
        <v>Kansas</v>
      </c>
      <c r="B934" s="2" t="str">
        <f t="shared" si="14"/>
        <v>Ellsworth</v>
      </c>
      <c r="C934" s="1" t="s">
        <v>933</v>
      </c>
      <c r="D934" s="1">
        <v>723.44</v>
      </c>
    </row>
    <row r="935" spans="1:4">
      <c r="A935" s="2" t="str" cm="1">
        <f t="array" ref="A935">PROPER(IF(B935="",C935,LOOKUP(2,1/(B$1:B934=""),C$1:C934)))</f>
        <v>Kansas</v>
      </c>
      <c r="B935" s="2" t="str">
        <f t="shared" si="14"/>
        <v>Finney</v>
      </c>
      <c r="C935" s="1" t="s">
        <v>934</v>
      </c>
      <c r="D935" s="1">
        <v>1302.6199999999999</v>
      </c>
    </row>
    <row r="936" spans="1:4">
      <c r="A936" s="2" t="str" cm="1">
        <f t="array" ref="A936">PROPER(IF(B936="",C936,LOOKUP(2,1/(B$1:B935=""),C$1:C935)))</f>
        <v>Kansas</v>
      </c>
      <c r="B936" s="2" t="str">
        <f t="shared" si="14"/>
        <v>Ford</v>
      </c>
      <c r="C936" s="1" t="s">
        <v>935</v>
      </c>
      <c r="D936" s="1">
        <v>1099.29</v>
      </c>
    </row>
    <row r="937" spans="1:4">
      <c r="A937" s="2" t="str" cm="1">
        <f t="array" ref="A937">PROPER(IF(B937="",C937,LOOKUP(2,1/(B$1:B936=""),C$1:C936)))</f>
        <v>Kansas</v>
      </c>
      <c r="B937" s="2" t="str">
        <f t="shared" si="14"/>
        <v>Franklin</v>
      </c>
      <c r="C937" s="1" t="s">
        <v>936</v>
      </c>
      <c r="D937" s="1">
        <v>576.65</v>
      </c>
    </row>
    <row r="938" spans="1:4">
      <c r="A938" s="2" t="str" cm="1">
        <f t="array" ref="A938">PROPER(IF(B938="",C938,LOOKUP(2,1/(B$1:B937=""),C$1:C937)))</f>
        <v>Kansas</v>
      </c>
      <c r="B938" s="2" t="str">
        <f t="shared" si="14"/>
        <v>Geary</v>
      </c>
      <c r="C938" s="1" t="s">
        <v>937</v>
      </c>
      <c r="D938" s="1">
        <v>404.39</v>
      </c>
    </row>
    <row r="939" spans="1:4">
      <c r="A939" s="2" t="str" cm="1">
        <f t="array" ref="A939">PROPER(IF(B939="",C939,LOOKUP(2,1/(B$1:B938=""),C$1:C938)))</f>
        <v>Kansas</v>
      </c>
      <c r="B939" s="2" t="str">
        <f t="shared" si="14"/>
        <v>Gove</v>
      </c>
      <c r="C939" s="1" t="s">
        <v>938</v>
      </c>
      <c r="D939" s="1">
        <v>1071.47</v>
      </c>
    </row>
    <row r="940" spans="1:4">
      <c r="A940" s="2" t="str" cm="1">
        <f t="array" ref="A940">PROPER(IF(B940="",C940,LOOKUP(2,1/(B$1:B939=""),C$1:C939)))</f>
        <v>Kansas</v>
      </c>
      <c r="B940" s="2" t="str">
        <f t="shared" si="14"/>
        <v>Graham</v>
      </c>
      <c r="C940" s="1" t="s">
        <v>939</v>
      </c>
      <c r="D940" s="1">
        <v>898.67</v>
      </c>
    </row>
    <row r="941" spans="1:4">
      <c r="A941" s="2" t="str" cm="1">
        <f t="array" ref="A941">PROPER(IF(B941="",C941,LOOKUP(2,1/(B$1:B940=""),C$1:C940)))</f>
        <v>Kansas</v>
      </c>
      <c r="B941" s="2" t="str">
        <f t="shared" si="14"/>
        <v>Grant</v>
      </c>
      <c r="C941" s="1" t="s">
        <v>940</v>
      </c>
      <c r="D941" s="1">
        <v>575.04</v>
      </c>
    </row>
    <row r="942" spans="1:4">
      <c r="A942" s="2" t="str" cm="1">
        <f t="array" ref="A942">PROPER(IF(B942="",C942,LOOKUP(2,1/(B$1:B941=""),C$1:C941)))</f>
        <v>Kansas</v>
      </c>
      <c r="B942" s="2" t="str">
        <f t="shared" si="14"/>
        <v>Gray</v>
      </c>
      <c r="C942" s="1" t="s">
        <v>941</v>
      </c>
      <c r="D942" s="1">
        <v>869.34</v>
      </c>
    </row>
    <row r="943" spans="1:4">
      <c r="A943" s="2" t="str" cm="1">
        <f t="array" ref="A943">PROPER(IF(B943="",C943,LOOKUP(2,1/(B$1:B942=""),C$1:C942)))</f>
        <v>Kansas</v>
      </c>
      <c r="B943" s="2" t="str">
        <f t="shared" si="14"/>
        <v>Greeley</v>
      </c>
      <c r="C943" s="1" t="s">
        <v>942</v>
      </c>
      <c r="D943" s="1">
        <v>778.01</v>
      </c>
    </row>
    <row r="944" spans="1:4">
      <c r="A944" s="2" t="str" cm="1">
        <f t="array" ref="A944">PROPER(IF(B944="",C944,LOOKUP(2,1/(B$1:B943=""),C$1:C943)))</f>
        <v>Kansas</v>
      </c>
      <c r="B944" s="2" t="str">
        <f t="shared" si="14"/>
        <v>Greenwood</v>
      </c>
      <c r="C944" s="1" t="s">
        <v>943</v>
      </c>
      <c r="D944" s="1">
        <v>1152.5899999999999</v>
      </c>
    </row>
    <row r="945" spans="1:4">
      <c r="A945" s="2" t="str" cm="1">
        <f t="array" ref="A945">PROPER(IF(B945="",C945,LOOKUP(2,1/(B$1:B944=""),C$1:C944)))</f>
        <v>Kansas</v>
      </c>
      <c r="B945" s="2" t="str">
        <f t="shared" si="14"/>
        <v>Hamilton</v>
      </c>
      <c r="C945" s="1" t="s">
        <v>944</v>
      </c>
      <c r="D945" s="1">
        <v>997.62</v>
      </c>
    </row>
    <row r="946" spans="1:4">
      <c r="A946" s="2" t="str" cm="1">
        <f t="array" ref="A946">PROPER(IF(B946="",C946,LOOKUP(2,1/(B$1:B945=""),C$1:C945)))</f>
        <v>Kansas</v>
      </c>
      <c r="B946" s="2" t="str">
        <f t="shared" si="14"/>
        <v>Harper</v>
      </c>
      <c r="C946" s="1" t="s">
        <v>945</v>
      </c>
      <c r="D946" s="1">
        <v>802.95</v>
      </c>
    </row>
    <row r="947" spans="1:4">
      <c r="A947" s="2" t="str" cm="1">
        <f t="array" ref="A947">PROPER(IF(B947="",C947,LOOKUP(2,1/(B$1:B946=""),C$1:C946)))</f>
        <v>Kansas</v>
      </c>
      <c r="B947" s="2" t="str">
        <f t="shared" si="14"/>
        <v>Harvey</v>
      </c>
      <c r="C947" s="1" t="s">
        <v>946</v>
      </c>
      <c r="D947" s="1">
        <v>540.5</v>
      </c>
    </row>
    <row r="948" spans="1:4">
      <c r="A948" s="2" t="str" cm="1">
        <f t="array" ref="A948">PROPER(IF(B948="",C948,LOOKUP(2,1/(B$1:B947=""),C$1:C947)))</f>
        <v>Kansas</v>
      </c>
      <c r="B948" s="2" t="str">
        <f t="shared" si="14"/>
        <v>Haskell</v>
      </c>
      <c r="C948" s="1" t="s">
        <v>947</v>
      </c>
      <c r="D948" s="1">
        <v>577.73</v>
      </c>
    </row>
    <row r="949" spans="1:4">
      <c r="A949" s="2" t="str" cm="1">
        <f t="array" ref="A949">PROPER(IF(B949="",C949,LOOKUP(2,1/(B$1:B948=""),C$1:C948)))</f>
        <v>Kansas</v>
      </c>
      <c r="B949" s="2" t="str">
        <f t="shared" si="14"/>
        <v>Hodgeman</v>
      </c>
      <c r="C949" s="1" t="s">
        <v>948</v>
      </c>
      <c r="D949" s="1">
        <v>860.24</v>
      </c>
    </row>
    <row r="950" spans="1:4">
      <c r="A950" s="2" t="str" cm="1">
        <f t="array" ref="A950">PROPER(IF(B950="",C950,LOOKUP(2,1/(B$1:B949=""),C$1:C949)))</f>
        <v>Kansas</v>
      </c>
      <c r="B950" s="2" t="str">
        <f t="shared" si="14"/>
        <v>Jackson</v>
      </c>
      <c r="C950" s="1" t="s">
        <v>949</v>
      </c>
      <c r="D950" s="1">
        <v>657.86</v>
      </c>
    </row>
    <row r="951" spans="1:4">
      <c r="A951" s="2" t="str" cm="1">
        <f t="array" ref="A951">PROPER(IF(B951="",C951,LOOKUP(2,1/(B$1:B950=""),C$1:C950)))</f>
        <v>Kansas</v>
      </c>
      <c r="B951" s="2" t="str">
        <f t="shared" si="14"/>
        <v>Jefferson</v>
      </c>
      <c r="C951" s="1" t="s">
        <v>950</v>
      </c>
      <c r="D951" s="1">
        <v>556.94000000000005</v>
      </c>
    </row>
    <row r="952" spans="1:4">
      <c r="A952" s="2" t="str" cm="1">
        <f t="array" ref="A952">PROPER(IF(B952="",C952,LOOKUP(2,1/(B$1:B951=""),C$1:C951)))</f>
        <v>Kansas</v>
      </c>
      <c r="B952" s="2" t="str">
        <f t="shared" si="14"/>
        <v>Jewell</v>
      </c>
      <c r="C952" s="1" t="s">
        <v>951</v>
      </c>
      <c r="D952" s="1">
        <v>914.47</v>
      </c>
    </row>
    <row r="953" spans="1:4">
      <c r="A953" s="2" t="str" cm="1">
        <f t="array" ref="A953">PROPER(IF(B953="",C953,LOOKUP(2,1/(B$1:B952=""),C$1:C952)))</f>
        <v>Kansas</v>
      </c>
      <c r="B953" s="2" t="str">
        <f t="shared" si="14"/>
        <v>Johnson</v>
      </c>
      <c r="C953" s="1" t="s">
        <v>952</v>
      </c>
      <c r="D953" s="1">
        <v>480.15</v>
      </c>
    </row>
    <row r="954" spans="1:4">
      <c r="A954" s="2" t="str" cm="1">
        <f t="array" ref="A954">PROPER(IF(B954="",C954,LOOKUP(2,1/(B$1:B953=""),C$1:C953)))</f>
        <v>Kansas</v>
      </c>
      <c r="B954" s="2" t="str">
        <f t="shared" si="14"/>
        <v>Kearny</v>
      </c>
      <c r="C954" s="1" t="s">
        <v>953</v>
      </c>
      <c r="D954" s="1">
        <v>871.5</v>
      </c>
    </row>
    <row r="955" spans="1:4">
      <c r="A955" s="2" t="str" cm="1">
        <f t="array" ref="A955">PROPER(IF(B955="",C955,LOOKUP(2,1/(B$1:B954=""),C$1:C954)))</f>
        <v>Kansas</v>
      </c>
      <c r="B955" s="2" t="str">
        <f t="shared" si="14"/>
        <v>Kingman</v>
      </c>
      <c r="C955" s="1" t="s">
        <v>954</v>
      </c>
      <c r="D955" s="1">
        <v>866.7</v>
      </c>
    </row>
    <row r="956" spans="1:4">
      <c r="A956" s="2" t="str" cm="1">
        <f t="array" ref="A956">PROPER(IF(B956="",C956,LOOKUP(2,1/(B$1:B955=""),C$1:C955)))</f>
        <v>Kansas</v>
      </c>
      <c r="B956" s="2" t="str">
        <f t="shared" si="14"/>
        <v>Kiowa</v>
      </c>
      <c r="C956" s="1" t="s">
        <v>955</v>
      </c>
      <c r="D956" s="1">
        <v>722.62</v>
      </c>
    </row>
    <row r="957" spans="1:4">
      <c r="A957" s="2" t="str" cm="1">
        <f t="array" ref="A957">PROPER(IF(B957="",C957,LOOKUP(2,1/(B$1:B956=""),C$1:C956)))</f>
        <v>Kansas</v>
      </c>
      <c r="B957" s="2" t="str">
        <f t="shared" si="14"/>
        <v>Labette</v>
      </c>
      <c r="C957" s="1" t="s">
        <v>956</v>
      </c>
      <c r="D957" s="1">
        <v>653.29999999999995</v>
      </c>
    </row>
    <row r="958" spans="1:4">
      <c r="A958" s="2" t="str" cm="1">
        <f t="array" ref="A958">PROPER(IF(B958="",C958,LOOKUP(2,1/(B$1:B957=""),C$1:C957)))</f>
        <v>Kansas</v>
      </c>
      <c r="B958" s="2" t="str">
        <f t="shared" si="14"/>
        <v>Lane</v>
      </c>
      <c r="C958" s="1" t="s">
        <v>957</v>
      </c>
      <c r="D958" s="1">
        <v>717.43</v>
      </c>
    </row>
    <row r="959" spans="1:4">
      <c r="A959" s="2" t="str" cm="1">
        <f t="array" ref="A959">PROPER(IF(B959="",C959,LOOKUP(2,1/(B$1:B958=""),C$1:C958)))</f>
        <v>Kansas</v>
      </c>
      <c r="B959" s="2" t="str">
        <f t="shared" si="14"/>
        <v>Leavenworth</v>
      </c>
      <c r="C959" s="1" t="s">
        <v>958</v>
      </c>
      <c r="D959" s="1">
        <v>468.33</v>
      </c>
    </row>
    <row r="960" spans="1:4">
      <c r="A960" s="2" t="str" cm="1">
        <f t="array" ref="A960">PROPER(IF(B960="",C960,LOOKUP(2,1/(B$1:B959=""),C$1:C959)))</f>
        <v>Kansas</v>
      </c>
      <c r="B960" s="2" t="str">
        <f t="shared" si="14"/>
        <v>Lincoln</v>
      </c>
      <c r="C960" s="1" t="s">
        <v>959</v>
      </c>
      <c r="D960" s="1">
        <v>719.94</v>
      </c>
    </row>
    <row r="961" spans="1:4">
      <c r="A961" s="2" t="str" cm="1">
        <f t="array" ref="A961">PROPER(IF(B961="",C961,LOOKUP(2,1/(B$1:B960=""),C$1:C960)))</f>
        <v>Kansas</v>
      </c>
      <c r="B961" s="2" t="str">
        <f t="shared" si="14"/>
        <v>Linn</v>
      </c>
      <c r="C961" s="1" t="s">
        <v>960</v>
      </c>
      <c r="D961" s="1">
        <v>606.29</v>
      </c>
    </row>
    <row r="962" spans="1:4">
      <c r="A962" s="2" t="str" cm="1">
        <f t="array" ref="A962">PROPER(IF(B962="",C962,LOOKUP(2,1/(B$1:B961=""),C$1:C961)))</f>
        <v>Kansas</v>
      </c>
      <c r="B962" s="2" t="str">
        <f t="shared" si="14"/>
        <v>Logan</v>
      </c>
      <c r="C962" s="1" t="s">
        <v>961</v>
      </c>
      <c r="D962" s="1">
        <v>1073.0899999999999</v>
      </c>
    </row>
    <row r="963" spans="1:4">
      <c r="A963" s="2" t="str" cm="1">
        <f t="array" ref="A963">PROPER(IF(B963="",C963,LOOKUP(2,1/(B$1:B962=""),C$1:C962)))</f>
        <v>Kansas</v>
      </c>
      <c r="B963" s="2" t="str">
        <f t="shared" ref="B963:B1026" si="15">IFERROR(LEFT(C963,(FIND(",",C963,1)-1)),"")</f>
        <v>Lyon</v>
      </c>
      <c r="C963" s="1" t="s">
        <v>962</v>
      </c>
      <c r="D963" s="1">
        <v>855.14</v>
      </c>
    </row>
    <row r="964" spans="1:4">
      <c r="A964" s="2" t="str" cm="1">
        <f t="array" ref="A964">PROPER(IF(B964="",C964,LOOKUP(2,1/(B$1:B963=""),C$1:C963)))</f>
        <v>Kansas</v>
      </c>
      <c r="B964" s="2" t="str">
        <f t="shared" si="15"/>
        <v>McPherson</v>
      </c>
      <c r="C964" s="1" t="s">
        <v>963</v>
      </c>
      <c r="D964" s="1">
        <v>901.24</v>
      </c>
    </row>
    <row r="965" spans="1:4">
      <c r="A965" s="2" t="str" cm="1">
        <f t="array" ref="A965">PROPER(IF(B965="",C965,LOOKUP(2,1/(B$1:B964=""),C$1:C964)))</f>
        <v>Kansas</v>
      </c>
      <c r="B965" s="2" t="str">
        <f t="shared" si="15"/>
        <v>Marion</v>
      </c>
      <c r="C965" s="1" t="s">
        <v>964</v>
      </c>
      <c r="D965" s="1">
        <v>953.54</v>
      </c>
    </row>
    <row r="966" spans="1:4">
      <c r="A966" s="2" t="str" cm="1">
        <f t="array" ref="A966">PROPER(IF(B966="",C966,LOOKUP(2,1/(B$1:B965=""),C$1:C965)))</f>
        <v>Kansas</v>
      </c>
      <c r="B966" s="2" t="str">
        <f t="shared" si="15"/>
        <v>Marshall</v>
      </c>
      <c r="C966" s="1" t="s">
        <v>965</v>
      </c>
      <c r="D966" s="1">
        <v>904.36</v>
      </c>
    </row>
    <row r="967" spans="1:4">
      <c r="A967" s="2" t="str" cm="1">
        <f t="array" ref="A967">PROPER(IF(B967="",C967,LOOKUP(2,1/(B$1:B966=""),C$1:C966)))</f>
        <v>Kansas</v>
      </c>
      <c r="B967" s="2" t="str">
        <f t="shared" si="15"/>
        <v>Meade</v>
      </c>
      <c r="C967" s="1" t="s">
        <v>966</v>
      </c>
      <c r="D967" s="1">
        <v>979.66</v>
      </c>
    </row>
    <row r="968" spans="1:4">
      <c r="A968" s="2" t="str" cm="1">
        <f t="array" ref="A968">PROPER(IF(B968="",C968,LOOKUP(2,1/(B$1:B967=""),C$1:C967)))</f>
        <v>Kansas</v>
      </c>
      <c r="B968" s="2" t="str">
        <f t="shared" si="15"/>
        <v>Miami</v>
      </c>
      <c r="C968" s="1" t="s">
        <v>967</v>
      </c>
      <c r="D968" s="1">
        <v>590.15</v>
      </c>
    </row>
    <row r="969" spans="1:4">
      <c r="A969" s="2" t="str" cm="1">
        <f t="array" ref="A969">PROPER(IF(B969="",C969,LOOKUP(2,1/(B$1:B968=""),C$1:C968)))</f>
        <v>Kansas</v>
      </c>
      <c r="B969" s="2" t="str">
        <f t="shared" si="15"/>
        <v>Mitchell</v>
      </c>
      <c r="C969" s="1" t="s">
        <v>968</v>
      </c>
      <c r="D969" s="1">
        <v>718.62</v>
      </c>
    </row>
    <row r="970" spans="1:4">
      <c r="A970" s="2" t="str" cm="1">
        <f t="array" ref="A970">PROPER(IF(B970="",C970,LOOKUP(2,1/(B$1:B969=""),C$1:C969)))</f>
        <v>Kansas</v>
      </c>
      <c r="B970" s="2" t="str">
        <f t="shared" si="15"/>
        <v>Montgomery</v>
      </c>
      <c r="C970" s="1" t="s">
        <v>969</v>
      </c>
      <c r="D970" s="1">
        <v>651.4</v>
      </c>
    </row>
    <row r="971" spans="1:4">
      <c r="A971" s="2" t="str" cm="1">
        <f t="array" ref="A971">PROPER(IF(B971="",C971,LOOKUP(2,1/(B$1:B970=""),C$1:C970)))</f>
        <v>Kansas</v>
      </c>
      <c r="B971" s="2" t="str">
        <f t="shared" si="15"/>
        <v>Morris</v>
      </c>
      <c r="C971" s="1" t="s">
        <v>970</v>
      </c>
      <c r="D971" s="1">
        <v>702.84</v>
      </c>
    </row>
    <row r="972" spans="1:4">
      <c r="A972" s="2" t="str" cm="1">
        <f t="array" ref="A972">PROPER(IF(B972="",C972,LOOKUP(2,1/(B$1:B971=""),C$1:C971)))</f>
        <v>Kansas</v>
      </c>
      <c r="B972" s="2" t="str">
        <f t="shared" si="15"/>
        <v>Morton</v>
      </c>
      <c r="C972" s="1" t="s">
        <v>971</v>
      </c>
      <c r="D972" s="1">
        <v>729.94</v>
      </c>
    </row>
    <row r="973" spans="1:4">
      <c r="A973" s="2" t="str" cm="1">
        <f t="array" ref="A973">PROPER(IF(B973="",C973,LOOKUP(2,1/(B$1:B972=""),C$1:C972)))</f>
        <v>Kansas</v>
      </c>
      <c r="B973" s="2" t="str">
        <f t="shared" si="15"/>
        <v>Nemaha</v>
      </c>
      <c r="C973" s="1" t="s">
        <v>972</v>
      </c>
      <c r="D973" s="1">
        <v>719.4</v>
      </c>
    </row>
    <row r="974" spans="1:4">
      <c r="A974" s="2" t="str" cm="1">
        <f t="array" ref="A974">PROPER(IF(B974="",C974,LOOKUP(2,1/(B$1:B973=""),C$1:C973)))</f>
        <v>Kansas</v>
      </c>
      <c r="B974" s="2" t="str">
        <f t="shared" si="15"/>
        <v>Neosho</v>
      </c>
      <c r="C974" s="1" t="s">
        <v>973</v>
      </c>
      <c r="D974" s="1">
        <v>578.02</v>
      </c>
    </row>
    <row r="975" spans="1:4">
      <c r="A975" s="2" t="str" cm="1">
        <f t="array" ref="A975">PROPER(IF(B975="",C975,LOOKUP(2,1/(B$1:B974=""),C$1:C974)))</f>
        <v>Kansas</v>
      </c>
      <c r="B975" s="2" t="str">
        <f t="shared" si="15"/>
        <v>Ness</v>
      </c>
      <c r="C975" s="1" t="s">
        <v>974</v>
      </c>
      <c r="D975" s="1">
        <v>1075</v>
      </c>
    </row>
    <row r="976" spans="1:4">
      <c r="A976" s="2" t="str" cm="1">
        <f t="array" ref="A976">PROPER(IF(B976="",C976,LOOKUP(2,1/(B$1:B975=""),C$1:C975)))</f>
        <v>Kansas</v>
      </c>
      <c r="B976" s="2" t="str">
        <f t="shared" si="15"/>
        <v>Norton</v>
      </c>
      <c r="C976" s="1" t="s">
        <v>975</v>
      </c>
      <c r="D976" s="1">
        <v>881.39</v>
      </c>
    </row>
    <row r="977" spans="1:4">
      <c r="A977" s="2" t="str" cm="1">
        <f t="array" ref="A977">PROPER(IF(B977="",C977,LOOKUP(2,1/(B$1:B976=""),C$1:C976)))</f>
        <v>Kansas</v>
      </c>
      <c r="B977" s="2" t="str">
        <f t="shared" si="15"/>
        <v>Osage</v>
      </c>
      <c r="C977" s="1" t="s">
        <v>976</v>
      </c>
      <c r="D977" s="1">
        <v>719.23</v>
      </c>
    </row>
    <row r="978" spans="1:4">
      <c r="A978" s="2" t="str" cm="1">
        <f t="array" ref="A978">PROPER(IF(B978="",C978,LOOKUP(2,1/(B$1:B977=""),C$1:C977)))</f>
        <v>Kansas</v>
      </c>
      <c r="B978" s="2" t="str">
        <f t="shared" si="15"/>
        <v>Osborne</v>
      </c>
      <c r="C978" s="1" t="s">
        <v>977</v>
      </c>
      <c r="D978" s="1">
        <v>894.28</v>
      </c>
    </row>
    <row r="979" spans="1:4">
      <c r="A979" s="2" t="str" cm="1">
        <f t="array" ref="A979">PROPER(IF(B979="",C979,LOOKUP(2,1/(B$1:B978=""),C$1:C978)))</f>
        <v>Kansas</v>
      </c>
      <c r="B979" s="2" t="str">
        <f t="shared" si="15"/>
        <v>Ottawa</v>
      </c>
      <c r="C979" s="1" t="s">
        <v>978</v>
      </c>
      <c r="D979" s="1">
        <v>721.9</v>
      </c>
    </row>
    <row r="980" spans="1:4">
      <c r="A980" s="2" t="str" cm="1">
        <f t="array" ref="A980">PROPER(IF(B980="",C980,LOOKUP(2,1/(B$1:B979=""),C$1:C979)))</f>
        <v>Kansas</v>
      </c>
      <c r="B980" s="2" t="str">
        <f t="shared" si="15"/>
        <v>Pawnee</v>
      </c>
      <c r="C980" s="1" t="s">
        <v>979</v>
      </c>
      <c r="D980" s="1">
        <v>754.56</v>
      </c>
    </row>
    <row r="981" spans="1:4">
      <c r="A981" s="2" t="str" cm="1">
        <f t="array" ref="A981">PROPER(IF(B981="",C981,LOOKUP(2,1/(B$1:B980=""),C$1:C980)))</f>
        <v>Kansas</v>
      </c>
      <c r="B981" s="2" t="str">
        <f t="shared" si="15"/>
        <v>Phillips</v>
      </c>
      <c r="C981" s="1" t="s">
        <v>980</v>
      </c>
      <c r="D981" s="1">
        <v>894.81</v>
      </c>
    </row>
    <row r="982" spans="1:4">
      <c r="A982" s="2" t="str" cm="1">
        <f t="array" ref="A982">PROPER(IF(B982="",C982,LOOKUP(2,1/(B$1:B981=""),C$1:C981)))</f>
        <v>Kansas</v>
      </c>
      <c r="B982" s="2" t="str">
        <f t="shared" si="15"/>
        <v>Pottawatomie</v>
      </c>
      <c r="C982" s="1" t="s">
        <v>981</v>
      </c>
      <c r="D982" s="1">
        <v>862.07</v>
      </c>
    </row>
    <row r="983" spans="1:4">
      <c r="A983" s="2" t="str" cm="1">
        <f t="array" ref="A983">PROPER(IF(B983="",C983,LOOKUP(2,1/(B$1:B982=""),C$1:C982)))</f>
        <v>Kansas</v>
      </c>
      <c r="B983" s="2" t="str">
        <f t="shared" si="15"/>
        <v>Pratt</v>
      </c>
      <c r="C983" s="1" t="s">
        <v>982</v>
      </c>
      <c r="D983" s="1">
        <v>735.76</v>
      </c>
    </row>
    <row r="984" spans="1:4">
      <c r="A984" s="2" t="str" cm="1">
        <f t="array" ref="A984">PROPER(IF(B984="",C984,LOOKUP(2,1/(B$1:B983=""),C$1:C983)))</f>
        <v>Kansas</v>
      </c>
      <c r="B984" s="2" t="str">
        <f t="shared" si="15"/>
        <v>Rawlins</v>
      </c>
      <c r="C984" s="1" t="s">
        <v>983</v>
      </c>
      <c r="D984" s="1">
        <v>1069.72</v>
      </c>
    </row>
    <row r="985" spans="1:4">
      <c r="A985" s="2" t="str" cm="1">
        <f t="array" ref="A985">PROPER(IF(B985="",C985,LOOKUP(2,1/(B$1:B984=""),C$1:C984)))</f>
        <v>Kansas</v>
      </c>
      <c r="B985" s="2" t="str">
        <f t="shared" si="15"/>
        <v>Reno</v>
      </c>
      <c r="C985" s="1" t="s">
        <v>984</v>
      </c>
      <c r="D985" s="1">
        <v>1271.25</v>
      </c>
    </row>
    <row r="986" spans="1:4">
      <c r="A986" s="2" t="str" cm="1">
        <f t="array" ref="A986">PROPER(IF(B986="",C986,LOOKUP(2,1/(B$1:B985=""),C$1:C985)))</f>
        <v>Kansas</v>
      </c>
      <c r="B986" s="2" t="str">
        <f t="shared" si="15"/>
        <v>Republic</v>
      </c>
      <c r="C986" s="1" t="s">
        <v>985</v>
      </c>
      <c r="D986" s="1">
        <v>720.31</v>
      </c>
    </row>
    <row r="987" spans="1:4">
      <c r="A987" s="2" t="str" cm="1">
        <f t="array" ref="A987">PROPER(IF(B987="",C987,LOOKUP(2,1/(B$1:B986=""),C$1:C986)))</f>
        <v>Kansas</v>
      </c>
      <c r="B987" s="2" t="str">
        <f t="shared" si="15"/>
        <v>Rice</v>
      </c>
      <c r="C987" s="1" t="s">
        <v>986</v>
      </c>
      <c r="D987" s="1">
        <v>728.3</v>
      </c>
    </row>
    <row r="988" spans="1:4">
      <c r="A988" s="2" t="str" cm="1">
        <f t="array" ref="A988">PROPER(IF(B988="",C988,LOOKUP(2,1/(B$1:B987=""),C$1:C987)))</f>
        <v>Kansas</v>
      </c>
      <c r="B988" s="2" t="str">
        <f t="shared" si="15"/>
        <v>Riley</v>
      </c>
      <c r="C988" s="1" t="s">
        <v>987</v>
      </c>
      <c r="D988" s="1">
        <v>622.11</v>
      </c>
    </row>
    <row r="989" spans="1:4">
      <c r="A989" s="2" t="str" cm="1">
        <f t="array" ref="A989">PROPER(IF(B989="",C989,LOOKUP(2,1/(B$1:B988=""),C$1:C988)))</f>
        <v>Kansas</v>
      </c>
      <c r="B989" s="2" t="str">
        <f t="shared" si="15"/>
        <v>Rooks</v>
      </c>
      <c r="C989" s="1" t="s">
        <v>988</v>
      </c>
      <c r="D989" s="1">
        <v>895.36</v>
      </c>
    </row>
    <row r="990" spans="1:4">
      <c r="A990" s="2" t="str" cm="1">
        <f t="array" ref="A990">PROPER(IF(B990="",C990,LOOKUP(2,1/(B$1:B989=""),C$1:C989)))</f>
        <v>Kansas</v>
      </c>
      <c r="B990" s="2" t="str">
        <f t="shared" si="15"/>
        <v>Rush</v>
      </c>
      <c r="C990" s="1" t="s">
        <v>989</v>
      </c>
      <c r="D990" s="1">
        <v>718.42</v>
      </c>
    </row>
    <row r="991" spans="1:4">
      <c r="A991" s="2" t="str" cm="1">
        <f t="array" ref="A991">PROPER(IF(B991="",C991,LOOKUP(2,1/(B$1:B990=""),C$1:C990)))</f>
        <v>Kansas</v>
      </c>
      <c r="B991" s="2" t="str">
        <f t="shared" si="15"/>
        <v>Russell</v>
      </c>
      <c r="C991" s="1" t="s">
        <v>990</v>
      </c>
      <c r="D991" s="1">
        <v>898.98</v>
      </c>
    </row>
    <row r="992" spans="1:4">
      <c r="A992" s="2" t="str" cm="1">
        <f t="array" ref="A992">PROPER(IF(B992="",C992,LOOKUP(2,1/(B$1:B991=""),C$1:C991)))</f>
        <v>Kansas</v>
      </c>
      <c r="B992" s="2" t="str">
        <f t="shared" si="15"/>
        <v>Saline</v>
      </c>
      <c r="C992" s="1" t="s">
        <v>991</v>
      </c>
      <c r="D992" s="1">
        <v>721.28</v>
      </c>
    </row>
    <row r="993" spans="1:4">
      <c r="A993" s="2" t="str" cm="1">
        <f t="array" ref="A993">PROPER(IF(B993="",C993,LOOKUP(2,1/(B$1:B992=""),C$1:C992)))</f>
        <v>Kansas</v>
      </c>
      <c r="B993" s="2" t="str">
        <f t="shared" si="15"/>
        <v>Scott</v>
      </c>
      <c r="C993" s="1" t="s">
        <v>992</v>
      </c>
      <c r="D993" s="1">
        <v>717.64</v>
      </c>
    </row>
    <row r="994" spans="1:4">
      <c r="A994" s="2" t="str" cm="1">
        <f t="array" ref="A994">PROPER(IF(B994="",C994,LOOKUP(2,1/(B$1:B993=""),C$1:C993)))</f>
        <v>Kansas</v>
      </c>
      <c r="B994" s="2" t="str">
        <f t="shared" si="15"/>
        <v>Sedgwick</v>
      </c>
      <c r="C994" s="1" t="s">
        <v>993</v>
      </c>
      <c r="D994" s="1">
        <v>1009.41</v>
      </c>
    </row>
    <row r="995" spans="1:4">
      <c r="A995" s="2" t="str" cm="1">
        <f t="array" ref="A995">PROPER(IF(B995="",C995,LOOKUP(2,1/(B$1:B994=""),C$1:C994)))</f>
        <v>Kansas</v>
      </c>
      <c r="B995" s="2" t="str">
        <f t="shared" si="15"/>
        <v>Seward</v>
      </c>
      <c r="C995" s="1" t="s">
        <v>994</v>
      </c>
      <c r="D995" s="1">
        <v>640.51</v>
      </c>
    </row>
    <row r="996" spans="1:4">
      <c r="A996" s="2" t="str" cm="1">
        <f t="array" ref="A996">PROPER(IF(B996="",C996,LOOKUP(2,1/(B$1:B995=""),C$1:C995)))</f>
        <v>Kansas</v>
      </c>
      <c r="B996" s="2" t="str">
        <f t="shared" si="15"/>
        <v>Shawnee</v>
      </c>
      <c r="C996" s="1" t="s">
        <v>995</v>
      </c>
      <c r="D996" s="1">
        <v>556.32000000000005</v>
      </c>
    </row>
    <row r="997" spans="1:4">
      <c r="A997" s="2" t="str" cm="1">
        <f t="array" ref="A997">PROPER(IF(B997="",C997,LOOKUP(2,1/(B$1:B996=""),C$1:C996)))</f>
        <v>Kansas</v>
      </c>
      <c r="B997" s="2" t="str">
        <f t="shared" si="15"/>
        <v>Sheridan</v>
      </c>
      <c r="C997" s="1" t="s">
        <v>996</v>
      </c>
      <c r="D997" s="1">
        <v>896.61</v>
      </c>
    </row>
    <row r="998" spans="1:4">
      <c r="A998" s="2" t="str" cm="1">
        <f t="array" ref="A998">PROPER(IF(B998="",C998,LOOKUP(2,1/(B$1:B997=""),C$1:C997)))</f>
        <v>Kansas</v>
      </c>
      <c r="B998" s="2" t="str">
        <f t="shared" si="15"/>
        <v>Sherman</v>
      </c>
      <c r="C998" s="1" t="s">
        <v>997</v>
      </c>
      <c r="D998" s="1">
        <v>1056.01</v>
      </c>
    </row>
    <row r="999" spans="1:4">
      <c r="A999" s="2" t="str" cm="1">
        <f t="array" ref="A999">PROPER(IF(B999="",C999,LOOKUP(2,1/(B$1:B998=""),C$1:C998)))</f>
        <v>Kansas</v>
      </c>
      <c r="B999" s="2" t="str">
        <f t="shared" si="15"/>
        <v>Smith</v>
      </c>
      <c r="C999" s="1" t="s">
        <v>998</v>
      </c>
      <c r="D999" s="1">
        <v>896.53</v>
      </c>
    </row>
    <row r="1000" spans="1:4">
      <c r="A1000" s="2" t="str" cm="1">
        <f t="array" ref="A1000">PROPER(IF(B1000="",C1000,LOOKUP(2,1/(B$1:B999=""),C$1:C999)))</f>
        <v>Kansas</v>
      </c>
      <c r="B1000" s="2" t="str">
        <f t="shared" si="15"/>
        <v>Stafford</v>
      </c>
      <c r="C1000" s="1" t="s">
        <v>999</v>
      </c>
      <c r="D1000" s="1">
        <v>794.72</v>
      </c>
    </row>
    <row r="1001" spans="1:4">
      <c r="A1001" s="2" t="str" cm="1">
        <f t="array" ref="A1001">PROPER(IF(B1001="",C1001,LOOKUP(2,1/(B$1:B1000=""),C$1:C1000)))</f>
        <v>Kansas</v>
      </c>
      <c r="B1001" s="2" t="str">
        <f t="shared" si="15"/>
        <v>Stanton</v>
      </c>
      <c r="C1001" s="1" t="s">
        <v>1000</v>
      </c>
      <c r="D1001" s="1">
        <v>680.06</v>
      </c>
    </row>
    <row r="1002" spans="1:4">
      <c r="A1002" s="2" t="str" cm="1">
        <f t="array" ref="A1002">PROPER(IF(B1002="",C1002,LOOKUP(2,1/(B$1:B1001=""),C$1:C1001)))</f>
        <v>Kansas</v>
      </c>
      <c r="B1002" s="2" t="str">
        <f t="shared" si="15"/>
        <v>Stevens</v>
      </c>
      <c r="C1002" s="1" t="s">
        <v>1001</v>
      </c>
      <c r="D1002" s="1">
        <v>727.71</v>
      </c>
    </row>
    <row r="1003" spans="1:4">
      <c r="A1003" s="2" t="str" cm="1">
        <f t="array" ref="A1003">PROPER(IF(B1003="",C1003,LOOKUP(2,1/(B$1:B1002=""),C$1:C1002)))</f>
        <v>Kansas</v>
      </c>
      <c r="B1003" s="2" t="str">
        <f t="shared" si="15"/>
        <v>Sumner</v>
      </c>
      <c r="C1003" s="1" t="s">
        <v>1002</v>
      </c>
      <c r="D1003" s="1">
        <v>1184.78</v>
      </c>
    </row>
    <row r="1004" spans="1:4">
      <c r="A1004" s="2" t="str" cm="1">
        <f t="array" ref="A1004">PROPER(IF(B1004="",C1004,LOOKUP(2,1/(B$1:B1003=""),C$1:C1003)))</f>
        <v>Kansas</v>
      </c>
      <c r="B1004" s="2" t="str">
        <f t="shared" si="15"/>
        <v>Thomas</v>
      </c>
      <c r="C1004" s="1" t="s">
        <v>1003</v>
      </c>
      <c r="D1004" s="1">
        <v>1074.9000000000001</v>
      </c>
    </row>
    <row r="1005" spans="1:4">
      <c r="A1005" s="2" t="str" cm="1">
        <f t="array" ref="A1005">PROPER(IF(B1005="",C1005,LOOKUP(2,1/(B$1:B1004=""),C$1:C1004)))</f>
        <v>Kansas</v>
      </c>
      <c r="B1005" s="2" t="str">
        <f t="shared" si="15"/>
        <v>Trego</v>
      </c>
      <c r="C1005" s="1" t="s">
        <v>1004</v>
      </c>
      <c r="D1005" s="1">
        <v>899.02</v>
      </c>
    </row>
    <row r="1006" spans="1:4">
      <c r="A1006" s="2" t="str" cm="1">
        <f t="array" ref="A1006">PROPER(IF(B1006="",C1006,LOOKUP(2,1/(B$1:B1005=""),C$1:C1005)))</f>
        <v>Kansas</v>
      </c>
      <c r="B1006" s="2" t="str">
        <f t="shared" si="15"/>
        <v>Wabaunsee</v>
      </c>
      <c r="C1006" s="1" t="s">
        <v>1005</v>
      </c>
      <c r="D1006" s="1">
        <v>799.8</v>
      </c>
    </row>
    <row r="1007" spans="1:4">
      <c r="A1007" s="2" t="str" cm="1">
        <f t="array" ref="A1007">PROPER(IF(B1007="",C1007,LOOKUP(2,1/(B$1:B1006=""),C$1:C1006)))</f>
        <v>Kansas</v>
      </c>
      <c r="B1007" s="2" t="str">
        <f t="shared" si="15"/>
        <v>Wallace</v>
      </c>
      <c r="C1007" s="1" t="s">
        <v>1006</v>
      </c>
      <c r="D1007" s="1">
        <v>914.05</v>
      </c>
    </row>
    <row r="1008" spans="1:4">
      <c r="A1008" s="2" t="str" cm="1">
        <f t="array" ref="A1008">PROPER(IF(B1008="",C1008,LOOKUP(2,1/(B$1:B1007=""),C$1:C1007)))</f>
        <v>Kansas</v>
      </c>
      <c r="B1008" s="2" t="str">
        <f t="shared" si="15"/>
        <v>Washington</v>
      </c>
      <c r="C1008" s="1" t="s">
        <v>1007</v>
      </c>
      <c r="D1008" s="1">
        <v>898.84</v>
      </c>
    </row>
    <row r="1009" spans="1:4">
      <c r="A1009" s="2" t="str" cm="1">
        <f t="array" ref="A1009">PROPER(IF(B1009="",C1009,LOOKUP(2,1/(B$1:B1008=""),C$1:C1008)))</f>
        <v>Kansas</v>
      </c>
      <c r="B1009" s="2" t="str">
        <f t="shared" si="15"/>
        <v>Wichita</v>
      </c>
      <c r="C1009" s="1" t="s">
        <v>1008</v>
      </c>
      <c r="D1009" s="1">
        <v>718.54</v>
      </c>
    </row>
    <row r="1010" spans="1:4">
      <c r="A1010" s="2" t="str" cm="1">
        <f t="array" ref="A1010">PROPER(IF(B1010="",C1010,LOOKUP(2,1/(B$1:B1009=""),C$1:C1009)))</f>
        <v>Kansas</v>
      </c>
      <c r="B1010" s="2" t="str">
        <f t="shared" si="15"/>
        <v>Wilson</v>
      </c>
      <c r="C1010" s="1" t="s">
        <v>1009</v>
      </c>
      <c r="D1010" s="1">
        <v>574.97</v>
      </c>
    </row>
    <row r="1011" spans="1:4">
      <c r="A1011" s="2" t="str" cm="1">
        <f t="array" ref="A1011">PROPER(IF(B1011="",C1011,LOOKUP(2,1/(B$1:B1010=""),C$1:C1010)))</f>
        <v>Kansas</v>
      </c>
      <c r="B1011" s="2" t="str">
        <f t="shared" si="15"/>
        <v>Woodson</v>
      </c>
      <c r="C1011" s="1" t="s">
        <v>1010</v>
      </c>
      <c r="D1011" s="1">
        <v>505.45</v>
      </c>
    </row>
    <row r="1012" spans="1:4">
      <c r="A1012" s="2" t="str" cm="1">
        <f t="array" ref="A1012">PROPER(IF(B1012="",C1012,LOOKUP(2,1/(B$1:B1011=""),C$1:C1011)))</f>
        <v>Kansas</v>
      </c>
      <c r="B1012" s="2" t="str">
        <f t="shared" si="15"/>
        <v>Wyandotte</v>
      </c>
      <c r="C1012" s="1" t="s">
        <v>1011</v>
      </c>
      <c r="D1012" s="1">
        <v>155.69</v>
      </c>
    </row>
    <row r="1013" spans="1:4">
      <c r="A1013" s="2" t="str" cm="1">
        <f t="array" ref="A1013">PROPER(IF(B1013="",C1013,LOOKUP(2,1/(B$1:B1012=""),C$1:C1012)))</f>
        <v>Kentucky</v>
      </c>
      <c r="B1013" s="2" t="str">
        <f t="shared" si="15"/>
        <v/>
      </c>
      <c r="C1013" s="1" t="s">
        <v>1012</v>
      </c>
      <c r="D1013" s="1">
        <v>40409.019999999997</v>
      </c>
    </row>
    <row r="1014" spans="1:4">
      <c r="A1014" s="2" t="str" cm="1">
        <f t="array" ref="A1014">PROPER(IF(B1014="",C1014,LOOKUP(2,1/(B$1:B1013=""),C$1:C1013)))</f>
        <v>Kentucky</v>
      </c>
      <c r="B1014" s="2" t="str">
        <f t="shared" si="15"/>
        <v>Adair</v>
      </c>
      <c r="C1014" s="1" t="s">
        <v>1013</v>
      </c>
      <c r="D1014" s="1">
        <v>412.23</v>
      </c>
    </row>
    <row r="1015" spans="1:4">
      <c r="A1015" s="2" t="str" cm="1">
        <f t="array" ref="A1015">PROPER(IF(B1015="",C1015,LOOKUP(2,1/(B$1:B1014=""),C$1:C1014)))</f>
        <v>Kentucky</v>
      </c>
      <c r="B1015" s="2" t="str">
        <f t="shared" si="15"/>
        <v>Allen</v>
      </c>
      <c r="C1015" s="1" t="s">
        <v>1014</v>
      </c>
      <c r="D1015" s="1">
        <v>352.04</v>
      </c>
    </row>
    <row r="1016" spans="1:4">
      <c r="A1016" s="2" t="str" cm="1">
        <f t="array" ref="A1016">PROPER(IF(B1016="",C1016,LOOKUP(2,1/(B$1:B1015=""),C$1:C1015)))</f>
        <v>Kentucky</v>
      </c>
      <c r="B1016" s="2" t="str">
        <f t="shared" si="15"/>
        <v>Anderson</v>
      </c>
      <c r="C1016" s="1" t="s">
        <v>1015</v>
      </c>
      <c r="D1016" s="1">
        <v>204.28</v>
      </c>
    </row>
    <row r="1017" spans="1:4">
      <c r="A1017" s="2" t="str" cm="1">
        <f t="array" ref="A1017">PROPER(IF(B1017="",C1017,LOOKUP(2,1/(B$1:B1016=""),C$1:C1016)))</f>
        <v>Kentucky</v>
      </c>
      <c r="B1017" s="2" t="str">
        <f t="shared" si="15"/>
        <v>Ballard</v>
      </c>
      <c r="C1017" s="1" t="s">
        <v>1016</v>
      </c>
      <c r="D1017" s="1">
        <v>273.60000000000002</v>
      </c>
    </row>
    <row r="1018" spans="1:4">
      <c r="A1018" s="2" t="str" cm="1">
        <f t="array" ref="A1018">PROPER(IF(B1018="",C1018,LOOKUP(2,1/(B$1:B1017=""),C$1:C1017)))</f>
        <v>Kentucky</v>
      </c>
      <c r="B1018" s="2" t="str">
        <f t="shared" si="15"/>
        <v>Barren</v>
      </c>
      <c r="C1018" s="1" t="s">
        <v>1017</v>
      </c>
      <c r="D1018" s="1">
        <v>499.93</v>
      </c>
    </row>
    <row r="1019" spans="1:4">
      <c r="A1019" s="2" t="str" cm="1">
        <f t="array" ref="A1019">PROPER(IF(B1019="",C1019,LOOKUP(2,1/(B$1:B1018=""),C$1:C1018)))</f>
        <v>Kentucky</v>
      </c>
      <c r="B1019" s="2" t="str">
        <f t="shared" si="15"/>
        <v>Bath</v>
      </c>
      <c r="C1019" s="1" t="s">
        <v>1018</v>
      </c>
      <c r="D1019" s="1">
        <v>283.94</v>
      </c>
    </row>
    <row r="1020" spans="1:4">
      <c r="A1020" s="2" t="str" cm="1">
        <f t="array" ref="A1020">PROPER(IF(B1020="",C1020,LOOKUP(2,1/(B$1:B1019=""),C$1:C1019)))</f>
        <v>Kentucky</v>
      </c>
      <c r="B1020" s="2" t="str">
        <f t="shared" si="15"/>
        <v>Bell</v>
      </c>
      <c r="C1020" s="1" t="s">
        <v>1019</v>
      </c>
      <c r="D1020" s="1">
        <v>361.35</v>
      </c>
    </row>
    <row r="1021" spans="1:4">
      <c r="A1021" s="2" t="str" cm="1">
        <f t="array" ref="A1021">PROPER(IF(B1021="",C1021,LOOKUP(2,1/(B$1:B1020=""),C$1:C1020)))</f>
        <v>Kentucky</v>
      </c>
      <c r="B1021" s="2" t="str">
        <f t="shared" si="15"/>
        <v>Boone</v>
      </c>
      <c r="C1021" s="1" t="s">
        <v>1020</v>
      </c>
      <c r="D1021" s="1">
        <v>256.95999999999998</v>
      </c>
    </row>
    <row r="1022" spans="1:4">
      <c r="A1022" s="2" t="str" cm="1">
        <f t="array" ref="A1022">PROPER(IF(B1022="",C1022,LOOKUP(2,1/(B$1:B1021=""),C$1:C1021)))</f>
        <v>Kentucky</v>
      </c>
      <c r="B1022" s="2" t="str">
        <f t="shared" si="15"/>
        <v>Bourbon</v>
      </c>
      <c r="C1022" s="1" t="s">
        <v>1021</v>
      </c>
      <c r="D1022" s="1">
        <v>291.66000000000003</v>
      </c>
    </row>
    <row r="1023" spans="1:4">
      <c r="A1023" s="2" t="str" cm="1">
        <f t="array" ref="A1023">PROPER(IF(B1023="",C1023,LOOKUP(2,1/(B$1:B1022=""),C$1:C1022)))</f>
        <v>Kentucky</v>
      </c>
      <c r="B1023" s="2" t="str">
        <f t="shared" si="15"/>
        <v>Boyd</v>
      </c>
      <c r="C1023" s="1" t="s">
        <v>1022</v>
      </c>
      <c r="D1023" s="1">
        <v>161.82</v>
      </c>
    </row>
    <row r="1024" spans="1:4">
      <c r="A1024" s="2" t="str" cm="1">
        <f t="array" ref="A1024">PROPER(IF(B1024="",C1024,LOOKUP(2,1/(B$1:B1023=""),C$1:C1023)))</f>
        <v>Kentucky</v>
      </c>
      <c r="B1024" s="2" t="str">
        <f t="shared" si="15"/>
        <v>Boyle</v>
      </c>
      <c r="C1024" s="1" t="s">
        <v>1023</v>
      </c>
      <c r="D1024" s="1">
        <v>182.99</v>
      </c>
    </row>
    <row r="1025" spans="1:4">
      <c r="A1025" s="2" t="str" cm="1">
        <f t="array" ref="A1025">PROPER(IF(B1025="",C1025,LOOKUP(2,1/(B$1:B1024=""),C$1:C1024)))</f>
        <v>Kentucky</v>
      </c>
      <c r="B1025" s="2" t="str">
        <f t="shared" si="15"/>
        <v>Bracken</v>
      </c>
      <c r="C1025" s="1" t="s">
        <v>1024</v>
      </c>
      <c r="D1025" s="1">
        <v>208.89</v>
      </c>
    </row>
    <row r="1026" spans="1:4">
      <c r="A1026" s="2" t="str" cm="1">
        <f t="array" ref="A1026">PROPER(IF(B1026="",C1026,LOOKUP(2,1/(B$1:B1025=""),C$1:C1025)))</f>
        <v>Kentucky</v>
      </c>
      <c r="B1026" s="2" t="str">
        <f t="shared" si="15"/>
        <v>Breathitt</v>
      </c>
      <c r="C1026" s="1" t="s">
        <v>1025</v>
      </c>
      <c r="D1026" s="1">
        <v>495.29</v>
      </c>
    </row>
    <row r="1027" spans="1:4">
      <c r="A1027" s="2" t="str" cm="1">
        <f t="array" ref="A1027">PROPER(IF(B1027="",C1027,LOOKUP(2,1/(B$1:B1026=""),C$1:C1026)))</f>
        <v>Kentucky</v>
      </c>
      <c r="B1027" s="2" t="str">
        <f t="shared" ref="B1027:B1090" si="16">IFERROR(LEFT(C1027,(FIND(",",C1027,1)-1)),"")</f>
        <v>Breckinridge</v>
      </c>
      <c r="C1027" s="1" t="s">
        <v>1026</v>
      </c>
      <c r="D1027" s="1">
        <v>585.53</v>
      </c>
    </row>
    <row r="1028" spans="1:4">
      <c r="A1028" s="2" t="str" cm="1">
        <f t="array" ref="A1028">PROPER(IF(B1028="",C1028,LOOKUP(2,1/(B$1:B1027=""),C$1:C1027)))</f>
        <v>Kentucky</v>
      </c>
      <c r="B1028" s="2" t="str">
        <f t="shared" si="16"/>
        <v>Bullitt</v>
      </c>
      <c r="C1028" s="1" t="s">
        <v>1027</v>
      </c>
      <c r="D1028" s="1">
        <v>300.2</v>
      </c>
    </row>
    <row r="1029" spans="1:4">
      <c r="A1029" s="2" t="str" cm="1">
        <f t="array" ref="A1029">PROPER(IF(B1029="",C1029,LOOKUP(2,1/(B$1:B1028=""),C$1:C1028)))</f>
        <v>Kentucky</v>
      </c>
      <c r="B1029" s="2" t="str">
        <f t="shared" si="16"/>
        <v>Butler</v>
      </c>
      <c r="C1029" s="1" t="s">
        <v>1028</v>
      </c>
      <c r="D1029" s="1">
        <v>431.52</v>
      </c>
    </row>
    <row r="1030" spans="1:4">
      <c r="A1030" s="2" t="str" cm="1">
        <f t="array" ref="A1030">PROPER(IF(B1030="",C1030,LOOKUP(2,1/(B$1:B1029=""),C$1:C1029)))</f>
        <v>Kentucky</v>
      </c>
      <c r="B1030" s="2" t="str">
        <f t="shared" si="16"/>
        <v>Caldwell</v>
      </c>
      <c r="C1030" s="1" t="s">
        <v>1029</v>
      </c>
      <c r="D1030" s="1">
        <v>348.18</v>
      </c>
    </row>
    <row r="1031" spans="1:4">
      <c r="A1031" s="2" t="str" cm="1">
        <f t="array" ref="A1031">PROPER(IF(B1031="",C1031,LOOKUP(2,1/(B$1:B1030=""),C$1:C1030)))</f>
        <v>Kentucky</v>
      </c>
      <c r="B1031" s="2" t="str">
        <f t="shared" si="16"/>
        <v>Calloway</v>
      </c>
      <c r="C1031" s="1" t="s">
        <v>1030</v>
      </c>
      <c r="D1031" s="1">
        <v>410.79</v>
      </c>
    </row>
    <row r="1032" spans="1:4">
      <c r="A1032" s="2" t="str" cm="1">
        <f t="array" ref="A1032">PROPER(IF(B1032="",C1032,LOOKUP(2,1/(B$1:B1031=""),C$1:C1031)))</f>
        <v>Kentucky</v>
      </c>
      <c r="B1032" s="2" t="str">
        <f t="shared" si="16"/>
        <v>Campbell</v>
      </c>
      <c r="C1032" s="1" t="s">
        <v>1031</v>
      </c>
      <c r="D1032" s="1">
        <v>159.43</v>
      </c>
    </row>
    <row r="1033" spans="1:4">
      <c r="A1033" s="2" t="str" cm="1">
        <f t="array" ref="A1033">PROPER(IF(B1033="",C1033,LOOKUP(2,1/(B$1:B1032=""),C$1:C1032)))</f>
        <v>Kentucky</v>
      </c>
      <c r="B1033" s="2" t="str">
        <f t="shared" si="16"/>
        <v>Carlisle</v>
      </c>
      <c r="C1033" s="1" t="s">
        <v>1032</v>
      </c>
      <c r="D1033" s="1">
        <v>199.02</v>
      </c>
    </row>
    <row r="1034" spans="1:4">
      <c r="A1034" s="2" t="str" cm="1">
        <f t="array" ref="A1034">PROPER(IF(B1034="",C1034,LOOKUP(2,1/(B$1:B1033=""),C$1:C1033)))</f>
        <v>Kentucky</v>
      </c>
      <c r="B1034" s="2" t="str">
        <f t="shared" si="16"/>
        <v>Carroll</v>
      </c>
      <c r="C1034" s="1" t="s">
        <v>1033</v>
      </c>
      <c r="D1034" s="1">
        <v>137.27000000000001</v>
      </c>
    </row>
    <row r="1035" spans="1:4">
      <c r="A1035" s="2" t="str" cm="1">
        <f t="array" ref="A1035">PROPER(IF(B1035="",C1035,LOOKUP(2,1/(B$1:B1034=""),C$1:C1034)))</f>
        <v>Kentucky</v>
      </c>
      <c r="B1035" s="2" t="str">
        <f t="shared" si="16"/>
        <v>Carter</v>
      </c>
      <c r="C1035" s="1" t="s">
        <v>1034</v>
      </c>
      <c r="D1035" s="1">
        <v>412.15</v>
      </c>
    </row>
    <row r="1036" spans="1:4">
      <c r="A1036" s="2" t="str" cm="1">
        <f t="array" ref="A1036">PROPER(IF(B1036="",C1036,LOOKUP(2,1/(B$1:B1035=""),C$1:C1035)))</f>
        <v>Kentucky</v>
      </c>
      <c r="B1036" s="2" t="str">
        <f t="shared" si="16"/>
        <v>Casey</v>
      </c>
      <c r="C1036" s="1" t="s">
        <v>1035</v>
      </c>
      <c r="D1036" s="1">
        <v>445.73</v>
      </c>
    </row>
    <row r="1037" spans="1:4">
      <c r="A1037" s="2" t="str" cm="1">
        <f t="array" ref="A1037">PROPER(IF(B1037="",C1037,LOOKUP(2,1/(B$1:B1036=""),C$1:C1036)))</f>
        <v>Kentucky</v>
      </c>
      <c r="B1037" s="2" t="str">
        <f t="shared" si="16"/>
        <v>Christian</v>
      </c>
      <c r="C1037" s="1" t="s">
        <v>1036</v>
      </c>
      <c r="D1037" s="1">
        <v>724.01</v>
      </c>
    </row>
    <row r="1038" spans="1:4">
      <c r="A1038" s="2" t="str" cm="1">
        <f t="array" ref="A1038">PROPER(IF(B1038="",C1038,LOOKUP(2,1/(B$1:B1037=""),C$1:C1037)))</f>
        <v>Kentucky</v>
      </c>
      <c r="B1038" s="2" t="str">
        <f t="shared" si="16"/>
        <v>Clark</v>
      </c>
      <c r="C1038" s="1" t="s">
        <v>1037</v>
      </c>
      <c r="D1038" s="1">
        <v>255.16</v>
      </c>
    </row>
    <row r="1039" spans="1:4">
      <c r="A1039" s="2" t="str" cm="1">
        <f t="array" ref="A1039">PROPER(IF(B1039="",C1039,LOOKUP(2,1/(B$1:B1038=""),C$1:C1038)))</f>
        <v>Kentucky</v>
      </c>
      <c r="B1039" s="2" t="str">
        <f t="shared" si="16"/>
        <v>Clay</v>
      </c>
      <c r="C1039" s="1" t="s">
        <v>1038</v>
      </c>
      <c r="D1039" s="1">
        <v>471.08</v>
      </c>
    </row>
    <row r="1040" spans="1:4">
      <c r="A1040" s="2" t="str" cm="1">
        <f t="array" ref="A1040">PROPER(IF(B1040="",C1040,LOOKUP(2,1/(B$1:B1039=""),C$1:C1039)))</f>
        <v>Kentucky</v>
      </c>
      <c r="B1040" s="2" t="str">
        <f t="shared" si="16"/>
        <v>Clinton</v>
      </c>
      <c r="C1040" s="1" t="s">
        <v>1039</v>
      </c>
      <c r="D1040" s="1">
        <v>205.54</v>
      </c>
    </row>
    <row r="1041" spans="1:4">
      <c r="A1041" s="2" t="str" cm="1">
        <f t="array" ref="A1041">PROPER(IF(B1041="",C1041,LOOKUP(2,1/(B$1:B1040=""),C$1:C1040)))</f>
        <v>Kentucky</v>
      </c>
      <c r="B1041" s="2" t="str">
        <f t="shared" si="16"/>
        <v>Crittenden</v>
      </c>
      <c r="C1041" s="1" t="s">
        <v>1040</v>
      </c>
      <c r="D1041" s="1">
        <v>370.95</v>
      </c>
    </row>
    <row r="1042" spans="1:4">
      <c r="A1042" s="2" t="str" cm="1">
        <f t="array" ref="A1042">PROPER(IF(B1042="",C1042,LOOKUP(2,1/(B$1:B1041=""),C$1:C1041)))</f>
        <v>Kentucky</v>
      </c>
      <c r="B1042" s="2" t="str">
        <f t="shared" si="16"/>
        <v>Cumberland</v>
      </c>
      <c r="C1042" s="1" t="s">
        <v>1041</v>
      </c>
      <c r="D1042" s="1">
        <v>310.85000000000002</v>
      </c>
    </row>
    <row r="1043" spans="1:4">
      <c r="A1043" s="2" t="str" cm="1">
        <f t="array" ref="A1043">PROPER(IF(B1043="",C1043,LOOKUP(2,1/(B$1:B1042=""),C$1:C1042)))</f>
        <v>Kentucky</v>
      </c>
      <c r="B1043" s="2" t="str">
        <f t="shared" si="16"/>
        <v>Daviess</v>
      </c>
      <c r="C1043" s="1" t="s">
        <v>1042</v>
      </c>
      <c r="D1043" s="1">
        <v>476.27</v>
      </c>
    </row>
    <row r="1044" spans="1:4">
      <c r="A1044" s="2" t="str" cm="1">
        <f t="array" ref="A1044">PROPER(IF(B1044="",C1044,LOOKUP(2,1/(B$1:B1043=""),C$1:C1043)))</f>
        <v>Kentucky</v>
      </c>
      <c r="B1044" s="2" t="str">
        <f t="shared" si="16"/>
        <v>Edmonson</v>
      </c>
      <c r="C1044" s="1" t="s">
        <v>1043</v>
      </c>
      <c r="D1044" s="1">
        <v>308.01</v>
      </c>
    </row>
    <row r="1045" spans="1:4">
      <c r="A1045" s="2" t="str" cm="1">
        <f t="array" ref="A1045">PROPER(IF(B1045="",C1045,LOOKUP(2,1/(B$1:B1044=""),C$1:C1044)))</f>
        <v>Kentucky</v>
      </c>
      <c r="B1045" s="2" t="str">
        <f t="shared" si="16"/>
        <v>Elliott</v>
      </c>
      <c r="C1045" s="1" t="s">
        <v>1044</v>
      </c>
      <c r="D1045" s="1">
        <v>235.2</v>
      </c>
    </row>
    <row r="1046" spans="1:4">
      <c r="A1046" s="2" t="str" cm="1">
        <f t="array" ref="A1046">PROPER(IF(B1046="",C1046,LOOKUP(2,1/(B$1:B1045=""),C$1:C1045)))</f>
        <v>Kentucky</v>
      </c>
      <c r="B1046" s="2" t="str">
        <f t="shared" si="16"/>
        <v>Estill</v>
      </c>
      <c r="C1046" s="1" t="s">
        <v>1045</v>
      </c>
      <c r="D1046" s="1">
        <v>255.7</v>
      </c>
    </row>
    <row r="1047" spans="1:4">
      <c r="A1047" s="2" t="str" cm="1">
        <f t="array" ref="A1047">PROPER(IF(B1047="",C1047,LOOKUP(2,1/(B$1:B1046=""),C$1:C1046)))</f>
        <v>Kentucky</v>
      </c>
      <c r="B1047" s="2" t="str">
        <f t="shared" si="16"/>
        <v>Fayette</v>
      </c>
      <c r="C1047" s="1" t="s">
        <v>1046</v>
      </c>
      <c r="D1047" s="1">
        <v>285.52</v>
      </c>
    </row>
    <row r="1048" spans="1:4">
      <c r="A1048" s="2" t="str" cm="1">
        <f t="array" ref="A1048">PROPER(IF(B1048="",C1048,LOOKUP(2,1/(B$1:B1047=""),C$1:C1047)))</f>
        <v>Kentucky</v>
      </c>
      <c r="B1048" s="2" t="str">
        <f t="shared" si="16"/>
        <v>Fleming</v>
      </c>
      <c r="C1048" s="1" t="s">
        <v>1047</v>
      </c>
      <c r="D1048" s="1">
        <v>351.47</v>
      </c>
    </row>
    <row r="1049" spans="1:4">
      <c r="A1049" s="2" t="str" cm="1">
        <f t="array" ref="A1049">PROPER(IF(B1049="",C1049,LOOKUP(2,1/(B$1:B1048=""),C$1:C1048)))</f>
        <v>Kentucky</v>
      </c>
      <c r="B1049" s="2" t="str">
        <f t="shared" si="16"/>
        <v>Floyd</v>
      </c>
      <c r="C1049" s="1" t="s">
        <v>1048</v>
      </c>
      <c r="D1049" s="1">
        <v>395.46</v>
      </c>
    </row>
    <row r="1050" spans="1:4">
      <c r="A1050" s="2" t="str" cm="1">
        <f t="array" ref="A1050">PROPER(IF(B1050="",C1050,LOOKUP(2,1/(B$1:B1049=""),C$1:C1049)))</f>
        <v>Kentucky</v>
      </c>
      <c r="B1050" s="2" t="str">
        <f t="shared" si="16"/>
        <v>Franklin</v>
      </c>
      <c r="C1050" s="1" t="s">
        <v>1049</v>
      </c>
      <c r="D1050" s="1">
        <v>212.11</v>
      </c>
    </row>
    <row r="1051" spans="1:4">
      <c r="A1051" s="2" t="str" cm="1">
        <f t="array" ref="A1051">PROPER(IF(B1051="",C1051,LOOKUP(2,1/(B$1:B1050=""),C$1:C1050)))</f>
        <v>Kentucky</v>
      </c>
      <c r="B1051" s="2" t="str">
        <f t="shared" si="16"/>
        <v>Fulton</v>
      </c>
      <c r="C1051" s="1" t="s">
        <v>1050</v>
      </c>
      <c r="D1051" s="1">
        <v>230.55</v>
      </c>
    </row>
    <row r="1052" spans="1:4">
      <c r="A1052" s="2" t="str" cm="1">
        <f t="array" ref="A1052">PROPER(IF(B1052="",C1052,LOOKUP(2,1/(B$1:B1051=""),C$1:C1051)))</f>
        <v>Kentucky</v>
      </c>
      <c r="B1052" s="2" t="str">
        <f t="shared" si="16"/>
        <v>Gallatin</v>
      </c>
      <c r="C1052" s="1" t="s">
        <v>1051</v>
      </c>
      <c r="D1052" s="1">
        <v>104.67</v>
      </c>
    </row>
    <row r="1053" spans="1:4">
      <c r="A1053" s="2" t="str" cm="1">
        <f t="array" ref="A1053">PROPER(IF(B1053="",C1053,LOOKUP(2,1/(B$1:B1052=""),C$1:C1052)))</f>
        <v>Kentucky</v>
      </c>
      <c r="B1053" s="2" t="str">
        <f t="shared" si="16"/>
        <v>Garrard</v>
      </c>
      <c r="C1053" s="1" t="s">
        <v>1052</v>
      </c>
      <c r="D1053" s="1">
        <v>233.88</v>
      </c>
    </row>
    <row r="1054" spans="1:4">
      <c r="A1054" s="2" t="str" cm="1">
        <f t="array" ref="A1054">PROPER(IF(B1054="",C1054,LOOKUP(2,1/(B$1:B1053=""),C$1:C1053)))</f>
        <v>Kentucky</v>
      </c>
      <c r="B1054" s="2" t="str">
        <f t="shared" si="16"/>
        <v>Grant</v>
      </c>
      <c r="C1054" s="1" t="s">
        <v>1053</v>
      </c>
      <c r="D1054" s="1">
        <v>260.79000000000002</v>
      </c>
    </row>
    <row r="1055" spans="1:4">
      <c r="A1055" s="2" t="str" cm="1">
        <f t="array" ref="A1055">PROPER(IF(B1055="",C1055,LOOKUP(2,1/(B$1:B1054=""),C$1:C1054)))</f>
        <v>Kentucky</v>
      </c>
      <c r="B1055" s="2" t="str">
        <f t="shared" si="16"/>
        <v>Graves</v>
      </c>
      <c r="C1055" s="1" t="s">
        <v>1054</v>
      </c>
      <c r="D1055" s="1">
        <v>556.46</v>
      </c>
    </row>
    <row r="1056" spans="1:4">
      <c r="A1056" s="2" t="str" cm="1">
        <f t="array" ref="A1056">PROPER(IF(B1056="",C1056,LOOKUP(2,1/(B$1:B1055=""),C$1:C1055)))</f>
        <v>Kentucky</v>
      </c>
      <c r="B1056" s="2" t="str">
        <f t="shared" si="16"/>
        <v>Grayson</v>
      </c>
      <c r="C1056" s="1" t="s">
        <v>1055</v>
      </c>
      <c r="D1056" s="1">
        <v>510.85</v>
      </c>
    </row>
    <row r="1057" spans="1:4">
      <c r="A1057" s="2" t="str" cm="1">
        <f t="array" ref="A1057">PROPER(IF(B1057="",C1057,LOOKUP(2,1/(B$1:B1056=""),C$1:C1056)))</f>
        <v>Kentucky</v>
      </c>
      <c r="B1057" s="2" t="str">
        <f t="shared" si="16"/>
        <v>Green</v>
      </c>
      <c r="C1057" s="1" t="s">
        <v>1056</v>
      </c>
      <c r="D1057" s="1">
        <v>288.77999999999997</v>
      </c>
    </row>
    <row r="1058" spans="1:4">
      <c r="A1058" s="2" t="str" cm="1">
        <f t="array" ref="A1058">PROPER(IF(B1058="",C1058,LOOKUP(2,1/(B$1:B1057=""),C$1:C1057)))</f>
        <v>Kentucky</v>
      </c>
      <c r="B1058" s="2" t="str">
        <f t="shared" si="16"/>
        <v>Greenup</v>
      </c>
      <c r="C1058" s="1" t="s">
        <v>1057</v>
      </c>
      <c r="D1058" s="1">
        <v>354.51</v>
      </c>
    </row>
    <row r="1059" spans="1:4">
      <c r="A1059" s="2" t="str" cm="1">
        <f t="array" ref="A1059">PROPER(IF(B1059="",C1059,LOOKUP(2,1/(B$1:B1058=""),C$1:C1058)))</f>
        <v>Kentucky</v>
      </c>
      <c r="B1059" s="2" t="str">
        <f t="shared" si="16"/>
        <v>Hancock</v>
      </c>
      <c r="C1059" s="1" t="s">
        <v>1058</v>
      </c>
      <c r="D1059" s="1">
        <v>198.92</v>
      </c>
    </row>
    <row r="1060" spans="1:4">
      <c r="A1060" s="2" t="str" cm="1">
        <f t="array" ref="A1060">PROPER(IF(B1060="",C1060,LOOKUP(2,1/(B$1:B1059=""),C$1:C1059)))</f>
        <v>Kentucky</v>
      </c>
      <c r="B1060" s="2" t="str">
        <f t="shared" si="16"/>
        <v>Hardin</v>
      </c>
      <c r="C1060" s="1" t="s">
        <v>1059</v>
      </c>
      <c r="D1060" s="1">
        <v>629.86</v>
      </c>
    </row>
    <row r="1061" spans="1:4">
      <c r="A1061" s="2" t="str" cm="1">
        <f t="array" ref="A1061">PROPER(IF(B1061="",C1061,LOOKUP(2,1/(B$1:B1060=""),C$1:C1060)))</f>
        <v>Kentucky</v>
      </c>
      <c r="B1061" s="2" t="str">
        <f t="shared" si="16"/>
        <v>Harlan</v>
      </c>
      <c r="C1061" s="1" t="s">
        <v>1060</v>
      </c>
      <c r="D1061" s="1">
        <v>467.97</v>
      </c>
    </row>
    <row r="1062" spans="1:4">
      <c r="A1062" s="2" t="str" cm="1">
        <f t="array" ref="A1062">PROPER(IF(B1062="",C1062,LOOKUP(2,1/(B$1:B1061=""),C$1:C1061)))</f>
        <v>Kentucky</v>
      </c>
      <c r="B1062" s="2" t="str">
        <f t="shared" si="16"/>
        <v>Harrison</v>
      </c>
      <c r="C1062" s="1" t="s">
        <v>1061</v>
      </c>
      <c r="D1062" s="1">
        <v>309.88</v>
      </c>
    </row>
    <row r="1063" spans="1:4">
      <c r="A1063" s="2" t="str" cm="1">
        <f t="array" ref="A1063">PROPER(IF(B1063="",C1063,LOOKUP(2,1/(B$1:B1062=""),C$1:C1062)))</f>
        <v>Kentucky</v>
      </c>
      <c r="B1063" s="2" t="str">
        <f t="shared" si="16"/>
        <v>Hart</v>
      </c>
      <c r="C1063" s="1" t="s">
        <v>1062</v>
      </c>
      <c r="D1063" s="1">
        <v>417.91</v>
      </c>
    </row>
    <row r="1064" spans="1:4">
      <c r="A1064" s="2" t="str" cm="1">
        <f t="array" ref="A1064">PROPER(IF(B1064="",C1064,LOOKUP(2,1/(B$1:B1063=""),C$1:C1063)))</f>
        <v>Kentucky</v>
      </c>
      <c r="B1064" s="2" t="str">
        <f t="shared" si="16"/>
        <v>Henderson</v>
      </c>
      <c r="C1064" s="1" t="s">
        <v>1063</v>
      </c>
      <c r="D1064" s="1">
        <v>467.24</v>
      </c>
    </row>
    <row r="1065" spans="1:4">
      <c r="A1065" s="2" t="str" cm="1">
        <f t="array" ref="A1065">PROPER(IF(B1065="",C1065,LOOKUP(2,1/(B$1:B1064=""),C$1:C1064)))</f>
        <v>Kentucky</v>
      </c>
      <c r="B1065" s="2" t="str">
        <f t="shared" si="16"/>
        <v>Henry</v>
      </c>
      <c r="C1065" s="1" t="s">
        <v>1064</v>
      </c>
      <c r="D1065" s="1">
        <v>291.11</v>
      </c>
    </row>
    <row r="1066" spans="1:4">
      <c r="A1066" s="2" t="str" cm="1">
        <f t="array" ref="A1066">PROPER(IF(B1066="",C1066,LOOKUP(2,1/(B$1:B1065=""),C$1:C1065)))</f>
        <v>Kentucky</v>
      </c>
      <c r="B1066" s="2" t="str">
        <f t="shared" si="16"/>
        <v>Hickman</v>
      </c>
      <c r="C1066" s="1" t="s">
        <v>1065</v>
      </c>
      <c r="D1066" s="1">
        <v>252.94</v>
      </c>
    </row>
    <row r="1067" spans="1:4">
      <c r="A1067" s="2" t="str" cm="1">
        <f t="array" ref="A1067">PROPER(IF(B1067="",C1067,LOOKUP(2,1/(B$1:B1066=""),C$1:C1066)))</f>
        <v>Kentucky</v>
      </c>
      <c r="B1067" s="2" t="str">
        <f t="shared" si="16"/>
        <v>Hopkins</v>
      </c>
      <c r="C1067" s="1" t="s">
        <v>1066</v>
      </c>
      <c r="D1067" s="1">
        <v>554.23</v>
      </c>
    </row>
    <row r="1068" spans="1:4">
      <c r="A1068" s="2" t="str" cm="1">
        <f t="array" ref="A1068">PROPER(IF(B1068="",C1068,LOOKUP(2,1/(B$1:B1067=""),C$1:C1067)))</f>
        <v>Kentucky</v>
      </c>
      <c r="B1068" s="2" t="str">
        <f t="shared" si="16"/>
        <v>Jackson</v>
      </c>
      <c r="C1068" s="1" t="s">
        <v>1067</v>
      </c>
      <c r="D1068" s="1">
        <v>346.57</v>
      </c>
    </row>
    <row r="1069" spans="1:4">
      <c r="A1069" s="2" t="str" cm="1">
        <f t="array" ref="A1069">PROPER(IF(B1069="",C1069,LOOKUP(2,1/(B$1:B1068=""),C$1:C1068)))</f>
        <v>Kentucky</v>
      </c>
      <c r="B1069" s="2" t="str">
        <f t="shared" si="16"/>
        <v>Jefferson</v>
      </c>
      <c r="C1069" s="1" t="s">
        <v>1068</v>
      </c>
      <c r="D1069" s="1">
        <v>398.58</v>
      </c>
    </row>
    <row r="1070" spans="1:4">
      <c r="A1070" s="2" t="str" cm="1">
        <f t="array" ref="A1070">PROPER(IF(B1070="",C1070,LOOKUP(2,1/(B$1:B1069=""),C$1:C1069)))</f>
        <v>Kentucky</v>
      </c>
      <c r="B1070" s="2" t="str">
        <f t="shared" si="16"/>
        <v>Jessamine</v>
      </c>
      <c r="C1070" s="1" t="s">
        <v>1069</v>
      </c>
      <c r="D1070" s="1">
        <v>174.45</v>
      </c>
    </row>
    <row r="1071" spans="1:4">
      <c r="A1071" s="2" t="str" cm="1">
        <f t="array" ref="A1071">PROPER(IF(B1071="",C1071,LOOKUP(2,1/(B$1:B1070=""),C$1:C1070)))</f>
        <v>Kentucky</v>
      </c>
      <c r="B1071" s="2" t="str">
        <f t="shared" si="16"/>
        <v>Johnson</v>
      </c>
      <c r="C1071" s="1" t="s">
        <v>1070</v>
      </c>
      <c r="D1071" s="1">
        <v>263.94</v>
      </c>
    </row>
    <row r="1072" spans="1:4">
      <c r="A1072" s="2" t="str" cm="1">
        <f t="array" ref="A1072">PROPER(IF(B1072="",C1072,LOOKUP(2,1/(B$1:B1071=""),C$1:C1071)))</f>
        <v>Kentucky</v>
      </c>
      <c r="B1072" s="2" t="str">
        <f t="shared" si="16"/>
        <v>Kenton</v>
      </c>
      <c r="C1072" s="1" t="s">
        <v>1071</v>
      </c>
      <c r="D1072" s="1">
        <v>164.38</v>
      </c>
    </row>
    <row r="1073" spans="1:4">
      <c r="A1073" s="2" t="str" cm="1">
        <f t="array" ref="A1073">PROPER(IF(B1073="",C1073,LOOKUP(2,1/(B$1:B1072=""),C$1:C1072)))</f>
        <v>Kentucky</v>
      </c>
      <c r="B1073" s="2" t="str">
        <f t="shared" si="16"/>
        <v>Knott</v>
      </c>
      <c r="C1073" s="1" t="s">
        <v>1072</v>
      </c>
      <c r="D1073" s="1">
        <v>353.01</v>
      </c>
    </row>
    <row r="1074" spans="1:4">
      <c r="A1074" s="2" t="str" cm="1">
        <f t="array" ref="A1074">PROPER(IF(B1074="",C1074,LOOKUP(2,1/(B$1:B1073=""),C$1:C1073)))</f>
        <v>Kentucky</v>
      </c>
      <c r="B1074" s="2" t="str">
        <f t="shared" si="16"/>
        <v>Knox</v>
      </c>
      <c r="C1074" s="1" t="s">
        <v>1073</v>
      </c>
      <c r="D1074" s="1">
        <v>387.71</v>
      </c>
    </row>
    <row r="1075" spans="1:4">
      <c r="A1075" s="2" t="str" cm="1">
        <f t="array" ref="A1075">PROPER(IF(B1075="",C1075,LOOKUP(2,1/(B$1:B1074=""),C$1:C1074)))</f>
        <v>Kentucky</v>
      </c>
      <c r="B1075" s="2" t="str">
        <f t="shared" si="16"/>
        <v>Larue</v>
      </c>
      <c r="C1075" s="1" t="s">
        <v>1074</v>
      </c>
      <c r="D1075" s="1">
        <v>263.72000000000003</v>
      </c>
    </row>
    <row r="1076" spans="1:4">
      <c r="A1076" s="2" t="str" cm="1">
        <f t="array" ref="A1076">PROPER(IF(B1076="",C1076,LOOKUP(2,1/(B$1:B1075=""),C$1:C1075)))</f>
        <v>Kentucky</v>
      </c>
      <c r="B1076" s="2" t="str">
        <f t="shared" si="16"/>
        <v>Laurel</v>
      </c>
      <c r="C1076" s="1" t="s">
        <v>1075</v>
      </c>
      <c r="D1076" s="1">
        <v>443.74</v>
      </c>
    </row>
    <row r="1077" spans="1:4">
      <c r="A1077" s="2" t="str" cm="1">
        <f t="array" ref="A1077">PROPER(IF(B1077="",C1077,LOOKUP(2,1/(B$1:B1076=""),C$1:C1076)))</f>
        <v>Kentucky</v>
      </c>
      <c r="B1077" s="2" t="str">
        <f t="shared" si="16"/>
        <v>Lawrence</v>
      </c>
      <c r="C1077" s="1" t="s">
        <v>1076</v>
      </c>
      <c r="D1077" s="1">
        <v>420.12</v>
      </c>
    </row>
    <row r="1078" spans="1:4">
      <c r="A1078" s="2" t="str" cm="1">
        <f t="array" ref="A1078">PROPER(IF(B1078="",C1078,LOOKUP(2,1/(B$1:B1077=""),C$1:C1077)))</f>
        <v>Kentucky</v>
      </c>
      <c r="B1078" s="2" t="str">
        <f t="shared" si="16"/>
        <v>Lee</v>
      </c>
      <c r="C1078" s="1" t="s">
        <v>1077</v>
      </c>
      <c r="D1078" s="1">
        <v>211.22</v>
      </c>
    </row>
    <row r="1079" spans="1:4">
      <c r="A1079" s="2" t="str" cm="1">
        <f t="array" ref="A1079">PROPER(IF(B1079="",C1079,LOOKUP(2,1/(B$1:B1078=""),C$1:C1078)))</f>
        <v>Kentucky</v>
      </c>
      <c r="B1079" s="2" t="str">
        <f t="shared" si="16"/>
        <v>Leslie</v>
      </c>
      <c r="C1079" s="1" t="s">
        <v>1078</v>
      </c>
      <c r="D1079" s="1">
        <v>404.36</v>
      </c>
    </row>
    <row r="1080" spans="1:4">
      <c r="A1080" s="2" t="str" cm="1">
        <f t="array" ref="A1080">PROPER(IF(B1080="",C1080,LOOKUP(2,1/(B$1:B1079=""),C$1:C1079)))</f>
        <v>Kentucky</v>
      </c>
      <c r="B1080" s="2" t="str">
        <f t="shared" si="16"/>
        <v>Letcher</v>
      </c>
      <c r="C1080" s="1" t="s">
        <v>1079</v>
      </c>
      <c r="D1080" s="1">
        <v>339.12</v>
      </c>
    </row>
    <row r="1081" spans="1:4">
      <c r="A1081" s="2" t="str" cm="1">
        <f t="array" ref="A1081">PROPER(IF(B1081="",C1081,LOOKUP(2,1/(B$1:B1080=""),C$1:C1080)))</f>
        <v>Kentucky</v>
      </c>
      <c r="B1081" s="2" t="str">
        <f t="shared" si="16"/>
        <v>Lewis</v>
      </c>
      <c r="C1081" s="1" t="s">
        <v>1080</v>
      </c>
      <c r="D1081" s="1">
        <v>495.7</v>
      </c>
    </row>
    <row r="1082" spans="1:4">
      <c r="A1082" s="2" t="str" cm="1">
        <f t="array" ref="A1082">PROPER(IF(B1082="",C1082,LOOKUP(2,1/(B$1:B1081=""),C$1:C1081)))</f>
        <v>Kentucky</v>
      </c>
      <c r="B1082" s="2" t="str">
        <f t="shared" si="16"/>
        <v>Lincoln</v>
      </c>
      <c r="C1082" s="1" t="s">
        <v>1081</v>
      </c>
      <c r="D1082" s="1">
        <v>336.47</v>
      </c>
    </row>
    <row r="1083" spans="1:4">
      <c r="A1083" s="2" t="str" cm="1">
        <f t="array" ref="A1083">PROPER(IF(B1083="",C1083,LOOKUP(2,1/(B$1:B1082=""),C$1:C1082)))</f>
        <v>Kentucky</v>
      </c>
      <c r="B1083" s="2" t="str">
        <f t="shared" si="16"/>
        <v>Livingston</v>
      </c>
      <c r="C1083" s="1" t="s">
        <v>1082</v>
      </c>
      <c r="D1083" s="1">
        <v>342.2</v>
      </c>
    </row>
    <row r="1084" spans="1:4">
      <c r="A1084" s="2" t="str" cm="1">
        <f t="array" ref="A1084">PROPER(IF(B1084="",C1084,LOOKUP(2,1/(B$1:B1083=""),C$1:C1083)))</f>
        <v>Kentucky</v>
      </c>
      <c r="B1084" s="2" t="str">
        <f t="shared" si="16"/>
        <v>Logan</v>
      </c>
      <c r="C1084" s="1" t="s">
        <v>1083</v>
      </c>
      <c r="D1084" s="1">
        <v>557.1</v>
      </c>
    </row>
    <row r="1085" spans="1:4">
      <c r="A1085" s="2" t="str" cm="1">
        <f t="array" ref="A1085">PROPER(IF(B1085="",C1085,LOOKUP(2,1/(B$1:B1084=""),C$1:C1084)))</f>
        <v>Kentucky</v>
      </c>
      <c r="B1085" s="2" t="str">
        <f t="shared" si="16"/>
        <v>Lyon</v>
      </c>
      <c r="C1085" s="1" t="s">
        <v>1084</v>
      </c>
      <c r="D1085" s="1">
        <v>256.42</v>
      </c>
    </row>
    <row r="1086" spans="1:4">
      <c r="A1086" s="2" t="str" cm="1">
        <f t="array" ref="A1086">PROPER(IF(B1086="",C1086,LOOKUP(2,1/(B$1:B1085=""),C$1:C1085)))</f>
        <v>Kentucky</v>
      </c>
      <c r="B1086" s="2" t="str">
        <f t="shared" si="16"/>
        <v>McCracken</v>
      </c>
      <c r="C1086" s="1" t="s">
        <v>1085</v>
      </c>
      <c r="D1086" s="1">
        <v>268.08</v>
      </c>
    </row>
    <row r="1087" spans="1:4">
      <c r="A1087" s="2" t="str" cm="1">
        <f t="array" ref="A1087">PROPER(IF(B1087="",C1087,LOOKUP(2,1/(B$1:B1086=""),C$1:C1086)))</f>
        <v>Kentucky</v>
      </c>
      <c r="B1087" s="2" t="str">
        <f t="shared" si="16"/>
        <v>McCreary</v>
      </c>
      <c r="C1087" s="1" t="s">
        <v>1086</v>
      </c>
      <c r="D1087" s="1">
        <v>430.64</v>
      </c>
    </row>
    <row r="1088" spans="1:4">
      <c r="A1088" s="2" t="str" cm="1">
        <f t="array" ref="A1088">PROPER(IF(B1088="",C1088,LOOKUP(2,1/(B$1:B1087=""),C$1:C1087)))</f>
        <v>Kentucky</v>
      </c>
      <c r="B1088" s="2" t="str">
        <f t="shared" si="16"/>
        <v>McLean</v>
      </c>
      <c r="C1088" s="1" t="s">
        <v>1087</v>
      </c>
      <c r="D1088" s="1">
        <v>256.17</v>
      </c>
    </row>
    <row r="1089" spans="1:4">
      <c r="A1089" s="2" t="str" cm="1">
        <f t="array" ref="A1089">PROPER(IF(B1089="",C1089,LOOKUP(2,1/(B$1:B1088=""),C$1:C1088)))</f>
        <v>Kentucky</v>
      </c>
      <c r="B1089" s="2" t="str">
        <f t="shared" si="16"/>
        <v>Madison</v>
      </c>
      <c r="C1089" s="1" t="s">
        <v>1088</v>
      </c>
      <c r="D1089" s="1">
        <v>443.11</v>
      </c>
    </row>
    <row r="1090" spans="1:4">
      <c r="A1090" s="2" t="str" cm="1">
        <f t="array" ref="A1090">PROPER(IF(B1090="",C1090,LOOKUP(2,1/(B$1:B1089=""),C$1:C1089)))</f>
        <v>Kentucky</v>
      </c>
      <c r="B1090" s="2" t="str">
        <f t="shared" si="16"/>
        <v>Magoffin</v>
      </c>
      <c r="C1090" s="1" t="s">
        <v>1089</v>
      </c>
      <c r="D1090" s="1">
        <v>309.44</v>
      </c>
    </row>
    <row r="1091" spans="1:4">
      <c r="A1091" s="2" t="str" cm="1">
        <f t="array" ref="A1091">PROPER(IF(B1091="",C1091,LOOKUP(2,1/(B$1:B1090=""),C$1:C1090)))</f>
        <v>Kentucky</v>
      </c>
      <c r="B1091" s="2" t="str">
        <f t="shared" ref="B1091:B1154" si="17">IFERROR(LEFT(C1091,(FIND(",",C1091,1)-1)),"")</f>
        <v>Marion</v>
      </c>
      <c r="C1091" s="1" t="s">
        <v>1090</v>
      </c>
      <c r="D1091" s="1">
        <v>346.86</v>
      </c>
    </row>
    <row r="1092" spans="1:4">
      <c r="A1092" s="2" t="str" cm="1">
        <f t="array" ref="A1092">PROPER(IF(B1092="",C1092,LOOKUP(2,1/(B$1:B1091=""),C$1:C1091)))</f>
        <v>Kentucky</v>
      </c>
      <c r="B1092" s="2" t="str">
        <f t="shared" si="17"/>
        <v>Marshall</v>
      </c>
      <c r="C1092" s="1" t="s">
        <v>1091</v>
      </c>
      <c r="D1092" s="1">
        <v>340.32</v>
      </c>
    </row>
    <row r="1093" spans="1:4">
      <c r="A1093" s="2" t="str" cm="1">
        <f t="array" ref="A1093">PROPER(IF(B1093="",C1093,LOOKUP(2,1/(B$1:B1092=""),C$1:C1092)))</f>
        <v>Kentucky</v>
      </c>
      <c r="B1093" s="2" t="str">
        <f t="shared" si="17"/>
        <v>Martin</v>
      </c>
      <c r="C1093" s="1" t="s">
        <v>1092</v>
      </c>
      <c r="D1093" s="1">
        <v>230.81</v>
      </c>
    </row>
    <row r="1094" spans="1:4">
      <c r="A1094" s="2" t="str" cm="1">
        <f t="array" ref="A1094">PROPER(IF(B1094="",C1094,LOOKUP(2,1/(B$1:B1093=""),C$1:C1093)))</f>
        <v>Kentucky</v>
      </c>
      <c r="B1094" s="2" t="str">
        <f t="shared" si="17"/>
        <v>Mason</v>
      </c>
      <c r="C1094" s="1" t="s">
        <v>1093</v>
      </c>
      <c r="D1094" s="1">
        <v>246.6</v>
      </c>
    </row>
    <row r="1095" spans="1:4">
      <c r="A1095" s="2" t="str" cm="1">
        <f t="array" ref="A1095">PROPER(IF(B1095="",C1095,LOOKUP(2,1/(B$1:B1094=""),C$1:C1094)))</f>
        <v>Kentucky</v>
      </c>
      <c r="B1095" s="2" t="str">
        <f t="shared" si="17"/>
        <v>Meade</v>
      </c>
      <c r="C1095" s="1" t="s">
        <v>1094</v>
      </c>
      <c r="D1095" s="1">
        <v>324.22000000000003</v>
      </c>
    </row>
    <row r="1096" spans="1:4">
      <c r="A1096" s="2" t="str" cm="1">
        <f t="array" ref="A1096">PROPER(IF(B1096="",C1096,LOOKUP(2,1/(B$1:B1095=""),C$1:C1095)))</f>
        <v>Kentucky</v>
      </c>
      <c r="B1096" s="2" t="str">
        <f t="shared" si="17"/>
        <v>Menifee</v>
      </c>
      <c r="C1096" s="1" t="s">
        <v>1095</v>
      </c>
      <c r="D1096" s="1">
        <v>206.03</v>
      </c>
    </row>
    <row r="1097" spans="1:4">
      <c r="A1097" s="2" t="str" cm="1">
        <f t="array" ref="A1097">PROPER(IF(B1097="",C1097,LOOKUP(2,1/(B$1:B1096=""),C$1:C1096)))</f>
        <v>Kentucky</v>
      </c>
      <c r="B1097" s="2" t="str">
        <f t="shared" si="17"/>
        <v>Mercer</v>
      </c>
      <c r="C1097" s="1" t="s">
        <v>1096</v>
      </c>
      <c r="D1097" s="1">
        <v>253.11</v>
      </c>
    </row>
    <row r="1098" spans="1:4">
      <c r="A1098" s="2" t="str" cm="1">
        <f t="array" ref="A1098">PROPER(IF(B1098="",C1098,LOOKUP(2,1/(B$1:B1097=""),C$1:C1097)))</f>
        <v>Kentucky</v>
      </c>
      <c r="B1098" s="2" t="str">
        <f t="shared" si="17"/>
        <v>Metcalfe</v>
      </c>
      <c r="C1098" s="1" t="s">
        <v>1097</v>
      </c>
      <c r="D1098" s="1">
        <v>290.95999999999998</v>
      </c>
    </row>
    <row r="1099" spans="1:4">
      <c r="A1099" s="2" t="str" cm="1">
        <f t="array" ref="A1099">PROPER(IF(B1099="",C1099,LOOKUP(2,1/(B$1:B1098=""),C$1:C1098)))</f>
        <v>Kentucky</v>
      </c>
      <c r="B1099" s="2" t="str">
        <f t="shared" si="17"/>
        <v>Monroe</v>
      </c>
      <c r="C1099" s="1" t="s">
        <v>1098</v>
      </c>
      <c r="D1099" s="1">
        <v>332.11</v>
      </c>
    </row>
    <row r="1100" spans="1:4">
      <c r="A1100" s="2" t="str" cm="1">
        <f t="array" ref="A1100">PROPER(IF(B1100="",C1100,LOOKUP(2,1/(B$1:B1099=""),C$1:C1099)))</f>
        <v>Kentucky</v>
      </c>
      <c r="B1100" s="2" t="str">
        <f t="shared" si="17"/>
        <v>Montgomery</v>
      </c>
      <c r="C1100" s="1" t="s">
        <v>1099</v>
      </c>
      <c r="D1100" s="1">
        <v>198.8</v>
      </c>
    </row>
    <row r="1101" spans="1:4">
      <c r="A1101" s="2" t="str" cm="1">
        <f t="array" ref="A1101">PROPER(IF(B1101="",C1101,LOOKUP(2,1/(B$1:B1100=""),C$1:C1100)))</f>
        <v>Kentucky</v>
      </c>
      <c r="B1101" s="2" t="str">
        <f t="shared" si="17"/>
        <v>Morgan</v>
      </c>
      <c r="C1101" s="1" t="s">
        <v>1100</v>
      </c>
      <c r="D1101" s="1">
        <v>383.73</v>
      </c>
    </row>
    <row r="1102" spans="1:4">
      <c r="A1102" s="2" t="str" cm="1">
        <f t="array" ref="A1102">PROPER(IF(B1102="",C1102,LOOKUP(2,1/(B$1:B1101=""),C$1:C1101)))</f>
        <v>Kentucky</v>
      </c>
      <c r="B1102" s="2" t="str">
        <f t="shared" si="17"/>
        <v>Muhlenberg</v>
      </c>
      <c r="C1102" s="1" t="s">
        <v>1101</v>
      </c>
      <c r="D1102" s="1">
        <v>479.43</v>
      </c>
    </row>
    <row r="1103" spans="1:4">
      <c r="A1103" s="2" t="str" cm="1">
        <f t="array" ref="A1103">PROPER(IF(B1103="",C1103,LOOKUP(2,1/(B$1:B1102=""),C$1:C1102)))</f>
        <v>Kentucky</v>
      </c>
      <c r="B1103" s="2" t="str">
        <f t="shared" si="17"/>
        <v>Nelson</v>
      </c>
      <c r="C1103" s="1" t="s">
        <v>1102</v>
      </c>
      <c r="D1103" s="1">
        <v>424.07</v>
      </c>
    </row>
    <row r="1104" spans="1:4">
      <c r="A1104" s="2" t="str" cm="1">
        <f t="array" ref="A1104">PROPER(IF(B1104="",C1104,LOOKUP(2,1/(B$1:B1103=""),C$1:C1103)))</f>
        <v>Kentucky</v>
      </c>
      <c r="B1104" s="2" t="str">
        <f t="shared" si="17"/>
        <v>Nicholas</v>
      </c>
      <c r="C1104" s="1" t="s">
        <v>1103</v>
      </c>
      <c r="D1104" s="1">
        <v>196.85</v>
      </c>
    </row>
    <row r="1105" spans="1:4">
      <c r="A1105" s="2" t="str" cm="1">
        <f t="array" ref="A1105">PROPER(IF(B1105="",C1105,LOOKUP(2,1/(B$1:B1104=""),C$1:C1104)))</f>
        <v>Kentucky</v>
      </c>
      <c r="B1105" s="2" t="str">
        <f t="shared" si="17"/>
        <v>Ohio</v>
      </c>
      <c r="C1105" s="1" t="s">
        <v>1104</v>
      </c>
      <c r="D1105" s="1">
        <v>596.73</v>
      </c>
    </row>
    <row r="1106" spans="1:4">
      <c r="A1106" s="2" t="str" cm="1">
        <f t="array" ref="A1106">PROPER(IF(B1106="",C1106,LOOKUP(2,1/(B$1:B1105=""),C$1:C1105)))</f>
        <v>Kentucky</v>
      </c>
      <c r="B1106" s="2" t="str">
        <f t="shared" si="17"/>
        <v>Oldham</v>
      </c>
      <c r="C1106" s="1" t="s">
        <v>1105</v>
      </c>
      <c r="D1106" s="1">
        <v>196.54</v>
      </c>
    </row>
    <row r="1107" spans="1:4">
      <c r="A1107" s="2" t="str" cm="1">
        <f t="array" ref="A1107">PROPER(IF(B1107="",C1107,LOOKUP(2,1/(B$1:B1106=""),C$1:C1106)))</f>
        <v>Kentucky</v>
      </c>
      <c r="B1107" s="2" t="str">
        <f t="shared" si="17"/>
        <v>Owen</v>
      </c>
      <c r="C1107" s="1" t="s">
        <v>1106</v>
      </c>
      <c r="D1107" s="1">
        <v>354.16</v>
      </c>
    </row>
    <row r="1108" spans="1:4">
      <c r="A1108" s="2" t="str" cm="1">
        <f t="array" ref="A1108">PROPER(IF(B1108="",C1108,LOOKUP(2,1/(B$1:B1107=""),C$1:C1107)))</f>
        <v>Kentucky</v>
      </c>
      <c r="B1108" s="2" t="str">
        <f t="shared" si="17"/>
        <v>Owsley</v>
      </c>
      <c r="C1108" s="1" t="s">
        <v>1107</v>
      </c>
      <c r="D1108" s="1">
        <v>198.09</v>
      </c>
    </row>
    <row r="1109" spans="1:4">
      <c r="A1109" s="2" t="str" cm="1">
        <f t="array" ref="A1109">PROPER(IF(B1109="",C1109,LOOKUP(2,1/(B$1:B1108=""),C$1:C1108)))</f>
        <v>Kentucky</v>
      </c>
      <c r="B1109" s="2" t="str">
        <f t="shared" si="17"/>
        <v>Pendleton</v>
      </c>
      <c r="C1109" s="1" t="s">
        <v>1108</v>
      </c>
      <c r="D1109" s="1">
        <v>281.87</v>
      </c>
    </row>
    <row r="1110" spans="1:4">
      <c r="A1110" s="2" t="str" cm="1">
        <f t="array" ref="A1110">PROPER(IF(B1110="",C1110,LOOKUP(2,1/(B$1:B1109=""),C$1:C1109)))</f>
        <v>Kentucky</v>
      </c>
      <c r="B1110" s="2" t="str">
        <f t="shared" si="17"/>
        <v>Perry</v>
      </c>
      <c r="C1110" s="1" t="s">
        <v>1109</v>
      </c>
      <c r="D1110" s="1">
        <v>342.64</v>
      </c>
    </row>
    <row r="1111" spans="1:4">
      <c r="A1111" s="2" t="str" cm="1">
        <f t="array" ref="A1111">PROPER(IF(B1111="",C1111,LOOKUP(2,1/(B$1:B1110=""),C$1:C1110)))</f>
        <v>Kentucky</v>
      </c>
      <c r="B1111" s="2" t="str">
        <f t="shared" si="17"/>
        <v>Pike</v>
      </c>
      <c r="C1111" s="1" t="s">
        <v>1110</v>
      </c>
      <c r="D1111" s="1">
        <v>788.84</v>
      </c>
    </row>
    <row r="1112" spans="1:4">
      <c r="A1112" s="2" t="str" cm="1">
        <f t="array" ref="A1112">PROPER(IF(B1112="",C1112,LOOKUP(2,1/(B$1:B1111=""),C$1:C1111)))</f>
        <v>Kentucky</v>
      </c>
      <c r="B1112" s="2" t="str">
        <f t="shared" si="17"/>
        <v>Powell</v>
      </c>
      <c r="C1112" s="1" t="s">
        <v>1111</v>
      </c>
      <c r="D1112" s="1">
        <v>180.2</v>
      </c>
    </row>
    <row r="1113" spans="1:4">
      <c r="A1113" s="2" t="str" cm="1">
        <f t="array" ref="A1113">PROPER(IF(B1113="",C1113,LOOKUP(2,1/(B$1:B1112=""),C$1:C1112)))</f>
        <v>Kentucky</v>
      </c>
      <c r="B1113" s="2" t="str">
        <f t="shared" si="17"/>
        <v>Pulaski</v>
      </c>
      <c r="C1113" s="1" t="s">
        <v>1112</v>
      </c>
      <c r="D1113" s="1">
        <v>677.05</v>
      </c>
    </row>
    <row r="1114" spans="1:4">
      <c r="A1114" s="2" t="str" cm="1">
        <f t="array" ref="A1114">PROPER(IF(B1114="",C1114,LOOKUP(2,1/(B$1:B1113=""),C$1:C1113)))</f>
        <v>Kentucky</v>
      </c>
      <c r="B1114" s="2" t="str">
        <f t="shared" si="17"/>
        <v>Robertson</v>
      </c>
      <c r="C1114" s="1" t="s">
        <v>1113</v>
      </c>
      <c r="D1114" s="1">
        <v>100.11</v>
      </c>
    </row>
    <row r="1115" spans="1:4">
      <c r="A1115" s="2" t="str" cm="1">
        <f t="array" ref="A1115">PROPER(IF(B1115="",C1115,LOOKUP(2,1/(B$1:B1114=""),C$1:C1114)))</f>
        <v>Kentucky</v>
      </c>
      <c r="B1115" s="2" t="str">
        <f t="shared" si="17"/>
        <v>Rockcastle</v>
      </c>
      <c r="C1115" s="1" t="s">
        <v>1114</v>
      </c>
      <c r="D1115" s="1">
        <v>318.06</v>
      </c>
    </row>
    <row r="1116" spans="1:4">
      <c r="A1116" s="2" t="str" cm="1">
        <f t="array" ref="A1116">PROPER(IF(B1116="",C1116,LOOKUP(2,1/(B$1:B1115=""),C$1:C1115)))</f>
        <v>Kentucky</v>
      </c>
      <c r="B1116" s="2" t="str">
        <f t="shared" si="17"/>
        <v>Rowan</v>
      </c>
      <c r="C1116" s="1" t="s">
        <v>1115</v>
      </c>
      <c r="D1116" s="1">
        <v>286.25</v>
      </c>
    </row>
    <row r="1117" spans="1:4">
      <c r="A1117" s="2" t="str" cm="1">
        <f t="array" ref="A1117">PROPER(IF(B1117="",C1117,LOOKUP(2,1/(B$1:B1116=""),C$1:C1116)))</f>
        <v>Kentucky</v>
      </c>
      <c r="B1117" s="2" t="str">
        <f t="shared" si="17"/>
        <v>Russell</v>
      </c>
      <c r="C1117" s="1" t="s">
        <v>1116</v>
      </c>
      <c r="D1117" s="1">
        <v>282.82</v>
      </c>
    </row>
    <row r="1118" spans="1:4">
      <c r="A1118" s="2" t="str" cm="1">
        <f t="array" ref="A1118">PROPER(IF(B1118="",C1118,LOOKUP(2,1/(B$1:B1117=""),C$1:C1117)))</f>
        <v>Kentucky</v>
      </c>
      <c r="B1118" s="2" t="str">
        <f t="shared" si="17"/>
        <v>Scott</v>
      </c>
      <c r="C1118" s="1" t="s">
        <v>1117</v>
      </c>
      <c r="D1118" s="1">
        <v>285.3</v>
      </c>
    </row>
    <row r="1119" spans="1:4">
      <c r="A1119" s="2" t="str" cm="1">
        <f t="array" ref="A1119">PROPER(IF(B1119="",C1119,LOOKUP(2,1/(B$1:B1118=""),C$1:C1118)))</f>
        <v>Kentucky</v>
      </c>
      <c r="B1119" s="2" t="str">
        <f t="shared" si="17"/>
        <v>Shelby</v>
      </c>
      <c r="C1119" s="1" t="s">
        <v>1118</v>
      </c>
      <c r="D1119" s="1">
        <v>385.65</v>
      </c>
    </row>
    <row r="1120" spans="1:4">
      <c r="A1120" s="2" t="str" cm="1">
        <f t="array" ref="A1120">PROPER(IF(B1120="",C1120,LOOKUP(2,1/(B$1:B1119=""),C$1:C1119)))</f>
        <v>Kentucky</v>
      </c>
      <c r="B1120" s="2" t="str">
        <f t="shared" si="17"/>
        <v>Simpson</v>
      </c>
      <c r="C1120" s="1" t="s">
        <v>1119</v>
      </c>
      <c r="D1120" s="1">
        <v>236.19</v>
      </c>
    </row>
    <row r="1121" spans="1:4">
      <c r="A1121" s="2" t="str" cm="1">
        <f t="array" ref="A1121">PROPER(IF(B1121="",C1121,LOOKUP(2,1/(B$1:B1120=""),C$1:C1120)))</f>
        <v>Kentucky</v>
      </c>
      <c r="B1121" s="2" t="str">
        <f t="shared" si="17"/>
        <v>Spencer</v>
      </c>
      <c r="C1121" s="1" t="s">
        <v>1120</v>
      </c>
      <c r="D1121" s="1">
        <v>191.8</v>
      </c>
    </row>
    <row r="1122" spans="1:4">
      <c r="A1122" s="2" t="str" cm="1">
        <f t="array" ref="A1122">PROPER(IF(B1122="",C1122,LOOKUP(2,1/(B$1:B1121=""),C$1:C1121)))</f>
        <v>Kentucky</v>
      </c>
      <c r="B1122" s="2" t="str">
        <f t="shared" si="17"/>
        <v>Taylor</v>
      </c>
      <c r="C1122" s="1" t="s">
        <v>1121</v>
      </c>
      <c r="D1122" s="1">
        <v>277.05</v>
      </c>
    </row>
    <row r="1123" spans="1:4">
      <c r="A1123" s="2" t="str" cm="1">
        <f t="array" ref="A1123">PROPER(IF(B1123="",C1123,LOOKUP(2,1/(B$1:B1122=""),C$1:C1122)))</f>
        <v>Kentucky</v>
      </c>
      <c r="B1123" s="2" t="str">
        <f t="shared" si="17"/>
        <v>Todd</v>
      </c>
      <c r="C1123" s="1" t="s">
        <v>1122</v>
      </c>
      <c r="D1123" s="1">
        <v>376.97</v>
      </c>
    </row>
    <row r="1124" spans="1:4">
      <c r="A1124" s="2" t="str" cm="1">
        <f t="array" ref="A1124">PROPER(IF(B1124="",C1124,LOOKUP(2,1/(B$1:B1123=""),C$1:C1123)))</f>
        <v>Kentucky</v>
      </c>
      <c r="B1124" s="2" t="str">
        <f t="shared" si="17"/>
        <v>Trigg</v>
      </c>
      <c r="C1124" s="1" t="s">
        <v>1123</v>
      </c>
      <c r="D1124" s="1">
        <v>481.13</v>
      </c>
    </row>
    <row r="1125" spans="1:4">
      <c r="A1125" s="2" t="str" cm="1">
        <f t="array" ref="A1125">PROPER(IF(B1125="",C1125,LOOKUP(2,1/(B$1:B1124=""),C$1:C1124)))</f>
        <v>Kentucky</v>
      </c>
      <c r="B1125" s="2" t="str">
        <f t="shared" si="17"/>
        <v>Trimble</v>
      </c>
      <c r="C1125" s="1" t="s">
        <v>1124</v>
      </c>
      <c r="D1125" s="1">
        <v>156.22999999999999</v>
      </c>
    </row>
    <row r="1126" spans="1:4">
      <c r="A1126" s="2" t="str" cm="1">
        <f t="array" ref="A1126">PROPER(IF(B1126="",C1126,LOOKUP(2,1/(B$1:B1125=""),C$1:C1125)))</f>
        <v>Kentucky</v>
      </c>
      <c r="B1126" s="2" t="str">
        <f t="shared" si="17"/>
        <v>Union</v>
      </c>
      <c r="C1126" s="1" t="s">
        <v>1125</v>
      </c>
      <c r="D1126" s="1">
        <v>363.43</v>
      </c>
    </row>
    <row r="1127" spans="1:4">
      <c r="A1127" s="2" t="str" cm="1">
        <f t="array" ref="A1127">PROPER(IF(B1127="",C1127,LOOKUP(2,1/(B$1:B1126=""),C$1:C1126)))</f>
        <v>Kentucky</v>
      </c>
      <c r="B1127" s="2" t="str">
        <f t="shared" si="17"/>
        <v>Warren</v>
      </c>
      <c r="C1127" s="1" t="s">
        <v>1126</v>
      </c>
      <c r="D1127" s="1">
        <v>547.69000000000005</v>
      </c>
    </row>
    <row r="1128" spans="1:4">
      <c r="A1128" s="2" t="str" cm="1">
        <f t="array" ref="A1128">PROPER(IF(B1128="",C1128,LOOKUP(2,1/(B$1:B1127=""),C$1:C1127)))</f>
        <v>Kentucky</v>
      </c>
      <c r="B1128" s="2" t="str">
        <f t="shared" si="17"/>
        <v>Washington</v>
      </c>
      <c r="C1128" s="1" t="s">
        <v>1127</v>
      </c>
      <c r="D1128" s="1">
        <v>301.52</v>
      </c>
    </row>
    <row r="1129" spans="1:4">
      <c r="A1129" s="2" t="str" cm="1">
        <f t="array" ref="A1129">PROPER(IF(B1129="",C1129,LOOKUP(2,1/(B$1:B1128=""),C$1:C1128)))</f>
        <v>Kentucky</v>
      </c>
      <c r="B1129" s="2" t="str">
        <f t="shared" si="17"/>
        <v>Wayne</v>
      </c>
      <c r="C1129" s="1" t="s">
        <v>1128</v>
      </c>
      <c r="D1129" s="1">
        <v>484.2</v>
      </c>
    </row>
    <row r="1130" spans="1:4">
      <c r="A1130" s="2" t="str" cm="1">
        <f t="array" ref="A1130">PROPER(IF(B1130="",C1130,LOOKUP(2,1/(B$1:B1129=""),C$1:C1129)))</f>
        <v>Kentucky</v>
      </c>
      <c r="B1130" s="2" t="str">
        <f t="shared" si="17"/>
        <v>Webster</v>
      </c>
      <c r="C1130" s="1" t="s">
        <v>1129</v>
      </c>
      <c r="D1130" s="1">
        <v>335.68</v>
      </c>
    </row>
    <row r="1131" spans="1:4">
      <c r="A1131" s="2" t="str" cm="1">
        <f t="array" ref="A1131">PROPER(IF(B1131="",C1131,LOOKUP(2,1/(B$1:B1130=""),C$1:C1130)))</f>
        <v>Kentucky</v>
      </c>
      <c r="B1131" s="2" t="str">
        <f t="shared" si="17"/>
        <v>Whitley</v>
      </c>
      <c r="C1131" s="1" t="s">
        <v>1130</v>
      </c>
      <c r="D1131" s="1">
        <v>445.15</v>
      </c>
    </row>
    <row r="1132" spans="1:4">
      <c r="A1132" s="2" t="str" cm="1">
        <f t="array" ref="A1132">PROPER(IF(B1132="",C1132,LOOKUP(2,1/(B$1:B1131=""),C$1:C1131)))</f>
        <v>Kentucky</v>
      </c>
      <c r="B1132" s="2" t="str">
        <f t="shared" si="17"/>
        <v>Wolfe</v>
      </c>
      <c r="C1132" s="1" t="s">
        <v>1131</v>
      </c>
      <c r="D1132" s="1">
        <v>222.86</v>
      </c>
    </row>
    <row r="1133" spans="1:4">
      <c r="A1133" s="2" t="str" cm="1">
        <f t="array" ref="A1133">PROPER(IF(B1133="",C1133,LOOKUP(2,1/(B$1:B1132=""),C$1:C1132)))</f>
        <v>Kentucky</v>
      </c>
      <c r="B1133" s="2" t="str">
        <f t="shared" si="17"/>
        <v>Woodford</v>
      </c>
      <c r="C1133" s="1" t="s">
        <v>1132</v>
      </c>
      <c r="D1133" s="1">
        <v>191.98</v>
      </c>
    </row>
    <row r="1134" spans="1:4">
      <c r="A1134" s="2" t="str" cm="1">
        <f t="array" ref="A1134">PROPER(IF(B1134="",C1134,LOOKUP(2,1/(B$1:B1133=""),C$1:C1133)))</f>
        <v>Louisiana</v>
      </c>
      <c r="B1134" s="2" t="str">
        <f t="shared" si="17"/>
        <v/>
      </c>
      <c r="C1134" s="1" t="s">
        <v>1133</v>
      </c>
      <c r="D1134" s="1">
        <v>51839.7</v>
      </c>
    </row>
    <row r="1135" spans="1:4">
      <c r="A1135" s="2" t="str" cm="1">
        <f t="array" ref="A1135">PROPER(IF(B1135="",C1135,LOOKUP(2,1/(B$1:B1134=""),C$1:C1134)))</f>
        <v>Louisiana</v>
      </c>
      <c r="B1135" s="2" t="str">
        <f t="shared" si="17"/>
        <v>Acadia</v>
      </c>
      <c r="C1135" s="1" t="s">
        <v>1134</v>
      </c>
      <c r="D1135" s="1">
        <v>657.62</v>
      </c>
    </row>
    <row r="1136" spans="1:4">
      <c r="A1136" s="2" t="str" cm="1">
        <f t="array" ref="A1136">PROPER(IF(B1136="",C1136,LOOKUP(2,1/(B$1:B1135=""),C$1:C1135)))</f>
        <v>Louisiana</v>
      </c>
      <c r="B1136" s="2" t="str">
        <f t="shared" si="17"/>
        <v>Allen</v>
      </c>
      <c r="C1136" s="1" t="s">
        <v>1135</v>
      </c>
      <c r="D1136" s="1">
        <v>765.67</v>
      </c>
    </row>
    <row r="1137" spans="1:4">
      <c r="A1137" s="2" t="str" cm="1">
        <f t="array" ref="A1137">PROPER(IF(B1137="",C1137,LOOKUP(2,1/(B$1:B1136=""),C$1:C1136)))</f>
        <v>Louisiana</v>
      </c>
      <c r="B1137" s="2" t="str">
        <f t="shared" si="17"/>
        <v>Ascension</v>
      </c>
      <c r="C1137" s="1" t="s">
        <v>1136</v>
      </c>
      <c r="D1137" s="1">
        <v>302.88</v>
      </c>
    </row>
    <row r="1138" spans="1:4">
      <c r="A1138" s="2" t="str" cm="1">
        <f t="array" ref="A1138">PROPER(IF(B1138="",C1138,LOOKUP(2,1/(B$1:B1137=""),C$1:C1137)))</f>
        <v>Louisiana</v>
      </c>
      <c r="B1138" s="2" t="str">
        <f t="shared" si="17"/>
        <v>Assumption</v>
      </c>
      <c r="C1138" s="1" t="s">
        <v>1137</v>
      </c>
      <c r="D1138" s="1">
        <v>364.55</v>
      </c>
    </row>
    <row r="1139" spans="1:4">
      <c r="A1139" s="2" t="str" cm="1">
        <f t="array" ref="A1139">PROPER(IF(B1139="",C1139,LOOKUP(2,1/(B$1:B1138=""),C$1:C1138)))</f>
        <v>Louisiana</v>
      </c>
      <c r="B1139" s="2" t="str">
        <f t="shared" si="17"/>
        <v>Avoyelles</v>
      </c>
      <c r="C1139" s="1" t="s">
        <v>1138</v>
      </c>
      <c r="D1139" s="1">
        <v>865.67</v>
      </c>
    </row>
    <row r="1140" spans="1:4">
      <c r="A1140" s="2" t="str" cm="1">
        <f t="array" ref="A1140">PROPER(IF(B1140="",C1140,LOOKUP(2,1/(B$1:B1139=""),C$1:C1139)))</f>
        <v>Louisiana</v>
      </c>
      <c r="B1140" s="2" t="str">
        <f t="shared" si="17"/>
        <v>Beauregard</v>
      </c>
      <c r="C1140" s="1" t="s">
        <v>1139</v>
      </c>
      <c r="D1140" s="1">
        <v>1165.99</v>
      </c>
    </row>
    <row r="1141" spans="1:4">
      <c r="A1141" s="2" t="str" cm="1">
        <f t="array" ref="A1141">PROPER(IF(B1141="",C1141,LOOKUP(2,1/(B$1:B1140=""),C$1:C1140)))</f>
        <v>Louisiana</v>
      </c>
      <c r="B1141" s="2" t="str">
        <f t="shared" si="17"/>
        <v>Bienville</v>
      </c>
      <c r="C1141" s="1" t="s">
        <v>1140</v>
      </c>
      <c r="D1141" s="1">
        <v>821.77</v>
      </c>
    </row>
    <row r="1142" spans="1:4">
      <c r="A1142" s="2" t="str" cm="1">
        <f t="array" ref="A1142">PROPER(IF(B1142="",C1142,LOOKUP(2,1/(B$1:B1141=""),C$1:C1141)))</f>
        <v>Louisiana</v>
      </c>
      <c r="B1142" s="2" t="str">
        <f t="shared" si="17"/>
        <v>Bossier</v>
      </c>
      <c r="C1142" s="1" t="s">
        <v>1141</v>
      </c>
      <c r="D1142" s="1">
        <v>866.93</v>
      </c>
    </row>
    <row r="1143" spans="1:4">
      <c r="A1143" s="2" t="str" cm="1">
        <f t="array" ref="A1143">PROPER(IF(B1143="",C1143,LOOKUP(2,1/(B$1:B1142=""),C$1:C1142)))</f>
        <v>Louisiana</v>
      </c>
      <c r="B1143" s="2" t="str">
        <f t="shared" si="17"/>
        <v>Caddo</v>
      </c>
      <c r="C1143" s="1" t="s">
        <v>1142</v>
      </c>
      <c r="D1143" s="1">
        <v>936.9</v>
      </c>
    </row>
    <row r="1144" spans="1:4">
      <c r="A1144" s="2" t="str" cm="1">
        <f t="array" ref="A1144">PROPER(IF(B1144="",C1144,LOOKUP(2,1/(B$1:B1143=""),C$1:C1143)))</f>
        <v>Louisiana</v>
      </c>
      <c r="B1144" s="2" t="str">
        <f t="shared" si="17"/>
        <v>Calcasieu</v>
      </c>
      <c r="C1144" s="1" t="s">
        <v>1143</v>
      </c>
      <c r="D1144" s="1">
        <v>1094.3399999999999</v>
      </c>
    </row>
    <row r="1145" spans="1:4">
      <c r="A1145" s="2" t="str" cm="1">
        <f t="array" ref="A1145">PROPER(IF(B1145="",C1145,LOOKUP(2,1/(B$1:B1144=""),C$1:C1144)))</f>
        <v>Louisiana</v>
      </c>
      <c r="B1145" s="2" t="str">
        <f t="shared" si="17"/>
        <v>Caldwell</v>
      </c>
      <c r="C1145" s="1" t="s">
        <v>1144</v>
      </c>
      <c r="D1145" s="1">
        <v>540.72</v>
      </c>
    </row>
    <row r="1146" spans="1:4">
      <c r="A1146" s="2" t="str" cm="1">
        <f t="array" ref="A1146">PROPER(IF(B1146="",C1146,LOOKUP(2,1/(B$1:B1145=""),C$1:C1145)))</f>
        <v>Louisiana</v>
      </c>
      <c r="B1146" s="2" t="str">
        <f t="shared" si="17"/>
        <v>Cameron</v>
      </c>
      <c r="C1146" s="1" t="s">
        <v>1145</v>
      </c>
      <c r="D1146" s="1">
        <v>1931.6</v>
      </c>
    </row>
    <row r="1147" spans="1:4">
      <c r="A1147" s="2" t="str" cm="1">
        <f t="array" ref="A1147">PROPER(IF(B1147="",C1147,LOOKUP(2,1/(B$1:B1146=""),C$1:C1146)))</f>
        <v>Louisiana</v>
      </c>
      <c r="B1147" s="2" t="str">
        <f t="shared" si="17"/>
        <v>Catahoula</v>
      </c>
      <c r="C1147" s="1" t="s">
        <v>1146</v>
      </c>
      <c r="D1147" s="1">
        <v>739.43</v>
      </c>
    </row>
    <row r="1148" spans="1:4">
      <c r="A1148" s="2" t="str" cm="1">
        <f t="array" ref="A1148">PROPER(IF(B1148="",C1148,LOOKUP(2,1/(B$1:B1147=""),C$1:C1147)))</f>
        <v>Louisiana</v>
      </c>
      <c r="B1148" s="2" t="str">
        <f t="shared" si="17"/>
        <v>Claiborne</v>
      </c>
      <c r="C1148" s="1" t="s">
        <v>1147</v>
      </c>
      <c r="D1148" s="1">
        <v>767.55</v>
      </c>
    </row>
    <row r="1149" spans="1:4">
      <c r="A1149" s="2" t="str" cm="1">
        <f t="array" ref="A1149">PROPER(IF(B1149="",C1149,LOOKUP(2,1/(B$1:B1148=""),C$1:C1148)))</f>
        <v>Louisiana</v>
      </c>
      <c r="B1149" s="2" t="str">
        <f t="shared" si="17"/>
        <v>Concordia</v>
      </c>
      <c r="C1149" s="1" t="s">
        <v>1148</v>
      </c>
      <c r="D1149" s="1">
        <v>748.68</v>
      </c>
    </row>
    <row r="1150" spans="1:4">
      <c r="A1150" s="2" t="str" cm="1">
        <f t="array" ref="A1150">PROPER(IF(B1150="",C1150,LOOKUP(2,1/(B$1:B1149=""),C$1:C1149)))</f>
        <v>Louisiana</v>
      </c>
      <c r="B1150" s="2" t="str">
        <f t="shared" si="17"/>
        <v>De Soto</v>
      </c>
      <c r="C1150" s="1" t="s">
        <v>1149</v>
      </c>
      <c r="D1150" s="1">
        <v>894.49</v>
      </c>
    </row>
    <row r="1151" spans="1:4">
      <c r="A1151" s="2" t="str" cm="1">
        <f t="array" ref="A1151">PROPER(IF(B1151="",C1151,LOOKUP(2,1/(B$1:B1150=""),C$1:C1150)))</f>
        <v>Louisiana</v>
      </c>
      <c r="B1151" s="2" t="str">
        <f t="shared" si="17"/>
        <v>East Baton Rouge</v>
      </c>
      <c r="C1151" s="1" t="s">
        <v>1150</v>
      </c>
      <c r="D1151" s="1">
        <v>470.54</v>
      </c>
    </row>
    <row r="1152" spans="1:4">
      <c r="A1152" s="2" t="str" cm="1">
        <f t="array" ref="A1152">PROPER(IF(B1152="",C1152,LOOKUP(2,1/(B$1:B1151=""),C$1:C1151)))</f>
        <v>Louisiana</v>
      </c>
      <c r="B1152" s="2" t="str">
        <f t="shared" si="17"/>
        <v>East Carroll</v>
      </c>
      <c r="C1152" s="1" t="s">
        <v>1151</v>
      </c>
      <c r="D1152" s="1">
        <v>442.45</v>
      </c>
    </row>
    <row r="1153" spans="1:4">
      <c r="A1153" s="2" t="str" cm="1">
        <f t="array" ref="A1153">PROPER(IF(B1153="",C1153,LOOKUP(2,1/(B$1:B1152=""),C$1:C1152)))</f>
        <v>Louisiana</v>
      </c>
      <c r="B1153" s="2" t="str">
        <f t="shared" si="17"/>
        <v>East Feliciana</v>
      </c>
      <c r="C1153" s="1" t="s">
        <v>1152</v>
      </c>
      <c r="D1153" s="1">
        <v>455.69</v>
      </c>
    </row>
    <row r="1154" spans="1:4">
      <c r="A1154" s="2" t="str" cm="1">
        <f t="array" ref="A1154">PROPER(IF(B1154="",C1154,LOOKUP(2,1/(B$1:B1153=""),C$1:C1153)))</f>
        <v>Louisiana</v>
      </c>
      <c r="B1154" s="2" t="str">
        <f t="shared" si="17"/>
        <v>Evangeline</v>
      </c>
      <c r="C1154" s="1" t="s">
        <v>1153</v>
      </c>
      <c r="D1154" s="1">
        <v>679.61</v>
      </c>
    </row>
    <row r="1155" spans="1:4">
      <c r="A1155" s="2" t="str" cm="1">
        <f t="array" ref="A1155">PROPER(IF(B1155="",C1155,LOOKUP(2,1/(B$1:B1154=""),C$1:C1154)))</f>
        <v>Louisiana</v>
      </c>
      <c r="B1155" s="2" t="str">
        <f t="shared" ref="B1155:B1218" si="18">IFERROR(LEFT(C1155,(FIND(",",C1155,1)-1)),"")</f>
        <v>Franklin</v>
      </c>
      <c r="C1155" s="1" t="s">
        <v>1154</v>
      </c>
      <c r="D1155" s="1">
        <v>635.42999999999995</v>
      </c>
    </row>
    <row r="1156" spans="1:4">
      <c r="A1156" s="2" t="str" cm="1">
        <f t="array" ref="A1156">PROPER(IF(B1156="",C1156,LOOKUP(2,1/(B$1:B1155=""),C$1:C1155)))</f>
        <v>Louisiana</v>
      </c>
      <c r="B1156" s="2" t="str">
        <f t="shared" si="18"/>
        <v>Grant</v>
      </c>
      <c r="C1156" s="1" t="s">
        <v>1155</v>
      </c>
      <c r="D1156" s="1">
        <v>664.56</v>
      </c>
    </row>
    <row r="1157" spans="1:4">
      <c r="A1157" s="2" t="str" cm="1">
        <f t="array" ref="A1157">PROPER(IF(B1157="",C1157,LOOKUP(2,1/(B$1:B1156=""),C$1:C1156)))</f>
        <v>Louisiana</v>
      </c>
      <c r="B1157" s="2" t="str">
        <f t="shared" si="18"/>
        <v>Iberia</v>
      </c>
      <c r="C1157" s="1" t="s">
        <v>1156</v>
      </c>
      <c r="D1157" s="1">
        <v>1030.8599999999999</v>
      </c>
    </row>
    <row r="1158" spans="1:4">
      <c r="A1158" s="2" t="str" cm="1">
        <f t="array" ref="A1158">PROPER(IF(B1158="",C1158,LOOKUP(2,1/(B$1:B1157=""),C$1:C1157)))</f>
        <v>Louisiana</v>
      </c>
      <c r="B1158" s="2" t="str">
        <f t="shared" si="18"/>
        <v>Iberville</v>
      </c>
      <c r="C1158" s="1" t="s">
        <v>1157</v>
      </c>
      <c r="D1158" s="1">
        <v>652.84</v>
      </c>
    </row>
    <row r="1159" spans="1:4">
      <c r="A1159" s="2" t="str" cm="1">
        <f t="array" ref="A1159">PROPER(IF(B1159="",C1159,LOOKUP(2,1/(B$1:B1158=""),C$1:C1158)))</f>
        <v>Louisiana</v>
      </c>
      <c r="B1159" s="2" t="str">
        <f t="shared" si="18"/>
        <v>Jackson</v>
      </c>
      <c r="C1159" s="1" t="s">
        <v>1158</v>
      </c>
      <c r="D1159" s="1">
        <v>580.34</v>
      </c>
    </row>
    <row r="1160" spans="1:4">
      <c r="A1160" s="2" t="str" cm="1">
        <f t="array" ref="A1160">PROPER(IF(B1160="",C1160,LOOKUP(2,1/(B$1:B1159=""),C$1:C1159)))</f>
        <v>Louisiana</v>
      </c>
      <c r="B1160" s="2" t="str">
        <f t="shared" si="18"/>
        <v>Jefferson</v>
      </c>
      <c r="C1160" s="1" t="s">
        <v>1159</v>
      </c>
      <c r="D1160" s="1">
        <v>642.41</v>
      </c>
    </row>
    <row r="1161" spans="1:4">
      <c r="A1161" s="2" t="str" cm="1">
        <f t="array" ref="A1161">PROPER(IF(B1161="",C1161,LOOKUP(2,1/(B$1:B1160=""),C$1:C1160)))</f>
        <v>Louisiana</v>
      </c>
      <c r="B1161" s="2" t="str">
        <f t="shared" si="18"/>
        <v>Jefferson Davis</v>
      </c>
      <c r="C1161" s="1" t="s">
        <v>1160</v>
      </c>
      <c r="D1161" s="1">
        <v>658.58</v>
      </c>
    </row>
    <row r="1162" spans="1:4">
      <c r="A1162" s="2" t="str" cm="1">
        <f t="array" ref="A1162">PROPER(IF(B1162="",C1162,LOOKUP(2,1/(B$1:B1161=""),C$1:C1161)))</f>
        <v>Louisiana</v>
      </c>
      <c r="B1162" s="2" t="str">
        <f t="shared" si="18"/>
        <v>Lafayette</v>
      </c>
      <c r="C1162" s="1" t="s">
        <v>1161</v>
      </c>
      <c r="D1162" s="1">
        <v>270.29000000000002</v>
      </c>
    </row>
    <row r="1163" spans="1:4">
      <c r="A1163" s="2" t="str" cm="1">
        <f t="array" ref="A1163">PROPER(IF(B1163="",C1163,LOOKUP(2,1/(B$1:B1162=""),C$1:C1162)))</f>
        <v>Louisiana</v>
      </c>
      <c r="B1163" s="2" t="str">
        <f t="shared" si="18"/>
        <v>Lafourche</v>
      </c>
      <c r="C1163" s="1" t="s">
        <v>1162</v>
      </c>
      <c r="D1163" s="1">
        <v>1472.19</v>
      </c>
    </row>
    <row r="1164" spans="1:4">
      <c r="A1164" s="2" t="str" cm="1">
        <f t="array" ref="A1164">PROPER(IF(B1164="",C1164,LOOKUP(2,1/(B$1:B1163=""),C$1:C1163)))</f>
        <v>Louisiana</v>
      </c>
      <c r="B1164" s="2" t="str">
        <f t="shared" si="18"/>
        <v>La Salle</v>
      </c>
      <c r="C1164" s="1" t="s">
        <v>1163</v>
      </c>
      <c r="D1164" s="1">
        <v>662.36</v>
      </c>
    </row>
    <row r="1165" spans="1:4">
      <c r="A1165" s="2" t="str" cm="1">
        <f t="array" ref="A1165">PROPER(IF(B1165="",C1165,LOOKUP(2,1/(B$1:B1164=""),C$1:C1164)))</f>
        <v>Louisiana</v>
      </c>
      <c r="B1165" s="2" t="str">
        <f t="shared" si="18"/>
        <v>Lincoln</v>
      </c>
      <c r="C1165" s="1" t="s">
        <v>1164</v>
      </c>
      <c r="D1165" s="1">
        <v>472.27</v>
      </c>
    </row>
    <row r="1166" spans="1:4">
      <c r="A1166" s="2" t="str" cm="1">
        <f t="array" ref="A1166">PROPER(IF(B1166="",C1166,LOOKUP(2,1/(B$1:B1165=""),C$1:C1165)))</f>
        <v>Louisiana</v>
      </c>
      <c r="B1166" s="2" t="str">
        <f t="shared" si="18"/>
        <v>Livingston</v>
      </c>
      <c r="C1166" s="1" t="s">
        <v>1165</v>
      </c>
      <c r="D1166" s="1">
        <v>702.84</v>
      </c>
    </row>
    <row r="1167" spans="1:4">
      <c r="A1167" s="2" t="str" cm="1">
        <f t="array" ref="A1167">PROPER(IF(B1167="",C1167,LOOKUP(2,1/(B$1:B1166=""),C$1:C1166)))</f>
        <v>Louisiana</v>
      </c>
      <c r="B1167" s="2" t="str">
        <f t="shared" si="18"/>
        <v>Madison</v>
      </c>
      <c r="C1167" s="1" t="s">
        <v>1166</v>
      </c>
      <c r="D1167" s="1">
        <v>650.53</v>
      </c>
    </row>
    <row r="1168" spans="1:4">
      <c r="A1168" s="2" t="str" cm="1">
        <f t="array" ref="A1168">PROPER(IF(B1168="",C1168,LOOKUP(2,1/(B$1:B1167=""),C$1:C1167)))</f>
        <v>Louisiana</v>
      </c>
      <c r="B1168" s="2" t="str">
        <f t="shared" si="18"/>
        <v>Morehouse</v>
      </c>
      <c r="C1168" s="1" t="s">
        <v>1167</v>
      </c>
      <c r="D1168" s="1">
        <v>805.2</v>
      </c>
    </row>
    <row r="1169" spans="1:4">
      <c r="A1169" s="2" t="str" cm="1">
        <f t="array" ref="A1169">PROPER(IF(B1169="",C1169,LOOKUP(2,1/(B$1:B1168=""),C$1:C1168)))</f>
        <v>Louisiana</v>
      </c>
      <c r="B1169" s="2" t="str">
        <f t="shared" si="18"/>
        <v>Natchitoches</v>
      </c>
      <c r="C1169" s="1" t="s">
        <v>1168</v>
      </c>
      <c r="D1169" s="1">
        <v>1299.3</v>
      </c>
    </row>
    <row r="1170" spans="1:4">
      <c r="A1170" s="2" t="str" cm="1">
        <f t="array" ref="A1170">PROPER(IF(B1170="",C1170,LOOKUP(2,1/(B$1:B1169=""),C$1:C1169)))</f>
        <v>Louisiana</v>
      </c>
      <c r="B1170" s="2" t="str">
        <f t="shared" si="18"/>
        <v>Orleans</v>
      </c>
      <c r="C1170" s="1" t="s">
        <v>1169</v>
      </c>
      <c r="D1170" s="1">
        <v>350.21</v>
      </c>
    </row>
    <row r="1171" spans="1:4">
      <c r="A1171" s="2" t="str" cm="1">
        <f t="array" ref="A1171">PROPER(IF(B1171="",C1171,LOOKUP(2,1/(B$1:B1170=""),C$1:C1170)))</f>
        <v>Louisiana</v>
      </c>
      <c r="B1171" s="2" t="str">
        <f t="shared" si="18"/>
        <v>Ouachita</v>
      </c>
      <c r="C1171" s="1" t="s">
        <v>1170</v>
      </c>
      <c r="D1171" s="1">
        <v>632.70000000000005</v>
      </c>
    </row>
    <row r="1172" spans="1:4">
      <c r="A1172" s="2" t="str" cm="1">
        <f t="array" ref="A1172">PROPER(IF(B1172="",C1172,LOOKUP(2,1/(B$1:B1171=""),C$1:C1171)))</f>
        <v>Louisiana</v>
      </c>
      <c r="B1172" s="2" t="str">
        <f t="shared" si="18"/>
        <v>Plaquemines</v>
      </c>
      <c r="C1172" s="1" t="s">
        <v>1171</v>
      </c>
      <c r="D1172" s="1">
        <v>2428.54</v>
      </c>
    </row>
    <row r="1173" spans="1:4">
      <c r="A1173" s="2" t="str" cm="1">
        <f t="array" ref="A1173">PROPER(IF(B1173="",C1173,LOOKUP(2,1/(B$1:B1172=""),C$1:C1172)))</f>
        <v>Louisiana</v>
      </c>
      <c r="B1173" s="2" t="str">
        <f t="shared" si="18"/>
        <v>Pointe Coupee</v>
      </c>
      <c r="C1173" s="1" t="s">
        <v>1172</v>
      </c>
      <c r="D1173" s="1">
        <v>590.67999999999995</v>
      </c>
    </row>
    <row r="1174" spans="1:4">
      <c r="A1174" s="2" t="str" cm="1">
        <f t="array" ref="A1174">PROPER(IF(B1174="",C1174,LOOKUP(2,1/(B$1:B1173=""),C$1:C1173)))</f>
        <v>Louisiana</v>
      </c>
      <c r="B1174" s="2" t="str">
        <f t="shared" si="18"/>
        <v>Rapides</v>
      </c>
      <c r="C1174" s="1" t="s">
        <v>1173</v>
      </c>
      <c r="D1174" s="1">
        <v>1361.96</v>
      </c>
    </row>
    <row r="1175" spans="1:4">
      <c r="A1175" s="2" t="str" cm="1">
        <f t="array" ref="A1175">PROPER(IF(B1175="",C1175,LOOKUP(2,1/(B$1:B1174=""),C$1:C1174)))</f>
        <v>Louisiana</v>
      </c>
      <c r="B1175" s="2" t="str">
        <f t="shared" si="18"/>
        <v>Red River</v>
      </c>
      <c r="C1175" s="1" t="s">
        <v>1174</v>
      </c>
      <c r="D1175" s="1">
        <v>402.08</v>
      </c>
    </row>
    <row r="1176" spans="1:4">
      <c r="A1176" s="2" t="str" cm="1">
        <f t="array" ref="A1176">PROPER(IF(B1176="",C1176,LOOKUP(2,1/(B$1:B1175=""),C$1:C1175)))</f>
        <v>Louisiana</v>
      </c>
      <c r="B1176" s="2" t="str">
        <f t="shared" si="18"/>
        <v>Richland</v>
      </c>
      <c r="C1176" s="1" t="s">
        <v>1175</v>
      </c>
      <c r="D1176" s="1">
        <v>564.51</v>
      </c>
    </row>
    <row r="1177" spans="1:4">
      <c r="A1177" s="2" t="str" cm="1">
        <f t="array" ref="A1177">PROPER(IF(B1177="",C1177,LOOKUP(2,1/(B$1:B1176=""),C$1:C1176)))</f>
        <v>Louisiana</v>
      </c>
      <c r="B1177" s="2" t="str">
        <f t="shared" si="18"/>
        <v>Sabine</v>
      </c>
      <c r="C1177" s="1" t="s">
        <v>1176</v>
      </c>
      <c r="D1177" s="1">
        <v>1011.51</v>
      </c>
    </row>
    <row r="1178" spans="1:4">
      <c r="A1178" s="2" t="str" cm="1">
        <f t="array" ref="A1178">PROPER(IF(B1178="",C1178,LOOKUP(2,1/(B$1:B1177=""),C$1:C1177)))</f>
        <v>Louisiana</v>
      </c>
      <c r="B1178" s="2" t="str">
        <f t="shared" si="18"/>
        <v>St. Bernard</v>
      </c>
      <c r="C1178" s="1" t="s">
        <v>1177</v>
      </c>
      <c r="D1178" s="1">
        <v>1793.75</v>
      </c>
    </row>
    <row r="1179" spans="1:4">
      <c r="A1179" s="2" t="str" cm="1">
        <f t="array" ref="A1179">PROPER(IF(B1179="",C1179,LOOKUP(2,1/(B$1:B1178=""),C$1:C1178)))</f>
        <v>Louisiana</v>
      </c>
      <c r="B1179" s="2" t="str">
        <f t="shared" si="18"/>
        <v>St. Charles</v>
      </c>
      <c r="C1179" s="1" t="s">
        <v>1178</v>
      </c>
      <c r="D1179" s="1">
        <v>410.16</v>
      </c>
    </row>
    <row r="1180" spans="1:4">
      <c r="A1180" s="2" t="str" cm="1">
        <f t="array" ref="A1180">PROPER(IF(B1180="",C1180,LOOKUP(2,1/(B$1:B1179=""),C$1:C1179)))</f>
        <v>Louisiana</v>
      </c>
      <c r="B1180" s="2" t="str">
        <f t="shared" si="18"/>
        <v>St. Helena</v>
      </c>
      <c r="C1180" s="1" t="s">
        <v>1179</v>
      </c>
      <c r="D1180" s="1">
        <v>409.46</v>
      </c>
    </row>
    <row r="1181" spans="1:4">
      <c r="A1181" s="2" t="str" cm="1">
        <f t="array" ref="A1181">PROPER(IF(B1181="",C1181,LOOKUP(2,1/(B$1:B1180=""),C$1:C1180)))</f>
        <v>Louisiana</v>
      </c>
      <c r="B1181" s="2" t="str">
        <f t="shared" si="18"/>
        <v>St. James</v>
      </c>
      <c r="C1181" s="1" t="s">
        <v>1180</v>
      </c>
      <c r="D1181" s="1">
        <v>257.79000000000002</v>
      </c>
    </row>
    <row r="1182" spans="1:4">
      <c r="A1182" s="2" t="str" cm="1">
        <f t="array" ref="A1182">PROPER(IF(B1182="",C1182,LOOKUP(2,1/(B$1:B1181=""),C$1:C1181)))</f>
        <v>Louisiana</v>
      </c>
      <c r="B1182" s="2" t="str">
        <f t="shared" si="18"/>
        <v>St. John the Baptist</v>
      </c>
      <c r="C1182" s="1" t="s">
        <v>1181</v>
      </c>
      <c r="D1182" s="1">
        <v>347.84</v>
      </c>
    </row>
    <row r="1183" spans="1:4">
      <c r="A1183" s="2" t="str" cm="1">
        <f t="array" ref="A1183">PROPER(IF(B1183="",C1183,LOOKUP(2,1/(B$1:B1182=""),C$1:C1182)))</f>
        <v>Louisiana</v>
      </c>
      <c r="B1183" s="2" t="str">
        <f t="shared" si="18"/>
        <v>St. Landry</v>
      </c>
      <c r="C1183" s="1" t="s">
        <v>1182</v>
      </c>
      <c r="D1183" s="1">
        <v>938.83</v>
      </c>
    </row>
    <row r="1184" spans="1:4">
      <c r="A1184" s="2" t="str" cm="1">
        <f t="array" ref="A1184">PROPER(IF(B1184="",C1184,LOOKUP(2,1/(B$1:B1183=""),C$1:C1183)))</f>
        <v>Louisiana</v>
      </c>
      <c r="B1184" s="2" t="str">
        <f t="shared" si="18"/>
        <v>St. Martin</v>
      </c>
      <c r="C1184" s="1" t="s">
        <v>1183</v>
      </c>
      <c r="D1184" s="1">
        <v>816.46</v>
      </c>
    </row>
    <row r="1185" spans="1:4">
      <c r="A1185" s="2" t="str" cm="1">
        <f t="array" ref="A1185">PROPER(IF(B1185="",C1185,LOOKUP(2,1/(B$1:B1184=""),C$1:C1184)))</f>
        <v>Louisiana</v>
      </c>
      <c r="B1185" s="2" t="str">
        <f t="shared" si="18"/>
        <v>St. Mary</v>
      </c>
      <c r="C1185" s="1" t="s">
        <v>1184</v>
      </c>
      <c r="D1185" s="1">
        <v>1118.83</v>
      </c>
    </row>
    <row r="1186" spans="1:4">
      <c r="A1186" s="2" t="str" cm="1">
        <f t="array" ref="A1186">PROPER(IF(B1186="",C1186,LOOKUP(2,1/(B$1:B1185=""),C$1:C1185)))</f>
        <v>Louisiana</v>
      </c>
      <c r="B1186" s="2" t="str">
        <f t="shared" si="18"/>
        <v>St. Tammany</v>
      </c>
      <c r="C1186" s="1" t="s">
        <v>1185</v>
      </c>
      <c r="D1186" s="1">
        <v>1124.08</v>
      </c>
    </row>
    <row r="1187" spans="1:4">
      <c r="A1187" s="2" t="str" cm="1">
        <f t="array" ref="A1187">PROPER(IF(B1187="",C1187,LOOKUP(2,1/(B$1:B1186=""),C$1:C1186)))</f>
        <v>Louisiana</v>
      </c>
      <c r="B1187" s="2" t="str">
        <f t="shared" si="18"/>
        <v>Tangipahoa</v>
      </c>
      <c r="C1187" s="1" t="s">
        <v>1186</v>
      </c>
      <c r="D1187" s="1">
        <v>823.12</v>
      </c>
    </row>
    <row r="1188" spans="1:4">
      <c r="A1188" s="2" t="str" cm="1">
        <f t="array" ref="A1188">PROPER(IF(B1188="",C1188,LOOKUP(2,1/(B$1:B1187=""),C$1:C1187)))</f>
        <v>Louisiana</v>
      </c>
      <c r="B1188" s="2" t="str">
        <f t="shared" si="18"/>
        <v>Tensas</v>
      </c>
      <c r="C1188" s="1" t="s">
        <v>1187</v>
      </c>
      <c r="D1188" s="1">
        <v>641.20000000000005</v>
      </c>
    </row>
    <row r="1189" spans="1:4">
      <c r="A1189" s="2" t="str" cm="1">
        <f t="array" ref="A1189">PROPER(IF(B1189="",C1189,LOOKUP(2,1/(B$1:B1188=""),C$1:C1188)))</f>
        <v>Louisiana</v>
      </c>
      <c r="B1189" s="2" t="str">
        <f t="shared" si="18"/>
        <v>Terrebonne</v>
      </c>
      <c r="C1189" s="1" t="s">
        <v>1188</v>
      </c>
      <c r="D1189" s="1">
        <v>2079.9</v>
      </c>
    </row>
    <row r="1190" spans="1:4">
      <c r="A1190" s="2" t="str" cm="1">
        <f t="array" ref="A1190">PROPER(IF(B1190="",C1190,LOOKUP(2,1/(B$1:B1189=""),C$1:C1189)))</f>
        <v>Louisiana</v>
      </c>
      <c r="B1190" s="2" t="str">
        <f t="shared" si="18"/>
        <v>Union</v>
      </c>
      <c r="C1190" s="1" t="s">
        <v>1189</v>
      </c>
      <c r="D1190" s="1">
        <v>905.28</v>
      </c>
    </row>
    <row r="1191" spans="1:4">
      <c r="A1191" s="2" t="str" cm="1">
        <f t="array" ref="A1191">PROPER(IF(B1191="",C1191,LOOKUP(2,1/(B$1:B1190=""),C$1:C1190)))</f>
        <v>Louisiana</v>
      </c>
      <c r="B1191" s="2" t="str">
        <f t="shared" si="18"/>
        <v>Vermilion</v>
      </c>
      <c r="C1191" s="1" t="s">
        <v>1190</v>
      </c>
      <c r="D1191" s="1">
        <v>1538.31</v>
      </c>
    </row>
    <row r="1192" spans="1:4">
      <c r="A1192" s="2" t="str" cm="1">
        <f t="array" ref="A1192">PROPER(IF(B1192="",C1192,LOOKUP(2,1/(B$1:B1191=""),C$1:C1191)))</f>
        <v>Louisiana</v>
      </c>
      <c r="B1192" s="2" t="str">
        <f t="shared" si="18"/>
        <v>Vernon</v>
      </c>
      <c r="C1192" s="1" t="s">
        <v>1191</v>
      </c>
      <c r="D1192" s="1">
        <v>1341.51</v>
      </c>
    </row>
    <row r="1193" spans="1:4">
      <c r="A1193" s="2" t="str" cm="1">
        <f t="array" ref="A1193">PROPER(IF(B1193="",C1193,LOOKUP(2,1/(B$1:B1192=""),C$1:C1192)))</f>
        <v>Louisiana</v>
      </c>
      <c r="B1193" s="2" t="str">
        <f t="shared" si="18"/>
        <v>Washington</v>
      </c>
      <c r="C1193" s="1" t="s">
        <v>1192</v>
      </c>
      <c r="D1193" s="1">
        <v>675.97</v>
      </c>
    </row>
    <row r="1194" spans="1:4">
      <c r="A1194" s="2" t="str" cm="1">
        <f t="array" ref="A1194">PROPER(IF(B1194="",C1194,LOOKUP(2,1/(B$1:B1193=""),C$1:C1193)))</f>
        <v>Louisiana</v>
      </c>
      <c r="B1194" s="2" t="str">
        <f t="shared" si="18"/>
        <v>Webster</v>
      </c>
      <c r="C1194" s="1" t="s">
        <v>1193</v>
      </c>
      <c r="D1194" s="1">
        <v>615.07000000000005</v>
      </c>
    </row>
    <row r="1195" spans="1:4">
      <c r="A1195" s="2" t="str" cm="1">
        <f t="array" ref="A1195">PROPER(IF(B1195="",C1195,LOOKUP(2,1/(B$1:B1194=""),C$1:C1194)))</f>
        <v>Louisiana</v>
      </c>
      <c r="B1195" s="2" t="str">
        <f t="shared" si="18"/>
        <v>West Baton Rouge</v>
      </c>
      <c r="C1195" s="1" t="s">
        <v>1194</v>
      </c>
      <c r="D1195" s="1">
        <v>203.62</v>
      </c>
    </row>
    <row r="1196" spans="1:4">
      <c r="A1196" s="2" t="str" cm="1">
        <f t="array" ref="A1196">PROPER(IF(B1196="",C1196,LOOKUP(2,1/(B$1:B1195=""),C$1:C1195)))</f>
        <v>Louisiana</v>
      </c>
      <c r="B1196" s="2" t="str">
        <f t="shared" si="18"/>
        <v>West Carroll</v>
      </c>
      <c r="C1196" s="1" t="s">
        <v>1195</v>
      </c>
      <c r="D1196" s="1">
        <v>360.32</v>
      </c>
    </row>
    <row r="1197" spans="1:4">
      <c r="A1197" s="2" t="str" cm="1">
        <f t="array" ref="A1197">PROPER(IF(B1197="",C1197,LOOKUP(2,1/(B$1:B1196=""),C$1:C1196)))</f>
        <v>Louisiana</v>
      </c>
      <c r="B1197" s="2" t="str">
        <f t="shared" si="18"/>
        <v>West Feliciana</v>
      </c>
      <c r="C1197" s="1" t="s">
        <v>1196</v>
      </c>
      <c r="D1197" s="1">
        <v>426.01</v>
      </c>
    </row>
    <row r="1198" spans="1:4">
      <c r="A1198" s="2" t="str" cm="1">
        <f t="array" ref="A1198">PROPER(IF(B1198="",C1198,LOOKUP(2,1/(B$1:B1197=""),C$1:C1197)))</f>
        <v>Louisiana</v>
      </c>
      <c r="B1198" s="2" t="str">
        <f t="shared" si="18"/>
        <v>Winn</v>
      </c>
      <c r="C1198" s="1" t="s">
        <v>1197</v>
      </c>
      <c r="D1198" s="1">
        <v>956.91</v>
      </c>
    </row>
    <row r="1199" spans="1:4">
      <c r="A1199" s="2" t="str" cm="1">
        <f t="array" ref="A1199">PROPER(IF(B1199="",C1199,LOOKUP(2,1/(B$1:B1198=""),C$1:C1198)))</f>
        <v>Maine</v>
      </c>
      <c r="B1199" s="2" t="str">
        <f t="shared" si="18"/>
        <v/>
      </c>
      <c r="C1199" s="1" t="s">
        <v>1198</v>
      </c>
      <c r="D1199" s="1">
        <v>35384.65</v>
      </c>
    </row>
    <row r="1200" spans="1:4">
      <c r="A1200" s="2" t="str" cm="1">
        <f t="array" ref="A1200">PROPER(IF(B1200="",C1200,LOOKUP(2,1/(B$1:B1199=""),C$1:C1199)))</f>
        <v>Maine</v>
      </c>
      <c r="B1200" s="2" t="str">
        <f t="shared" si="18"/>
        <v>Androscoggin</v>
      </c>
      <c r="C1200" s="1" t="s">
        <v>1199</v>
      </c>
      <c r="D1200" s="1">
        <v>497.23</v>
      </c>
    </row>
    <row r="1201" spans="1:4">
      <c r="A1201" s="2" t="str" cm="1">
        <f t="array" ref="A1201">PROPER(IF(B1201="",C1201,LOOKUP(2,1/(B$1:B1200=""),C$1:C1200)))</f>
        <v>Maine</v>
      </c>
      <c r="B1201" s="2" t="str">
        <f t="shared" si="18"/>
        <v>Aroostook</v>
      </c>
      <c r="C1201" s="1" t="s">
        <v>1200</v>
      </c>
      <c r="D1201" s="1">
        <v>6828.79</v>
      </c>
    </row>
    <row r="1202" spans="1:4">
      <c r="A1202" s="2" t="str" cm="1">
        <f t="array" ref="A1202">PROPER(IF(B1202="",C1202,LOOKUP(2,1/(B$1:B1201=""),C$1:C1201)))</f>
        <v>Maine</v>
      </c>
      <c r="B1202" s="2" t="str">
        <f t="shared" si="18"/>
        <v>Cumberland</v>
      </c>
      <c r="C1202" s="1" t="s">
        <v>1201</v>
      </c>
      <c r="D1202" s="1">
        <v>1216.8900000000001</v>
      </c>
    </row>
    <row r="1203" spans="1:4">
      <c r="A1203" s="2" t="str" cm="1">
        <f t="array" ref="A1203">PROPER(IF(B1203="",C1203,LOOKUP(2,1/(B$1:B1202=""),C$1:C1202)))</f>
        <v>Maine</v>
      </c>
      <c r="B1203" s="2" t="str">
        <f t="shared" si="18"/>
        <v>Franklin</v>
      </c>
      <c r="C1203" s="1" t="s">
        <v>1202</v>
      </c>
      <c r="D1203" s="1">
        <v>1744.31</v>
      </c>
    </row>
    <row r="1204" spans="1:4">
      <c r="A1204" s="2" t="str" cm="1">
        <f t="array" ref="A1204">PROPER(IF(B1204="",C1204,LOOKUP(2,1/(B$1:B1203=""),C$1:C1203)))</f>
        <v>Maine</v>
      </c>
      <c r="B1204" s="2" t="str">
        <f t="shared" si="18"/>
        <v>Hancock</v>
      </c>
      <c r="C1204" s="1" t="s">
        <v>1203</v>
      </c>
      <c r="D1204" s="1">
        <v>2351.0300000000002</v>
      </c>
    </row>
    <row r="1205" spans="1:4">
      <c r="A1205" s="2" t="str" cm="1">
        <f t="array" ref="A1205">PROPER(IF(B1205="",C1205,LOOKUP(2,1/(B$1:B1204=""),C$1:C1204)))</f>
        <v>Maine</v>
      </c>
      <c r="B1205" s="2" t="str">
        <f t="shared" si="18"/>
        <v>Kennebec</v>
      </c>
      <c r="C1205" s="1" t="s">
        <v>1204</v>
      </c>
      <c r="D1205" s="1">
        <v>951.18</v>
      </c>
    </row>
    <row r="1206" spans="1:4">
      <c r="A1206" s="2" t="str" cm="1">
        <f t="array" ref="A1206">PROPER(IF(B1206="",C1206,LOOKUP(2,1/(B$1:B1205=""),C$1:C1205)))</f>
        <v>Maine</v>
      </c>
      <c r="B1206" s="2" t="str">
        <f t="shared" si="18"/>
        <v>Knox</v>
      </c>
      <c r="C1206" s="1" t="s">
        <v>1205</v>
      </c>
      <c r="D1206" s="1">
        <v>1142.0999999999999</v>
      </c>
    </row>
    <row r="1207" spans="1:4">
      <c r="A1207" s="2" t="str" cm="1">
        <f t="array" ref="A1207">PROPER(IF(B1207="",C1207,LOOKUP(2,1/(B$1:B1206=""),C$1:C1206)))</f>
        <v>Maine</v>
      </c>
      <c r="B1207" s="2" t="str">
        <f t="shared" si="18"/>
        <v>Lincoln</v>
      </c>
      <c r="C1207" s="1" t="s">
        <v>1206</v>
      </c>
      <c r="D1207" s="1">
        <v>699.81</v>
      </c>
    </row>
    <row r="1208" spans="1:4">
      <c r="A1208" s="2" t="str" cm="1">
        <f t="array" ref="A1208">PROPER(IF(B1208="",C1208,LOOKUP(2,1/(B$1:B1207=""),C$1:C1207)))</f>
        <v>Maine</v>
      </c>
      <c r="B1208" s="2" t="str">
        <f t="shared" si="18"/>
        <v>Oxford</v>
      </c>
      <c r="C1208" s="1" t="s">
        <v>1207</v>
      </c>
      <c r="D1208" s="1">
        <v>2175.2600000000002</v>
      </c>
    </row>
    <row r="1209" spans="1:4">
      <c r="A1209" s="2" t="str" cm="1">
        <f t="array" ref="A1209">PROPER(IF(B1209="",C1209,LOOKUP(2,1/(B$1:B1208=""),C$1:C1208)))</f>
        <v>Maine</v>
      </c>
      <c r="B1209" s="2" t="str">
        <f t="shared" si="18"/>
        <v>Penobscot</v>
      </c>
      <c r="C1209" s="1" t="s">
        <v>1208</v>
      </c>
      <c r="D1209" s="1">
        <v>3556.14</v>
      </c>
    </row>
    <row r="1210" spans="1:4">
      <c r="A1210" s="2" t="str" cm="1">
        <f t="array" ref="A1210">PROPER(IF(B1210="",C1210,LOOKUP(2,1/(B$1:B1209=""),C$1:C1209)))</f>
        <v>Maine</v>
      </c>
      <c r="B1210" s="2" t="str">
        <f t="shared" si="18"/>
        <v>Piscataquis</v>
      </c>
      <c r="C1210" s="1" t="s">
        <v>1209</v>
      </c>
      <c r="D1210" s="1">
        <v>4377.3599999999997</v>
      </c>
    </row>
    <row r="1211" spans="1:4">
      <c r="A1211" s="2" t="str" cm="1">
        <f t="array" ref="A1211">PROPER(IF(B1211="",C1211,LOOKUP(2,1/(B$1:B1210=""),C$1:C1210)))</f>
        <v>Maine</v>
      </c>
      <c r="B1211" s="2" t="str">
        <f t="shared" si="18"/>
        <v>Sagadahoc</v>
      </c>
      <c r="C1211" s="1" t="s">
        <v>1210</v>
      </c>
      <c r="D1211" s="1">
        <v>370.19</v>
      </c>
    </row>
    <row r="1212" spans="1:4">
      <c r="A1212" s="2" t="str" cm="1">
        <f t="array" ref="A1212">PROPER(IF(B1212="",C1212,LOOKUP(2,1/(B$1:B1211=""),C$1:C1211)))</f>
        <v>Maine</v>
      </c>
      <c r="B1212" s="2" t="str">
        <f t="shared" si="18"/>
        <v>Somerset</v>
      </c>
      <c r="C1212" s="1" t="s">
        <v>1211</v>
      </c>
      <c r="D1212" s="1">
        <v>4095.37</v>
      </c>
    </row>
    <row r="1213" spans="1:4">
      <c r="A1213" s="2" t="str" cm="1">
        <f t="array" ref="A1213">PROPER(IF(B1213="",C1213,LOOKUP(2,1/(B$1:B1212=""),C$1:C1212)))</f>
        <v>Maine</v>
      </c>
      <c r="B1213" s="2" t="str">
        <f t="shared" si="18"/>
        <v>Waldo</v>
      </c>
      <c r="C1213" s="1" t="s">
        <v>1212</v>
      </c>
      <c r="D1213" s="1">
        <v>852.74</v>
      </c>
    </row>
    <row r="1214" spans="1:4">
      <c r="A1214" s="2" t="str" cm="1">
        <f t="array" ref="A1214">PROPER(IF(B1214="",C1214,LOOKUP(2,1/(B$1:B1213=""),C$1:C1213)))</f>
        <v>Maine</v>
      </c>
      <c r="B1214" s="2" t="str">
        <f t="shared" si="18"/>
        <v>Washington</v>
      </c>
      <c r="C1214" s="1" t="s">
        <v>1213</v>
      </c>
      <c r="D1214" s="1">
        <v>3254.91</v>
      </c>
    </row>
    <row r="1215" spans="1:4">
      <c r="A1215" s="2" t="str" cm="1">
        <f t="array" ref="A1215">PROPER(IF(B1215="",C1215,LOOKUP(2,1/(B$1:B1214=""),C$1:C1214)))</f>
        <v>Maine</v>
      </c>
      <c r="B1215" s="2" t="str">
        <f t="shared" si="18"/>
        <v>York</v>
      </c>
      <c r="C1215" s="1" t="s">
        <v>1214</v>
      </c>
      <c r="D1215" s="1">
        <v>1271.3399999999999</v>
      </c>
    </row>
    <row r="1216" spans="1:4">
      <c r="A1216" s="2" t="str" cm="1">
        <f t="array" ref="A1216">PROPER(IF(B1216="",C1216,LOOKUP(2,1/(B$1:B1215=""),C$1:C1215)))</f>
        <v>Maryland</v>
      </c>
      <c r="B1216" s="2" t="str">
        <f t="shared" si="18"/>
        <v/>
      </c>
      <c r="C1216" s="1" t="s">
        <v>1215</v>
      </c>
      <c r="D1216" s="1">
        <v>12406.68</v>
      </c>
    </row>
    <row r="1217" spans="1:4">
      <c r="A1217" s="2" t="str" cm="1">
        <f t="array" ref="A1217">PROPER(IF(B1217="",C1217,LOOKUP(2,1/(B$1:B1216=""),C$1:C1216)))</f>
        <v>Maryland</v>
      </c>
      <c r="B1217" s="2" t="str">
        <f t="shared" si="18"/>
        <v>Allegany</v>
      </c>
      <c r="C1217" s="1" t="s">
        <v>1216</v>
      </c>
      <c r="D1217" s="1">
        <v>429.82</v>
      </c>
    </row>
    <row r="1218" spans="1:4">
      <c r="A1218" s="2" t="str" cm="1">
        <f t="array" ref="A1218">PROPER(IF(B1218="",C1218,LOOKUP(2,1/(B$1:B1217=""),C$1:C1217)))</f>
        <v>Maryland</v>
      </c>
      <c r="B1218" s="2" t="str">
        <f t="shared" si="18"/>
        <v>Anne Arundel</v>
      </c>
      <c r="C1218" s="1" t="s">
        <v>1217</v>
      </c>
      <c r="D1218" s="1">
        <v>587.9</v>
      </c>
    </row>
    <row r="1219" spans="1:4">
      <c r="A1219" s="2" t="str" cm="1">
        <f t="array" ref="A1219">PROPER(IF(B1219="",C1219,LOOKUP(2,1/(B$1:B1218=""),C$1:C1218)))</f>
        <v>Maryland</v>
      </c>
      <c r="B1219" s="2" t="str">
        <f t="shared" ref="B1219:B1282" si="19">IFERROR(LEFT(C1219,(FIND(",",C1219,1)-1)),"")</f>
        <v>Baltimore</v>
      </c>
      <c r="C1219" s="1" t="s">
        <v>1218</v>
      </c>
      <c r="D1219" s="1">
        <v>682.03</v>
      </c>
    </row>
    <row r="1220" spans="1:4">
      <c r="A1220" s="2" t="str" cm="1">
        <f t="array" ref="A1220">PROPER(IF(B1220="",C1220,LOOKUP(2,1/(B$1:B1219=""),C$1:C1219)))</f>
        <v>Maryland</v>
      </c>
      <c r="B1220" s="2" t="str">
        <f t="shared" si="19"/>
        <v>Calvert</v>
      </c>
      <c r="C1220" s="1" t="s">
        <v>1219</v>
      </c>
      <c r="D1220" s="1">
        <v>345.09</v>
      </c>
    </row>
    <row r="1221" spans="1:4">
      <c r="A1221" s="2" t="str" cm="1">
        <f t="array" ref="A1221">PROPER(IF(B1221="",C1221,LOOKUP(2,1/(B$1:B1220=""),C$1:C1220)))</f>
        <v>Maryland</v>
      </c>
      <c r="B1221" s="2" t="str">
        <f t="shared" si="19"/>
        <v>Caroline</v>
      </c>
      <c r="C1221" s="1" t="s">
        <v>1220</v>
      </c>
      <c r="D1221" s="1">
        <v>326.06</v>
      </c>
    </row>
    <row r="1222" spans="1:4">
      <c r="A1222" s="2" t="str" cm="1">
        <f t="array" ref="A1222">PROPER(IF(B1222="",C1222,LOOKUP(2,1/(B$1:B1221=""),C$1:C1221)))</f>
        <v>Maryland</v>
      </c>
      <c r="B1222" s="2" t="str">
        <f t="shared" si="19"/>
        <v>Carroll</v>
      </c>
      <c r="C1222" s="1" t="s">
        <v>1221</v>
      </c>
      <c r="D1222" s="1">
        <v>452.4</v>
      </c>
    </row>
    <row r="1223" spans="1:4">
      <c r="A1223" s="2" t="str" cm="1">
        <f t="array" ref="A1223">PROPER(IF(B1223="",C1223,LOOKUP(2,1/(B$1:B1222=""),C$1:C1222)))</f>
        <v>Maryland</v>
      </c>
      <c r="B1223" s="2" t="str">
        <f t="shared" si="19"/>
        <v>Cecil</v>
      </c>
      <c r="C1223" s="1" t="s">
        <v>1222</v>
      </c>
      <c r="D1223" s="1">
        <v>417.88</v>
      </c>
    </row>
    <row r="1224" spans="1:4">
      <c r="A1224" s="2" t="str" cm="1">
        <f t="array" ref="A1224">PROPER(IF(B1224="",C1224,LOOKUP(2,1/(B$1:B1223=""),C$1:C1223)))</f>
        <v>Maryland</v>
      </c>
      <c r="B1224" s="2" t="str">
        <f t="shared" si="19"/>
        <v>Charles</v>
      </c>
      <c r="C1224" s="1" t="s">
        <v>1223</v>
      </c>
      <c r="D1224" s="1">
        <v>643.22</v>
      </c>
    </row>
    <row r="1225" spans="1:4">
      <c r="A1225" s="2" t="str" cm="1">
        <f t="array" ref="A1225">PROPER(IF(B1225="",C1225,LOOKUP(2,1/(B$1:B1224=""),C$1:C1224)))</f>
        <v>Maryland</v>
      </c>
      <c r="B1225" s="2" t="str">
        <f t="shared" si="19"/>
        <v>Dorchester</v>
      </c>
      <c r="C1225" s="1" t="s">
        <v>1224</v>
      </c>
      <c r="D1225" s="1">
        <v>982.92</v>
      </c>
    </row>
    <row r="1226" spans="1:4">
      <c r="A1226" s="2" t="str" cm="1">
        <f t="array" ref="A1226">PROPER(IF(B1226="",C1226,LOOKUP(2,1/(B$1:B1225=""),C$1:C1225)))</f>
        <v>Maryland</v>
      </c>
      <c r="B1226" s="2" t="str">
        <f t="shared" si="19"/>
        <v>Frederick</v>
      </c>
      <c r="C1226" s="1" t="s">
        <v>1225</v>
      </c>
      <c r="D1226" s="1">
        <v>667.34</v>
      </c>
    </row>
    <row r="1227" spans="1:4">
      <c r="A1227" s="2" t="str" cm="1">
        <f t="array" ref="A1227">PROPER(IF(B1227="",C1227,LOOKUP(2,1/(B$1:B1226=""),C$1:C1226)))</f>
        <v>Maryland</v>
      </c>
      <c r="B1227" s="2" t="str">
        <f t="shared" si="19"/>
        <v>Garrett</v>
      </c>
      <c r="C1227" s="1" t="s">
        <v>1226</v>
      </c>
      <c r="D1227" s="1">
        <v>655.9</v>
      </c>
    </row>
    <row r="1228" spans="1:4">
      <c r="A1228" s="2" t="str" cm="1">
        <f t="array" ref="A1228">PROPER(IF(B1228="",C1228,LOOKUP(2,1/(B$1:B1227=""),C$1:C1227)))</f>
        <v>Maryland</v>
      </c>
      <c r="B1228" s="2" t="str">
        <f t="shared" si="19"/>
        <v>Harford</v>
      </c>
      <c r="C1228" s="1" t="s">
        <v>1227</v>
      </c>
      <c r="D1228" s="1">
        <v>526.72</v>
      </c>
    </row>
    <row r="1229" spans="1:4">
      <c r="A1229" s="2" t="str" cm="1">
        <f t="array" ref="A1229">PROPER(IF(B1229="",C1229,LOOKUP(2,1/(B$1:B1228=""),C$1:C1228)))</f>
        <v>Maryland</v>
      </c>
      <c r="B1229" s="2" t="str">
        <f t="shared" si="19"/>
        <v>Howard</v>
      </c>
      <c r="C1229" s="1" t="s">
        <v>1228</v>
      </c>
      <c r="D1229" s="1">
        <v>253.55</v>
      </c>
    </row>
    <row r="1230" spans="1:4">
      <c r="A1230" s="2" t="str" cm="1">
        <f t="array" ref="A1230">PROPER(IF(B1230="",C1230,LOOKUP(2,1/(B$1:B1229=""),C$1:C1229)))</f>
        <v>Maryland</v>
      </c>
      <c r="B1230" s="2" t="str">
        <f t="shared" si="19"/>
        <v>Kent</v>
      </c>
      <c r="C1230" s="1" t="s">
        <v>1229</v>
      </c>
      <c r="D1230" s="1">
        <v>414.31</v>
      </c>
    </row>
    <row r="1231" spans="1:4">
      <c r="A1231" s="2" t="str" cm="1">
        <f t="array" ref="A1231">PROPER(IF(B1231="",C1231,LOOKUP(2,1/(B$1:B1230=""),C$1:C1230)))</f>
        <v>Maryland</v>
      </c>
      <c r="B1231" s="2" t="str">
        <f t="shared" si="19"/>
        <v>Montgomery</v>
      </c>
      <c r="C1231" s="1" t="s">
        <v>1230</v>
      </c>
      <c r="D1231" s="1">
        <v>507.14</v>
      </c>
    </row>
    <row r="1232" spans="1:4">
      <c r="A1232" s="2" t="str" cm="1">
        <f t="array" ref="A1232">PROPER(IF(B1232="",C1232,LOOKUP(2,1/(B$1:B1231=""),C$1:C1231)))</f>
        <v>Maryland</v>
      </c>
      <c r="B1232" s="2" t="str">
        <f t="shared" si="19"/>
        <v>Prince George's</v>
      </c>
      <c r="C1232" s="1" t="s">
        <v>1231</v>
      </c>
      <c r="D1232" s="1">
        <v>498.45</v>
      </c>
    </row>
    <row r="1233" spans="1:4">
      <c r="A1233" s="2" t="str" cm="1">
        <f t="array" ref="A1233">PROPER(IF(B1233="",C1233,LOOKUP(2,1/(B$1:B1232=""),C$1:C1232)))</f>
        <v>Maryland</v>
      </c>
      <c r="B1233" s="2" t="str">
        <f t="shared" si="19"/>
        <v>Queen Anne's</v>
      </c>
      <c r="C1233" s="1" t="s">
        <v>1232</v>
      </c>
      <c r="D1233" s="1">
        <v>509.79</v>
      </c>
    </row>
    <row r="1234" spans="1:4">
      <c r="A1234" s="2" t="str" cm="1">
        <f t="array" ref="A1234">PROPER(IF(B1234="",C1234,LOOKUP(2,1/(B$1:B1233=""),C$1:C1233)))</f>
        <v>Maryland</v>
      </c>
      <c r="B1234" s="2" t="str">
        <f t="shared" si="19"/>
        <v>St. Mary's</v>
      </c>
      <c r="C1234" s="1" t="s">
        <v>1233</v>
      </c>
      <c r="D1234" s="1">
        <v>764.5</v>
      </c>
    </row>
    <row r="1235" spans="1:4">
      <c r="A1235" s="2" t="str" cm="1">
        <f t="array" ref="A1235">PROPER(IF(B1235="",C1235,LOOKUP(2,1/(B$1:B1234=""),C$1:C1234)))</f>
        <v>Maryland</v>
      </c>
      <c r="B1235" s="2" t="str">
        <f t="shared" si="19"/>
        <v>Somerset</v>
      </c>
      <c r="C1235" s="1" t="s">
        <v>1234</v>
      </c>
      <c r="D1235" s="1">
        <v>610.78</v>
      </c>
    </row>
    <row r="1236" spans="1:4">
      <c r="A1236" s="2" t="str" cm="1">
        <f t="array" ref="A1236">PROPER(IF(B1236="",C1236,LOOKUP(2,1/(B$1:B1235=""),C$1:C1235)))</f>
        <v>Maryland</v>
      </c>
      <c r="B1236" s="2" t="str">
        <f t="shared" si="19"/>
        <v>Talbot</v>
      </c>
      <c r="C1236" s="1" t="s">
        <v>1235</v>
      </c>
      <c r="D1236" s="1">
        <v>476.77</v>
      </c>
    </row>
    <row r="1237" spans="1:4">
      <c r="A1237" s="2" t="str" cm="1">
        <f t="array" ref="A1237">PROPER(IF(B1237="",C1237,LOOKUP(2,1/(B$1:B1236=""),C$1:C1236)))</f>
        <v>Maryland</v>
      </c>
      <c r="B1237" s="2" t="str">
        <f t="shared" si="19"/>
        <v>Washington</v>
      </c>
      <c r="C1237" s="1" t="s">
        <v>1236</v>
      </c>
      <c r="D1237" s="1">
        <v>467.55</v>
      </c>
    </row>
    <row r="1238" spans="1:4">
      <c r="A1238" s="2" t="str" cm="1">
        <f t="array" ref="A1238">PROPER(IF(B1238="",C1238,LOOKUP(2,1/(B$1:B1237=""),C$1:C1237)))</f>
        <v>Maryland</v>
      </c>
      <c r="B1238" s="2" t="str">
        <f t="shared" si="19"/>
        <v>Wicomico</v>
      </c>
      <c r="C1238" s="1" t="s">
        <v>1237</v>
      </c>
      <c r="D1238" s="1">
        <v>399.79</v>
      </c>
    </row>
    <row r="1239" spans="1:4">
      <c r="A1239" s="2" t="str" cm="1">
        <f t="array" ref="A1239">PROPER(IF(B1239="",C1239,LOOKUP(2,1/(B$1:B1238=""),C$1:C1238)))</f>
        <v>Maryland</v>
      </c>
      <c r="B1239" s="2" t="str">
        <f t="shared" si="19"/>
        <v>Worcester</v>
      </c>
      <c r="C1239" s="1" t="s">
        <v>1238</v>
      </c>
      <c r="D1239" s="1">
        <v>694.73</v>
      </c>
    </row>
    <row r="1240" spans="1:4">
      <c r="A1240" s="2" t="str" cm="1">
        <f t="array" ref="A1240">PROPER(IF(B1240="",C1240,LOOKUP(2,1/(B$1:B1239=""),C$1:C1239)))</f>
        <v>Maryland</v>
      </c>
      <c r="B1240" s="2" t="str">
        <f t="shared" si="19"/>
        <v>Baltimore city</v>
      </c>
      <c r="C1240" s="1" t="s">
        <v>1239</v>
      </c>
      <c r="D1240" s="1">
        <v>92.08</v>
      </c>
    </row>
    <row r="1241" spans="1:4">
      <c r="A1241" s="2" t="str" cm="1">
        <f t="array" ref="A1241">PROPER(IF(B1241="",C1241,LOOKUP(2,1/(B$1:B1240=""),C$1:C1240)))</f>
        <v>Massachusetts</v>
      </c>
      <c r="B1241" s="2" t="str">
        <f t="shared" si="19"/>
        <v/>
      </c>
      <c r="C1241" s="1" t="s">
        <v>1240</v>
      </c>
      <c r="D1241" s="1">
        <v>10554.57</v>
      </c>
    </row>
    <row r="1242" spans="1:4">
      <c r="A1242" s="2" t="str" cm="1">
        <f t="array" ref="A1242">PROPER(IF(B1242="",C1242,LOOKUP(2,1/(B$1:B1241=""),C$1:C1241)))</f>
        <v>Massachusetts</v>
      </c>
      <c r="B1242" s="2" t="str">
        <f t="shared" si="19"/>
        <v>Barnstable</v>
      </c>
      <c r="C1242" s="1" t="s">
        <v>1241</v>
      </c>
      <c r="D1242" s="1">
        <v>1305.6199999999999</v>
      </c>
    </row>
    <row r="1243" spans="1:4">
      <c r="A1243" s="2" t="str" cm="1">
        <f t="array" ref="A1243">PROPER(IF(B1243="",C1243,LOOKUP(2,1/(B$1:B1242=""),C$1:C1242)))</f>
        <v>Massachusetts</v>
      </c>
      <c r="B1243" s="2" t="str">
        <f t="shared" si="19"/>
        <v>Berkshire</v>
      </c>
      <c r="C1243" s="1" t="s">
        <v>1242</v>
      </c>
      <c r="D1243" s="1">
        <v>946.27</v>
      </c>
    </row>
    <row r="1244" spans="1:4">
      <c r="A1244" s="2" t="str" cm="1">
        <f t="array" ref="A1244">PROPER(IF(B1244="",C1244,LOOKUP(2,1/(B$1:B1243=""),C$1:C1243)))</f>
        <v>Massachusetts</v>
      </c>
      <c r="B1244" s="2" t="str">
        <f t="shared" si="19"/>
        <v>Bristol</v>
      </c>
      <c r="C1244" s="1" t="s">
        <v>1243</v>
      </c>
      <c r="D1244" s="1">
        <v>691.19</v>
      </c>
    </row>
    <row r="1245" spans="1:4">
      <c r="A1245" s="2" t="str" cm="1">
        <f t="array" ref="A1245">PROPER(IF(B1245="",C1245,LOOKUP(2,1/(B$1:B1244=""),C$1:C1244)))</f>
        <v>Massachusetts</v>
      </c>
      <c r="B1245" s="2" t="str">
        <f t="shared" si="19"/>
        <v>Dukes</v>
      </c>
      <c r="C1245" s="1" t="s">
        <v>1244</v>
      </c>
      <c r="D1245" s="1">
        <v>490.95</v>
      </c>
    </row>
    <row r="1246" spans="1:4">
      <c r="A1246" s="2" t="str" cm="1">
        <f t="array" ref="A1246">PROPER(IF(B1246="",C1246,LOOKUP(2,1/(B$1:B1245=""),C$1:C1245)))</f>
        <v>Massachusetts</v>
      </c>
      <c r="B1246" s="2" t="str">
        <f t="shared" si="19"/>
        <v>Essex</v>
      </c>
      <c r="C1246" s="1" t="s">
        <v>1245</v>
      </c>
      <c r="D1246" s="1">
        <v>828.53</v>
      </c>
    </row>
    <row r="1247" spans="1:4">
      <c r="A1247" s="2" t="str" cm="1">
        <f t="array" ref="A1247">PROPER(IF(B1247="",C1247,LOOKUP(2,1/(B$1:B1246=""),C$1:C1246)))</f>
        <v>Massachusetts</v>
      </c>
      <c r="B1247" s="2" t="str">
        <f t="shared" si="19"/>
        <v>Franklin</v>
      </c>
      <c r="C1247" s="1" t="s">
        <v>1246</v>
      </c>
      <c r="D1247" s="1">
        <v>724.74</v>
      </c>
    </row>
    <row r="1248" spans="1:4">
      <c r="A1248" s="2" t="str" cm="1">
        <f t="array" ref="A1248">PROPER(IF(B1248="",C1248,LOOKUP(2,1/(B$1:B1247=""),C$1:C1247)))</f>
        <v>Massachusetts</v>
      </c>
      <c r="B1248" s="2" t="str">
        <f t="shared" si="19"/>
        <v>Hampden</v>
      </c>
      <c r="C1248" s="1" t="s">
        <v>1247</v>
      </c>
      <c r="D1248" s="1">
        <v>634.12</v>
      </c>
    </row>
    <row r="1249" spans="1:4">
      <c r="A1249" s="2" t="str" cm="1">
        <f t="array" ref="A1249">PROPER(IF(B1249="",C1249,LOOKUP(2,1/(B$1:B1248=""),C$1:C1248)))</f>
        <v>Massachusetts</v>
      </c>
      <c r="B1249" s="2" t="str">
        <f t="shared" si="19"/>
        <v>Hampshire</v>
      </c>
      <c r="C1249" s="1" t="s">
        <v>1248</v>
      </c>
      <c r="D1249" s="1">
        <v>545.44000000000005</v>
      </c>
    </row>
    <row r="1250" spans="1:4">
      <c r="A1250" s="2" t="str" cm="1">
        <f t="array" ref="A1250">PROPER(IF(B1250="",C1250,LOOKUP(2,1/(B$1:B1249=""),C$1:C1249)))</f>
        <v>Massachusetts</v>
      </c>
      <c r="B1250" s="2" t="str">
        <f t="shared" si="19"/>
        <v>Middlesex</v>
      </c>
      <c r="C1250" s="1" t="s">
        <v>1249</v>
      </c>
      <c r="D1250" s="1">
        <v>847.54</v>
      </c>
    </row>
    <row r="1251" spans="1:4">
      <c r="A1251" s="2" t="str" cm="1">
        <f t="array" ref="A1251">PROPER(IF(B1251="",C1251,LOOKUP(2,1/(B$1:B1250=""),C$1:C1250)))</f>
        <v>Massachusetts</v>
      </c>
      <c r="B1251" s="2" t="str">
        <f t="shared" si="19"/>
        <v>Nantucket</v>
      </c>
      <c r="C1251" s="1" t="s">
        <v>1250</v>
      </c>
      <c r="D1251" s="1">
        <v>303.64</v>
      </c>
    </row>
    <row r="1252" spans="1:4">
      <c r="A1252" s="2" t="str" cm="1">
        <f t="array" ref="A1252">PROPER(IF(B1252="",C1252,LOOKUP(2,1/(B$1:B1251=""),C$1:C1251)))</f>
        <v>Massachusetts</v>
      </c>
      <c r="B1252" s="2" t="str">
        <f t="shared" si="19"/>
        <v>Norfolk</v>
      </c>
      <c r="C1252" s="1" t="s">
        <v>1251</v>
      </c>
      <c r="D1252" s="1">
        <v>443.94</v>
      </c>
    </row>
    <row r="1253" spans="1:4">
      <c r="A1253" s="2" t="str" cm="1">
        <f t="array" ref="A1253">PROPER(IF(B1253="",C1253,LOOKUP(2,1/(B$1:B1252=""),C$1:C1252)))</f>
        <v>Massachusetts</v>
      </c>
      <c r="B1253" s="2" t="str">
        <f t="shared" si="19"/>
        <v>Plymouth</v>
      </c>
      <c r="C1253" s="1" t="s">
        <v>1252</v>
      </c>
      <c r="D1253" s="1">
        <v>1093.3900000000001</v>
      </c>
    </row>
    <row r="1254" spans="1:4">
      <c r="A1254" s="2" t="str" cm="1">
        <f t="array" ref="A1254">PROPER(IF(B1254="",C1254,LOOKUP(2,1/(B$1:B1253=""),C$1:C1253)))</f>
        <v>Massachusetts</v>
      </c>
      <c r="B1254" s="2" t="str">
        <f t="shared" si="19"/>
        <v>Suffolk</v>
      </c>
      <c r="C1254" s="1" t="s">
        <v>1253</v>
      </c>
      <c r="D1254" s="1">
        <v>120.19</v>
      </c>
    </row>
    <row r="1255" spans="1:4">
      <c r="A1255" s="2" t="str" cm="1">
        <f t="array" ref="A1255">PROPER(IF(B1255="",C1255,LOOKUP(2,1/(B$1:B1254=""),C$1:C1254)))</f>
        <v>Massachusetts</v>
      </c>
      <c r="B1255" s="2" t="str">
        <f t="shared" si="19"/>
        <v>Worcester</v>
      </c>
      <c r="C1255" s="1" t="s">
        <v>1254</v>
      </c>
      <c r="D1255" s="1">
        <v>1579.02</v>
      </c>
    </row>
    <row r="1256" spans="1:4">
      <c r="A1256" s="2" t="str" cm="1">
        <f t="array" ref="A1256">PROPER(IF(B1256="",C1256,LOOKUP(2,1/(B$1:B1255=""),C$1:C1255)))</f>
        <v>Michigan</v>
      </c>
      <c r="B1256" s="2" t="str">
        <f t="shared" si="19"/>
        <v/>
      </c>
      <c r="C1256" s="1" t="s">
        <v>1255</v>
      </c>
      <c r="D1256" s="1">
        <v>96716.11</v>
      </c>
    </row>
    <row r="1257" spans="1:4">
      <c r="A1257" s="2" t="str" cm="1">
        <f t="array" ref="A1257">PROPER(IF(B1257="",C1257,LOOKUP(2,1/(B$1:B1256=""),C$1:C1256)))</f>
        <v>Michigan</v>
      </c>
      <c r="B1257" s="2" t="str">
        <f t="shared" si="19"/>
        <v>Alcona</v>
      </c>
      <c r="C1257" s="1" t="s">
        <v>1256</v>
      </c>
      <c r="D1257" s="1">
        <v>1790.54</v>
      </c>
    </row>
    <row r="1258" spans="1:4">
      <c r="A1258" s="2" t="str" cm="1">
        <f t="array" ref="A1258">PROPER(IF(B1258="",C1258,LOOKUP(2,1/(B$1:B1257=""),C$1:C1257)))</f>
        <v>Michigan</v>
      </c>
      <c r="B1258" s="2" t="str">
        <f t="shared" si="19"/>
        <v>Alger</v>
      </c>
      <c r="C1258" s="1" t="s">
        <v>1257</v>
      </c>
      <c r="D1258" s="1">
        <v>5049.08</v>
      </c>
    </row>
    <row r="1259" spans="1:4">
      <c r="A1259" s="2" t="str" cm="1">
        <f t="array" ref="A1259">PROPER(IF(B1259="",C1259,LOOKUP(2,1/(B$1:B1258=""),C$1:C1258)))</f>
        <v>Michigan</v>
      </c>
      <c r="B1259" s="2" t="str">
        <f t="shared" si="19"/>
        <v>Allegan</v>
      </c>
      <c r="C1259" s="1" t="s">
        <v>1258</v>
      </c>
      <c r="D1259" s="1">
        <v>1833.3</v>
      </c>
    </row>
    <row r="1260" spans="1:4">
      <c r="A1260" s="2" t="str" cm="1">
        <f t="array" ref="A1260">PROPER(IF(B1260="",C1260,LOOKUP(2,1/(B$1:B1259=""),C$1:C1259)))</f>
        <v>Michigan</v>
      </c>
      <c r="B1260" s="2" t="str">
        <f t="shared" si="19"/>
        <v>Alpena</v>
      </c>
      <c r="C1260" s="1" t="s">
        <v>1259</v>
      </c>
      <c r="D1260" s="1">
        <v>1695</v>
      </c>
    </row>
    <row r="1261" spans="1:4">
      <c r="A1261" s="2" t="str" cm="1">
        <f t="array" ref="A1261">PROPER(IF(B1261="",C1261,LOOKUP(2,1/(B$1:B1260=""),C$1:C1260)))</f>
        <v>Michigan</v>
      </c>
      <c r="B1261" s="2" t="str">
        <f t="shared" si="19"/>
        <v>Antrim</v>
      </c>
      <c r="C1261" s="1" t="s">
        <v>1260</v>
      </c>
      <c r="D1261" s="1">
        <v>601.9</v>
      </c>
    </row>
    <row r="1262" spans="1:4">
      <c r="A1262" s="2" t="str" cm="1">
        <f t="array" ref="A1262">PROPER(IF(B1262="",C1262,LOOKUP(2,1/(B$1:B1261=""),C$1:C1261)))</f>
        <v>Michigan</v>
      </c>
      <c r="B1262" s="2" t="str">
        <f t="shared" si="19"/>
        <v>Arenac</v>
      </c>
      <c r="C1262" s="1" t="s">
        <v>1261</v>
      </c>
      <c r="D1262" s="1">
        <v>680.81</v>
      </c>
    </row>
    <row r="1263" spans="1:4">
      <c r="A1263" s="2" t="str" cm="1">
        <f t="array" ref="A1263">PROPER(IF(B1263="",C1263,LOOKUP(2,1/(B$1:B1262=""),C$1:C1262)))</f>
        <v>Michigan</v>
      </c>
      <c r="B1263" s="2" t="str">
        <f t="shared" si="19"/>
        <v>Baraga</v>
      </c>
      <c r="C1263" s="1" t="s">
        <v>1262</v>
      </c>
      <c r="D1263" s="1">
        <v>1068.8499999999999</v>
      </c>
    </row>
    <row r="1264" spans="1:4">
      <c r="A1264" s="2" t="str" cm="1">
        <f t="array" ref="A1264">PROPER(IF(B1264="",C1264,LOOKUP(2,1/(B$1:B1263=""),C$1:C1263)))</f>
        <v>Michigan</v>
      </c>
      <c r="B1264" s="2" t="str">
        <f t="shared" si="19"/>
        <v>Barry</v>
      </c>
      <c r="C1264" s="1" t="s">
        <v>1263</v>
      </c>
      <c r="D1264" s="1">
        <v>576.9</v>
      </c>
    </row>
    <row r="1265" spans="1:4">
      <c r="A1265" s="2" t="str" cm="1">
        <f t="array" ref="A1265">PROPER(IF(B1265="",C1265,LOOKUP(2,1/(B$1:B1264=""),C$1:C1264)))</f>
        <v>Michigan</v>
      </c>
      <c r="B1265" s="2" t="str">
        <f t="shared" si="19"/>
        <v>Bay</v>
      </c>
      <c r="C1265" s="1" t="s">
        <v>1264</v>
      </c>
      <c r="D1265" s="1">
        <v>630.91</v>
      </c>
    </row>
    <row r="1266" spans="1:4">
      <c r="A1266" s="2" t="str" cm="1">
        <f t="array" ref="A1266">PROPER(IF(B1266="",C1266,LOOKUP(2,1/(B$1:B1265=""),C$1:C1265)))</f>
        <v>Michigan</v>
      </c>
      <c r="B1266" s="2" t="str">
        <f t="shared" si="19"/>
        <v>Benzie</v>
      </c>
      <c r="C1266" s="1" t="s">
        <v>1265</v>
      </c>
      <c r="D1266" s="1">
        <v>859.64</v>
      </c>
    </row>
    <row r="1267" spans="1:4">
      <c r="A1267" s="2" t="str" cm="1">
        <f t="array" ref="A1267">PROPER(IF(B1267="",C1267,LOOKUP(2,1/(B$1:B1266=""),C$1:C1266)))</f>
        <v>Michigan</v>
      </c>
      <c r="B1267" s="2" t="str">
        <f t="shared" si="19"/>
        <v>Berrien</v>
      </c>
      <c r="C1267" s="1" t="s">
        <v>1266</v>
      </c>
      <c r="D1267" s="1">
        <v>1581.38</v>
      </c>
    </row>
    <row r="1268" spans="1:4">
      <c r="A1268" s="2" t="str" cm="1">
        <f t="array" ref="A1268">PROPER(IF(B1268="",C1268,LOOKUP(2,1/(B$1:B1267=""),C$1:C1267)))</f>
        <v>Michigan</v>
      </c>
      <c r="B1268" s="2" t="str">
        <f t="shared" si="19"/>
        <v>Branch</v>
      </c>
      <c r="C1268" s="1" t="s">
        <v>1267</v>
      </c>
      <c r="D1268" s="1">
        <v>519.49</v>
      </c>
    </row>
    <row r="1269" spans="1:4">
      <c r="A1269" s="2" t="str" cm="1">
        <f t="array" ref="A1269">PROPER(IF(B1269="",C1269,LOOKUP(2,1/(B$1:B1268=""),C$1:C1268)))</f>
        <v>Michigan</v>
      </c>
      <c r="B1269" s="2" t="str">
        <f t="shared" si="19"/>
        <v>Calhoun</v>
      </c>
      <c r="C1269" s="1" t="s">
        <v>1268</v>
      </c>
      <c r="D1269" s="1">
        <v>718.44</v>
      </c>
    </row>
    <row r="1270" spans="1:4">
      <c r="A1270" s="2" t="str" cm="1">
        <f t="array" ref="A1270">PROPER(IF(B1270="",C1270,LOOKUP(2,1/(B$1:B1269=""),C$1:C1269)))</f>
        <v>Michigan</v>
      </c>
      <c r="B1270" s="2" t="str">
        <f t="shared" si="19"/>
        <v>Cass</v>
      </c>
      <c r="C1270" s="1" t="s">
        <v>1269</v>
      </c>
      <c r="D1270" s="1">
        <v>508.46</v>
      </c>
    </row>
    <row r="1271" spans="1:4">
      <c r="A1271" s="2" t="str" cm="1">
        <f t="array" ref="A1271">PROPER(IF(B1271="",C1271,LOOKUP(2,1/(B$1:B1270=""),C$1:C1270)))</f>
        <v>Michigan</v>
      </c>
      <c r="B1271" s="2" t="str">
        <f t="shared" si="19"/>
        <v>Charlevoix</v>
      </c>
      <c r="C1271" s="1" t="s">
        <v>1270</v>
      </c>
      <c r="D1271" s="1">
        <v>1390.76</v>
      </c>
    </row>
    <row r="1272" spans="1:4">
      <c r="A1272" s="2" t="str" cm="1">
        <f t="array" ref="A1272">PROPER(IF(B1272="",C1272,LOOKUP(2,1/(B$1:B1271=""),C$1:C1271)))</f>
        <v>Michigan</v>
      </c>
      <c r="B1272" s="2" t="str">
        <f t="shared" si="19"/>
        <v>Cheboygan</v>
      </c>
      <c r="C1272" s="1" t="s">
        <v>1271</v>
      </c>
      <c r="D1272" s="1">
        <v>885.23</v>
      </c>
    </row>
    <row r="1273" spans="1:4">
      <c r="A1273" s="2" t="str" cm="1">
        <f t="array" ref="A1273">PROPER(IF(B1273="",C1273,LOOKUP(2,1/(B$1:B1272=""),C$1:C1272)))</f>
        <v>Michigan</v>
      </c>
      <c r="B1273" s="2" t="str">
        <f t="shared" si="19"/>
        <v>Chippewa</v>
      </c>
      <c r="C1273" s="1" t="s">
        <v>1272</v>
      </c>
      <c r="D1273" s="1">
        <v>2697.98</v>
      </c>
    </row>
    <row r="1274" spans="1:4">
      <c r="A1274" s="2" t="str" cm="1">
        <f t="array" ref="A1274">PROPER(IF(B1274="",C1274,LOOKUP(2,1/(B$1:B1273=""),C$1:C1273)))</f>
        <v>Michigan</v>
      </c>
      <c r="B1274" s="2" t="str">
        <f t="shared" si="19"/>
        <v>Clare</v>
      </c>
      <c r="C1274" s="1" t="s">
        <v>1273</v>
      </c>
      <c r="D1274" s="1">
        <v>575.22</v>
      </c>
    </row>
    <row r="1275" spans="1:4">
      <c r="A1275" s="2" t="str" cm="1">
        <f t="array" ref="A1275">PROPER(IF(B1275="",C1275,LOOKUP(2,1/(B$1:B1274=""),C$1:C1274)))</f>
        <v>Michigan</v>
      </c>
      <c r="B1275" s="2" t="str">
        <f t="shared" si="19"/>
        <v>Clinton</v>
      </c>
      <c r="C1275" s="1" t="s">
        <v>1274</v>
      </c>
      <c r="D1275" s="1">
        <v>574.57000000000005</v>
      </c>
    </row>
    <row r="1276" spans="1:4">
      <c r="A1276" s="2" t="str" cm="1">
        <f t="array" ref="A1276">PROPER(IF(B1276="",C1276,LOOKUP(2,1/(B$1:B1275=""),C$1:C1275)))</f>
        <v>Michigan</v>
      </c>
      <c r="B1276" s="2" t="str">
        <f t="shared" si="19"/>
        <v>Crawford</v>
      </c>
      <c r="C1276" s="1" t="s">
        <v>1275</v>
      </c>
      <c r="D1276" s="1">
        <v>563.37</v>
      </c>
    </row>
    <row r="1277" spans="1:4">
      <c r="A1277" s="2" t="str" cm="1">
        <f t="array" ref="A1277">PROPER(IF(B1277="",C1277,LOOKUP(2,1/(B$1:B1276=""),C$1:C1276)))</f>
        <v>Michigan</v>
      </c>
      <c r="B1277" s="2" t="str">
        <f t="shared" si="19"/>
        <v>Delta</v>
      </c>
      <c r="C1277" s="1" t="s">
        <v>1276</v>
      </c>
      <c r="D1277" s="1">
        <v>1991.58</v>
      </c>
    </row>
    <row r="1278" spans="1:4">
      <c r="A1278" s="2" t="str" cm="1">
        <f t="array" ref="A1278">PROPER(IF(B1278="",C1278,LOOKUP(2,1/(B$1:B1277=""),C$1:C1277)))</f>
        <v>Michigan</v>
      </c>
      <c r="B1278" s="2" t="str">
        <f t="shared" si="19"/>
        <v>Dickinson</v>
      </c>
      <c r="C1278" s="1" t="s">
        <v>1277</v>
      </c>
      <c r="D1278" s="1">
        <v>777.12</v>
      </c>
    </row>
    <row r="1279" spans="1:4">
      <c r="A1279" s="2" t="str" cm="1">
        <f t="array" ref="A1279">PROPER(IF(B1279="",C1279,LOOKUP(2,1/(B$1:B1278=""),C$1:C1278)))</f>
        <v>Michigan</v>
      </c>
      <c r="B1279" s="2" t="str">
        <f t="shared" si="19"/>
        <v>Eaton</v>
      </c>
      <c r="C1279" s="1" t="s">
        <v>1278</v>
      </c>
      <c r="D1279" s="1">
        <v>579.02</v>
      </c>
    </row>
    <row r="1280" spans="1:4">
      <c r="A1280" s="2" t="str" cm="1">
        <f t="array" ref="A1280">PROPER(IF(B1280="",C1280,LOOKUP(2,1/(B$1:B1279=""),C$1:C1279)))</f>
        <v>Michigan</v>
      </c>
      <c r="B1280" s="2" t="str">
        <f t="shared" si="19"/>
        <v>Emmet</v>
      </c>
      <c r="C1280" s="1" t="s">
        <v>1279</v>
      </c>
      <c r="D1280" s="1">
        <v>882.26</v>
      </c>
    </row>
    <row r="1281" spans="1:4">
      <c r="A1281" s="2" t="str" cm="1">
        <f t="array" ref="A1281">PROPER(IF(B1281="",C1281,LOOKUP(2,1/(B$1:B1280=""),C$1:C1280)))</f>
        <v>Michigan</v>
      </c>
      <c r="B1281" s="2" t="str">
        <f t="shared" si="19"/>
        <v>Genesee</v>
      </c>
      <c r="C1281" s="1" t="s">
        <v>1280</v>
      </c>
      <c r="D1281" s="1">
        <v>649.34</v>
      </c>
    </row>
    <row r="1282" spans="1:4">
      <c r="A1282" s="2" t="str" cm="1">
        <f t="array" ref="A1282">PROPER(IF(B1282="",C1282,LOOKUP(2,1/(B$1:B1281=""),C$1:C1281)))</f>
        <v>Michigan</v>
      </c>
      <c r="B1282" s="2" t="str">
        <f t="shared" si="19"/>
        <v>Gladwin</v>
      </c>
      <c r="C1282" s="1" t="s">
        <v>1281</v>
      </c>
      <c r="D1282" s="1">
        <v>516.42999999999995</v>
      </c>
    </row>
    <row r="1283" spans="1:4">
      <c r="A1283" s="2" t="str" cm="1">
        <f t="array" ref="A1283">PROPER(IF(B1283="",C1283,LOOKUP(2,1/(B$1:B1282=""),C$1:C1282)))</f>
        <v>Michigan</v>
      </c>
      <c r="B1283" s="2" t="str">
        <f t="shared" ref="B1283:B1346" si="20">IFERROR(LEFT(C1283,(FIND(",",C1283,1)-1)),"")</f>
        <v>Gogebic</v>
      </c>
      <c r="C1283" s="1" t="s">
        <v>1282</v>
      </c>
      <c r="D1283" s="1">
        <v>1476.43</v>
      </c>
    </row>
    <row r="1284" spans="1:4">
      <c r="A1284" s="2" t="str" cm="1">
        <f t="array" ref="A1284">PROPER(IF(B1284="",C1284,LOOKUP(2,1/(B$1:B1283=""),C$1:C1283)))</f>
        <v>Michigan</v>
      </c>
      <c r="B1284" s="2" t="str">
        <f t="shared" si="20"/>
        <v>Grand Traverse</v>
      </c>
      <c r="C1284" s="1" t="s">
        <v>1283</v>
      </c>
      <c r="D1284" s="1">
        <v>601.13</v>
      </c>
    </row>
    <row r="1285" spans="1:4">
      <c r="A1285" s="2" t="str" cm="1">
        <f t="array" ref="A1285">PROPER(IF(B1285="",C1285,LOOKUP(2,1/(B$1:B1284=""),C$1:C1284)))</f>
        <v>Michigan</v>
      </c>
      <c r="B1285" s="2" t="str">
        <f t="shared" si="20"/>
        <v>Gratiot</v>
      </c>
      <c r="C1285" s="1" t="s">
        <v>1284</v>
      </c>
      <c r="D1285" s="1">
        <v>571.61</v>
      </c>
    </row>
    <row r="1286" spans="1:4">
      <c r="A1286" s="2" t="str" cm="1">
        <f t="array" ref="A1286">PROPER(IF(B1286="",C1286,LOOKUP(2,1/(B$1:B1285=""),C$1:C1285)))</f>
        <v>Michigan</v>
      </c>
      <c r="B1286" s="2" t="str">
        <f t="shared" si="20"/>
        <v>Hillsdale</v>
      </c>
      <c r="C1286" s="1" t="s">
        <v>1285</v>
      </c>
      <c r="D1286" s="1">
        <v>607.14</v>
      </c>
    </row>
    <row r="1287" spans="1:4">
      <c r="A1287" s="2" t="str" cm="1">
        <f t="array" ref="A1287">PROPER(IF(B1287="",C1287,LOOKUP(2,1/(B$1:B1286=""),C$1:C1286)))</f>
        <v>Michigan</v>
      </c>
      <c r="B1287" s="2" t="str">
        <f t="shared" si="20"/>
        <v>Houghton</v>
      </c>
      <c r="C1287" s="1" t="s">
        <v>1286</v>
      </c>
      <c r="D1287" s="1">
        <v>1501.56</v>
      </c>
    </row>
    <row r="1288" spans="1:4">
      <c r="A1288" s="2" t="str" cm="1">
        <f t="array" ref="A1288">PROPER(IF(B1288="",C1288,LOOKUP(2,1/(B$1:B1287=""),C$1:C1287)))</f>
        <v>Michigan</v>
      </c>
      <c r="B1288" s="2" t="str">
        <f t="shared" si="20"/>
        <v>Huron</v>
      </c>
      <c r="C1288" s="1" t="s">
        <v>1287</v>
      </c>
      <c r="D1288" s="1">
        <v>2136.4699999999998</v>
      </c>
    </row>
    <row r="1289" spans="1:4">
      <c r="A1289" s="2" t="str" cm="1">
        <f t="array" ref="A1289">PROPER(IF(B1289="",C1289,LOOKUP(2,1/(B$1:B1288=""),C$1:C1288)))</f>
        <v>Michigan</v>
      </c>
      <c r="B1289" s="2" t="str">
        <f t="shared" si="20"/>
        <v>Ingham</v>
      </c>
      <c r="C1289" s="1" t="s">
        <v>1288</v>
      </c>
      <c r="D1289" s="1">
        <v>560.94000000000005</v>
      </c>
    </row>
    <row r="1290" spans="1:4">
      <c r="A1290" s="2" t="str" cm="1">
        <f t="array" ref="A1290">PROPER(IF(B1290="",C1290,LOOKUP(2,1/(B$1:B1289=""),C$1:C1289)))</f>
        <v>Michigan</v>
      </c>
      <c r="B1290" s="2" t="str">
        <f t="shared" si="20"/>
        <v>Ionia</v>
      </c>
      <c r="C1290" s="1" t="s">
        <v>1289</v>
      </c>
      <c r="D1290" s="1">
        <v>580.23</v>
      </c>
    </row>
    <row r="1291" spans="1:4">
      <c r="A1291" s="2" t="str" cm="1">
        <f t="array" ref="A1291">PROPER(IF(B1291="",C1291,LOOKUP(2,1/(B$1:B1290=""),C$1:C1290)))</f>
        <v>Michigan</v>
      </c>
      <c r="B1291" s="2" t="str">
        <f t="shared" si="20"/>
        <v>Iosco</v>
      </c>
      <c r="C1291" s="1" t="s">
        <v>1290</v>
      </c>
      <c r="D1291" s="1">
        <v>1890.77</v>
      </c>
    </row>
    <row r="1292" spans="1:4">
      <c r="A1292" s="2" t="str" cm="1">
        <f t="array" ref="A1292">PROPER(IF(B1292="",C1292,LOOKUP(2,1/(B$1:B1291=""),C$1:C1291)))</f>
        <v>Michigan</v>
      </c>
      <c r="B1292" s="2" t="str">
        <f t="shared" si="20"/>
        <v>Iron</v>
      </c>
      <c r="C1292" s="1" t="s">
        <v>1291</v>
      </c>
      <c r="D1292" s="1">
        <v>1211.02</v>
      </c>
    </row>
    <row r="1293" spans="1:4">
      <c r="A1293" s="2" t="str" cm="1">
        <f t="array" ref="A1293">PROPER(IF(B1293="",C1293,LOOKUP(2,1/(B$1:B1292=""),C$1:C1292)))</f>
        <v>Michigan</v>
      </c>
      <c r="B1293" s="2" t="str">
        <f t="shared" si="20"/>
        <v>Isabella</v>
      </c>
      <c r="C1293" s="1" t="s">
        <v>1292</v>
      </c>
      <c r="D1293" s="1">
        <v>577.75</v>
      </c>
    </row>
    <row r="1294" spans="1:4">
      <c r="A1294" s="2" t="str" cm="1">
        <f t="array" ref="A1294">PROPER(IF(B1294="",C1294,LOOKUP(2,1/(B$1:B1293=""),C$1:C1293)))</f>
        <v>Michigan</v>
      </c>
      <c r="B1294" s="2" t="str">
        <f t="shared" si="20"/>
        <v>Jackson</v>
      </c>
      <c r="C1294" s="1" t="s">
        <v>1293</v>
      </c>
      <c r="D1294" s="1">
        <v>723.76</v>
      </c>
    </row>
    <row r="1295" spans="1:4">
      <c r="A1295" s="2" t="str" cm="1">
        <f t="array" ref="A1295">PROPER(IF(B1295="",C1295,LOOKUP(2,1/(B$1:B1294=""),C$1:C1294)))</f>
        <v>Michigan</v>
      </c>
      <c r="B1295" s="2" t="str">
        <f t="shared" si="20"/>
        <v>Kalamazoo</v>
      </c>
      <c r="C1295" s="1" t="s">
        <v>1294</v>
      </c>
      <c r="D1295" s="1">
        <v>580.17999999999995</v>
      </c>
    </row>
    <row r="1296" spans="1:4">
      <c r="A1296" s="2" t="str" cm="1">
        <f t="array" ref="A1296">PROPER(IF(B1296="",C1296,LOOKUP(2,1/(B$1:B1295=""),C$1:C1295)))</f>
        <v>Michigan</v>
      </c>
      <c r="B1296" s="2" t="str">
        <f t="shared" si="20"/>
        <v>Kalkaska</v>
      </c>
      <c r="C1296" s="1" t="s">
        <v>1295</v>
      </c>
      <c r="D1296" s="1">
        <v>570.76</v>
      </c>
    </row>
    <row r="1297" spans="1:4">
      <c r="A1297" s="2" t="str" cm="1">
        <f t="array" ref="A1297">PROPER(IF(B1297="",C1297,LOOKUP(2,1/(B$1:B1296=""),C$1:C1296)))</f>
        <v>Michigan</v>
      </c>
      <c r="B1297" s="2" t="str">
        <f t="shared" si="20"/>
        <v>Kent</v>
      </c>
      <c r="C1297" s="1" t="s">
        <v>1296</v>
      </c>
      <c r="D1297" s="1">
        <v>872.18</v>
      </c>
    </row>
    <row r="1298" spans="1:4">
      <c r="A1298" s="2" t="str" cm="1">
        <f t="array" ref="A1298">PROPER(IF(B1298="",C1298,LOOKUP(2,1/(B$1:B1297=""),C$1:C1297)))</f>
        <v>Michigan</v>
      </c>
      <c r="B1298" s="2" t="str">
        <f t="shared" si="20"/>
        <v>Keweenaw</v>
      </c>
      <c r="C1298" s="1" t="s">
        <v>1297</v>
      </c>
      <c r="D1298" s="1">
        <v>5965.96</v>
      </c>
    </row>
    <row r="1299" spans="1:4">
      <c r="A1299" s="2" t="str" cm="1">
        <f t="array" ref="A1299">PROPER(IF(B1299="",C1299,LOOKUP(2,1/(B$1:B1298=""),C$1:C1298)))</f>
        <v>Michigan</v>
      </c>
      <c r="B1299" s="2" t="str">
        <f t="shared" si="20"/>
        <v>Lake</v>
      </c>
      <c r="C1299" s="1" t="s">
        <v>1298</v>
      </c>
      <c r="D1299" s="1">
        <v>574.6</v>
      </c>
    </row>
    <row r="1300" spans="1:4">
      <c r="A1300" s="2" t="str" cm="1">
        <f t="array" ref="A1300">PROPER(IF(B1300="",C1300,LOOKUP(2,1/(B$1:B1299=""),C$1:C1299)))</f>
        <v>Michigan</v>
      </c>
      <c r="B1300" s="2" t="str">
        <f t="shared" si="20"/>
        <v>Lapeer</v>
      </c>
      <c r="C1300" s="1" t="s">
        <v>1299</v>
      </c>
      <c r="D1300" s="1">
        <v>663.08</v>
      </c>
    </row>
    <row r="1301" spans="1:4">
      <c r="A1301" s="2" t="str" cm="1">
        <f t="array" ref="A1301">PROPER(IF(B1301="",C1301,LOOKUP(2,1/(B$1:B1300=""),C$1:C1300)))</f>
        <v>Michigan</v>
      </c>
      <c r="B1301" s="2" t="str">
        <f t="shared" si="20"/>
        <v>Leelanau</v>
      </c>
      <c r="C1301" s="1" t="s">
        <v>1300</v>
      </c>
      <c r="D1301" s="1">
        <v>2532.38</v>
      </c>
    </row>
    <row r="1302" spans="1:4">
      <c r="A1302" s="2" t="str" cm="1">
        <f t="array" ref="A1302">PROPER(IF(B1302="",C1302,LOOKUP(2,1/(B$1:B1301=""),C$1:C1301)))</f>
        <v>Michigan</v>
      </c>
      <c r="B1302" s="2" t="str">
        <f t="shared" si="20"/>
        <v>Lenawee</v>
      </c>
      <c r="C1302" s="1" t="s">
        <v>1301</v>
      </c>
      <c r="D1302" s="1">
        <v>761.31</v>
      </c>
    </row>
    <row r="1303" spans="1:4">
      <c r="A1303" s="2" t="str" cm="1">
        <f t="array" ref="A1303">PROPER(IF(B1303="",C1303,LOOKUP(2,1/(B$1:B1302=""),C$1:C1302)))</f>
        <v>Michigan</v>
      </c>
      <c r="B1303" s="2" t="str">
        <f t="shared" si="20"/>
        <v>Livingston</v>
      </c>
      <c r="C1303" s="1" t="s">
        <v>1302</v>
      </c>
      <c r="D1303" s="1">
        <v>585.42999999999995</v>
      </c>
    </row>
    <row r="1304" spans="1:4">
      <c r="A1304" s="2" t="str" cm="1">
        <f t="array" ref="A1304">PROPER(IF(B1304="",C1304,LOOKUP(2,1/(B$1:B1303=""),C$1:C1303)))</f>
        <v>Michigan</v>
      </c>
      <c r="B1304" s="2" t="str">
        <f t="shared" si="20"/>
        <v>Luce</v>
      </c>
      <c r="C1304" s="1" t="s">
        <v>1303</v>
      </c>
      <c r="D1304" s="1">
        <v>1911.89</v>
      </c>
    </row>
    <row r="1305" spans="1:4">
      <c r="A1305" s="2" t="str" cm="1">
        <f t="array" ref="A1305">PROPER(IF(B1305="",C1305,LOOKUP(2,1/(B$1:B1304=""),C$1:C1304)))</f>
        <v>Michigan</v>
      </c>
      <c r="B1305" s="2" t="str">
        <f t="shared" si="20"/>
        <v>Mackinac</v>
      </c>
      <c r="C1305" s="1" t="s">
        <v>1304</v>
      </c>
      <c r="D1305" s="1">
        <v>2100.5500000000002</v>
      </c>
    </row>
    <row r="1306" spans="1:4">
      <c r="A1306" s="2" t="str" cm="1">
        <f t="array" ref="A1306">PROPER(IF(B1306="",C1306,LOOKUP(2,1/(B$1:B1305=""),C$1:C1305)))</f>
        <v>Michigan</v>
      </c>
      <c r="B1306" s="2" t="str">
        <f t="shared" si="20"/>
        <v>Macomb</v>
      </c>
      <c r="C1306" s="1" t="s">
        <v>1305</v>
      </c>
      <c r="D1306" s="1">
        <v>569.78</v>
      </c>
    </row>
    <row r="1307" spans="1:4">
      <c r="A1307" s="2" t="str" cm="1">
        <f t="array" ref="A1307">PROPER(IF(B1307="",C1307,LOOKUP(2,1/(B$1:B1306=""),C$1:C1306)))</f>
        <v>Michigan</v>
      </c>
      <c r="B1307" s="2" t="str">
        <f t="shared" si="20"/>
        <v>Manistee</v>
      </c>
      <c r="C1307" s="1" t="s">
        <v>1306</v>
      </c>
      <c r="D1307" s="1">
        <v>1280.77</v>
      </c>
    </row>
    <row r="1308" spans="1:4">
      <c r="A1308" s="2" t="str" cm="1">
        <f t="array" ref="A1308">PROPER(IF(B1308="",C1308,LOOKUP(2,1/(B$1:B1307=""),C$1:C1307)))</f>
        <v>Michigan</v>
      </c>
      <c r="B1308" s="2" t="str">
        <f t="shared" si="20"/>
        <v>Marquette</v>
      </c>
      <c r="C1308" s="1" t="s">
        <v>1307</v>
      </c>
      <c r="D1308" s="1">
        <v>3425.17</v>
      </c>
    </row>
    <row r="1309" spans="1:4">
      <c r="A1309" s="2" t="str" cm="1">
        <f t="array" ref="A1309">PROPER(IF(B1309="",C1309,LOOKUP(2,1/(B$1:B1308=""),C$1:C1308)))</f>
        <v>Michigan</v>
      </c>
      <c r="B1309" s="2" t="str">
        <f t="shared" si="20"/>
        <v>Mason</v>
      </c>
      <c r="C1309" s="1" t="s">
        <v>1308</v>
      </c>
      <c r="D1309" s="1">
        <v>1241.8599999999999</v>
      </c>
    </row>
    <row r="1310" spans="1:4">
      <c r="A1310" s="2" t="str" cm="1">
        <f t="array" ref="A1310">PROPER(IF(B1310="",C1310,LOOKUP(2,1/(B$1:B1309=""),C$1:C1309)))</f>
        <v>Michigan</v>
      </c>
      <c r="B1310" s="2" t="str">
        <f t="shared" si="20"/>
        <v>Mecosta</v>
      </c>
      <c r="C1310" s="1" t="s">
        <v>1309</v>
      </c>
      <c r="D1310" s="1">
        <v>571.1</v>
      </c>
    </row>
    <row r="1311" spans="1:4">
      <c r="A1311" s="2" t="str" cm="1">
        <f t="array" ref="A1311">PROPER(IF(B1311="",C1311,LOOKUP(2,1/(B$1:B1310=""),C$1:C1310)))</f>
        <v>Michigan</v>
      </c>
      <c r="B1311" s="2" t="str">
        <f t="shared" si="20"/>
        <v>Menominee</v>
      </c>
      <c r="C1311" s="1" t="s">
        <v>1310</v>
      </c>
      <c r="D1311" s="1">
        <v>1337.99</v>
      </c>
    </row>
    <row r="1312" spans="1:4">
      <c r="A1312" s="2" t="str" cm="1">
        <f t="array" ref="A1312">PROPER(IF(B1312="",C1312,LOOKUP(2,1/(B$1:B1311=""),C$1:C1311)))</f>
        <v>Michigan</v>
      </c>
      <c r="B1312" s="2" t="str">
        <f t="shared" si="20"/>
        <v>Midland</v>
      </c>
      <c r="C1312" s="1" t="s">
        <v>1311</v>
      </c>
      <c r="D1312" s="1">
        <v>527.89</v>
      </c>
    </row>
    <row r="1313" spans="1:4">
      <c r="A1313" s="2" t="str" cm="1">
        <f t="array" ref="A1313">PROPER(IF(B1313="",C1313,LOOKUP(2,1/(B$1:B1312=""),C$1:C1312)))</f>
        <v>Michigan</v>
      </c>
      <c r="B1313" s="2" t="str">
        <f t="shared" si="20"/>
        <v>Missaukee</v>
      </c>
      <c r="C1313" s="1" t="s">
        <v>1312</v>
      </c>
      <c r="D1313" s="1">
        <v>573.82000000000005</v>
      </c>
    </row>
    <row r="1314" spans="1:4">
      <c r="A1314" s="2" t="str" cm="1">
        <f t="array" ref="A1314">PROPER(IF(B1314="",C1314,LOOKUP(2,1/(B$1:B1313=""),C$1:C1313)))</f>
        <v>Michigan</v>
      </c>
      <c r="B1314" s="2" t="str">
        <f t="shared" si="20"/>
        <v>Monroe</v>
      </c>
      <c r="C1314" s="1" t="s">
        <v>1313</v>
      </c>
      <c r="D1314" s="1">
        <v>680.03</v>
      </c>
    </row>
    <row r="1315" spans="1:4">
      <c r="A1315" s="2" t="str" cm="1">
        <f t="array" ref="A1315">PROPER(IF(B1315="",C1315,LOOKUP(2,1/(B$1:B1314=""),C$1:C1314)))</f>
        <v>Michigan</v>
      </c>
      <c r="B1315" s="2" t="str">
        <f t="shared" si="20"/>
        <v>Montcalm</v>
      </c>
      <c r="C1315" s="1" t="s">
        <v>1314</v>
      </c>
      <c r="D1315" s="1">
        <v>720.98</v>
      </c>
    </row>
    <row r="1316" spans="1:4">
      <c r="A1316" s="2" t="str" cm="1">
        <f t="array" ref="A1316">PROPER(IF(B1316="",C1316,LOOKUP(2,1/(B$1:B1315=""),C$1:C1315)))</f>
        <v>Michigan</v>
      </c>
      <c r="B1316" s="2" t="str">
        <f t="shared" si="20"/>
        <v>Montmorency</v>
      </c>
      <c r="C1316" s="1" t="s">
        <v>1315</v>
      </c>
      <c r="D1316" s="1">
        <v>562.44000000000005</v>
      </c>
    </row>
    <row r="1317" spans="1:4">
      <c r="A1317" s="2" t="str" cm="1">
        <f t="array" ref="A1317">PROPER(IF(B1317="",C1317,LOOKUP(2,1/(B$1:B1316=""),C$1:C1316)))</f>
        <v>Michigan</v>
      </c>
      <c r="B1317" s="2" t="str">
        <f t="shared" si="20"/>
        <v>Muskegon</v>
      </c>
      <c r="C1317" s="1" t="s">
        <v>1316</v>
      </c>
      <c r="D1317" s="1">
        <v>1459.3</v>
      </c>
    </row>
    <row r="1318" spans="1:4">
      <c r="A1318" s="2" t="str" cm="1">
        <f t="array" ref="A1318">PROPER(IF(B1318="",C1318,LOOKUP(2,1/(B$1:B1317=""),C$1:C1317)))</f>
        <v>Michigan</v>
      </c>
      <c r="B1318" s="2" t="str">
        <f t="shared" si="20"/>
        <v>Newaygo</v>
      </c>
      <c r="C1318" s="1" t="s">
        <v>1317</v>
      </c>
      <c r="D1318" s="1">
        <v>861.39</v>
      </c>
    </row>
    <row r="1319" spans="1:4">
      <c r="A1319" s="2" t="str" cm="1">
        <f t="array" ref="A1319">PROPER(IF(B1319="",C1319,LOOKUP(2,1/(B$1:B1318=""),C$1:C1318)))</f>
        <v>Michigan</v>
      </c>
      <c r="B1319" s="2" t="str">
        <f t="shared" si="20"/>
        <v>Oakland</v>
      </c>
      <c r="C1319" s="1" t="s">
        <v>1318</v>
      </c>
      <c r="D1319" s="1">
        <v>908</v>
      </c>
    </row>
    <row r="1320" spans="1:4">
      <c r="A1320" s="2" t="str" cm="1">
        <f t="array" ref="A1320">PROPER(IF(B1320="",C1320,LOOKUP(2,1/(B$1:B1319=""),C$1:C1319)))</f>
        <v>Michigan</v>
      </c>
      <c r="B1320" s="2" t="str">
        <f t="shared" si="20"/>
        <v>Oceana</v>
      </c>
      <c r="C1320" s="1" t="s">
        <v>1319</v>
      </c>
      <c r="D1320" s="1">
        <v>1306.73</v>
      </c>
    </row>
    <row r="1321" spans="1:4">
      <c r="A1321" s="2" t="str" cm="1">
        <f t="array" ref="A1321">PROPER(IF(B1321="",C1321,LOOKUP(2,1/(B$1:B1320=""),C$1:C1320)))</f>
        <v>Michigan</v>
      </c>
      <c r="B1321" s="2" t="str">
        <f t="shared" si="20"/>
        <v>Ogemaw</v>
      </c>
      <c r="C1321" s="1" t="s">
        <v>1320</v>
      </c>
      <c r="D1321" s="1">
        <v>574.63</v>
      </c>
    </row>
    <row r="1322" spans="1:4">
      <c r="A1322" s="2" t="str" cm="1">
        <f t="array" ref="A1322">PROPER(IF(B1322="",C1322,LOOKUP(2,1/(B$1:B1321=""),C$1:C1321)))</f>
        <v>Michigan</v>
      </c>
      <c r="B1322" s="2" t="str">
        <f t="shared" si="20"/>
        <v>Ontonagon</v>
      </c>
      <c r="C1322" s="1" t="s">
        <v>1321</v>
      </c>
      <c r="D1322" s="1">
        <v>3741.45</v>
      </c>
    </row>
    <row r="1323" spans="1:4">
      <c r="A1323" s="2" t="str" cm="1">
        <f t="array" ref="A1323">PROPER(IF(B1323="",C1323,LOOKUP(2,1/(B$1:B1322=""),C$1:C1322)))</f>
        <v>Michigan</v>
      </c>
      <c r="B1323" s="2" t="str">
        <f t="shared" si="20"/>
        <v>Osceola</v>
      </c>
      <c r="C1323" s="1" t="s">
        <v>1322</v>
      </c>
      <c r="D1323" s="1">
        <v>573.1</v>
      </c>
    </row>
    <row r="1324" spans="1:4">
      <c r="A1324" s="2" t="str" cm="1">
        <f t="array" ref="A1324">PROPER(IF(B1324="",C1324,LOOKUP(2,1/(B$1:B1323=""),C$1:C1323)))</f>
        <v>Michigan</v>
      </c>
      <c r="B1324" s="2" t="str">
        <f t="shared" si="20"/>
        <v>Oscoda</v>
      </c>
      <c r="C1324" s="1" t="s">
        <v>1323</v>
      </c>
      <c r="D1324" s="1">
        <v>571.57000000000005</v>
      </c>
    </row>
    <row r="1325" spans="1:4">
      <c r="A1325" s="2" t="str" cm="1">
        <f t="array" ref="A1325">PROPER(IF(B1325="",C1325,LOOKUP(2,1/(B$1:B1324=""),C$1:C1324)))</f>
        <v>Michigan</v>
      </c>
      <c r="B1325" s="2" t="str">
        <f t="shared" si="20"/>
        <v>Otsego</v>
      </c>
      <c r="C1325" s="1" t="s">
        <v>1324</v>
      </c>
      <c r="D1325" s="1">
        <v>525.98</v>
      </c>
    </row>
    <row r="1326" spans="1:4">
      <c r="A1326" s="2" t="str" cm="1">
        <f t="array" ref="A1326">PROPER(IF(B1326="",C1326,LOOKUP(2,1/(B$1:B1325=""),C$1:C1325)))</f>
        <v>Michigan</v>
      </c>
      <c r="B1326" s="2" t="str">
        <f t="shared" si="20"/>
        <v>Ottawa</v>
      </c>
      <c r="C1326" s="1" t="s">
        <v>1325</v>
      </c>
      <c r="D1326" s="1">
        <v>1631.97</v>
      </c>
    </row>
    <row r="1327" spans="1:4">
      <c r="A1327" s="2" t="str" cm="1">
        <f t="array" ref="A1327">PROPER(IF(B1327="",C1327,LOOKUP(2,1/(B$1:B1326=""),C$1:C1326)))</f>
        <v>Michigan</v>
      </c>
      <c r="B1327" s="2" t="str">
        <f t="shared" si="20"/>
        <v>Presque Isle</v>
      </c>
      <c r="C1327" s="1" t="s">
        <v>1326</v>
      </c>
      <c r="D1327" s="1">
        <v>2572.75</v>
      </c>
    </row>
    <row r="1328" spans="1:4">
      <c r="A1328" s="2" t="str" cm="1">
        <f t="array" ref="A1328">PROPER(IF(B1328="",C1328,LOOKUP(2,1/(B$1:B1327=""),C$1:C1327)))</f>
        <v>Michigan</v>
      </c>
      <c r="B1328" s="2" t="str">
        <f t="shared" si="20"/>
        <v>Roscommon</v>
      </c>
      <c r="C1328" s="1" t="s">
        <v>1327</v>
      </c>
      <c r="D1328" s="1">
        <v>579.84</v>
      </c>
    </row>
    <row r="1329" spans="1:4">
      <c r="A1329" s="2" t="str" cm="1">
        <f t="array" ref="A1329">PROPER(IF(B1329="",C1329,LOOKUP(2,1/(B$1:B1328=""),C$1:C1328)))</f>
        <v>Michigan</v>
      </c>
      <c r="B1329" s="2" t="str">
        <f t="shared" si="20"/>
        <v>Saginaw</v>
      </c>
      <c r="C1329" s="1" t="s">
        <v>1328</v>
      </c>
      <c r="D1329" s="1">
        <v>815.78</v>
      </c>
    </row>
    <row r="1330" spans="1:4">
      <c r="A1330" s="2" t="str" cm="1">
        <f t="array" ref="A1330">PROPER(IF(B1330="",C1330,LOOKUP(2,1/(B$1:B1329=""),C$1:C1329)))</f>
        <v>Michigan</v>
      </c>
      <c r="B1330" s="2" t="str">
        <f t="shared" si="20"/>
        <v>St. Clair</v>
      </c>
      <c r="C1330" s="1" t="s">
        <v>1329</v>
      </c>
      <c r="D1330" s="1">
        <v>836.63</v>
      </c>
    </row>
    <row r="1331" spans="1:4">
      <c r="A1331" s="2" t="str" cm="1">
        <f t="array" ref="A1331">PROPER(IF(B1331="",C1331,LOOKUP(2,1/(B$1:B1330=""),C$1:C1330)))</f>
        <v>Michigan</v>
      </c>
      <c r="B1331" s="2" t="str">
        <f t="shared" si="20"/>
        <v>St. Joseph</v>
      </c>
      <c r="C1331" s="1" t="s">
        <v>1330</v>
      </c>
      <c r="D1331" s="1">
        <v>521.15</v>
      </c>
    </row>
    <row r="1332" spans="1:4">
      <c r="A1332" s="2" t="str" cm="1">
        <f t="array" ref="A1332">PROPER(IF(B1332="",C1332,LOOKUP(2,1/(B$1:B1331=""),C$1:C1331)))</f>
        <v>Michigan</v>
      </c>
      <c r="B1332" s="2" t="str">
        <f t="shared" si="20"/>
        <v>Sanilac</v>
      </c>
      <c r="C1332" s="1" t="s">
        <v>1331</v>
      </c>
      <c r="D1332" s="1">
        <v>1590.22</v>
      </c>
    </row>
    <row r="1333" spans="1:4">
      <c r="A1333" s="2" t="str" cm="1">
        <f t="array" ref="A1333">PROPER(IF(B1333="",C1333,LOOKUP(2,1/(B$1:B1332=""),C$1:C1332)))</f>
        <v>Michigan</v>
      </c>
      <c r="B1333" s="2" t="str">
        <f t="shared" si="20"/>
        <v>Schoolcraft</v>
      </c>
      <c r="C1333" s="1" t="s">
        <v>1332</v>
      </c>
      <c r="D1333" s="1">
        <v>1883.69</v>
      </c>
    </row>
    <row r="1334" spans="1:4">
      <c r="A1334" s="2" t="str" cm="1">
        <f t="array" ref="A1334">PROPER(IF(B1334="",C1334,LOOKUP(2,1/(B$1:B1333=""),C$1:C1333)))</f>
        <v>Michigan</v>
      </c>
      <c r="B1334" s="2" t="str">
        <f t="shared" si="20"/>
        <v>Shiawassee</v>
      </c>
      <c r="C1334" s="1" t="s">
        <v>1333</v>
      </c>
      <c r="D1334" s="1">
        <v>540.73</v>
      </c>
    </row>
    <row r="1335" spans="1:4">
      <c r="A1335" s="2" t="str" cm="1">
        <f t="array" ref="A1335">PROPER(IF(B1335="",C1335,LOOKUP(2,1/(B$1:B1334=""),C$1:C1334)))</f>
        <v>Michigan</v>
      </c>
      <c r="B1335" s="2" t="str">
        <f t="shared" si="20"/>
        <v>Tuscola</v>
      </c>
      <c r="C1335" s="1" t="s">
        <v>1334</v>
      </c>
      <c r="D1335" s="1">
        <v>913.82</v>
      </c>
    </row>
    <row r="1336" spans="1:4">
      <c r="A1336" s="2" t="str" cm="1">
        <f t="array" ref="A1336">PROPER(IF(B1336="",C1336,LOOKUP(2,1/(B$1:B1335=""),C$1:C1335)))</f>
        <v>Michigan</v>
      </c>
      <c r="B1336" s="2" t="str">
        <f t="shared" si="20"/>
        <v>Van Buren</v>
      </c>
      <c r="C1336" s="1" t="s">
        <v>1335</v>
      </c>
      <c r="D1336" s="1">
        <v>1090.19</v>
      </c>
    </row>
    <row r="1337" spans="1:4">
      <c r="A1337" s="2" t="str" cm="1">
        <f t="array" ref="A1337">PROPER(IF(B1337="",C1337,LOOKUP(2,1/(B$1:B1336=""),C$1:C1336)))</f>
        <v>Michigan</v>
      </c>
      <c r="B1337" s="2" t="str">
        <f t="shared" si="20"/>
        <v>Washtenaw</v>
      </c>
      <c r="C1337" s="1" t="s">
        <v>1336</v>
      </c>
      <c r="D1337" s="1">
        <v>722.53</v>
      </c>
    </row>
    <row r="1338" spans="1:4">
      <c r="A1338" s="2" t="str" cm="1">
        <f t="array" ref="A1338">PROPER(IF(B1338="",C1338,LOOKUP(2,1/(B$1:B1337=""),C$1:C1337)))</f>
        <v>Michigan</v>
      </c>
      <c r="B1338" s="2" t="str">
        <f t="shared" si="20"/>
        <v>Wayne</v>
      </c>
      <c r="C1338" s="1" t="s">
        <v>1337</v>
      </c>
      <c r="D1338" s="1">
        <v>672.2</v>
      </c>
    </row>
    <row r="1339" spans="1:4">
      <c r="A1339" s="2" t="str" cm="1">
        <f t="array" ref="A1339">PROPER(IF(B1339="",C1339,LOOKUP(2,1/(B$1:B1338=""),C$1:C1338)))</f>
        <v>Michigan</v>
      </c>
      <c r="B1339" s="2" t="str">
        <f t="shared" si="20"/>
        <v>Wexford</v>
      </c>
      <c r="C1339" s="1" t="s">
        <v>1338</v>
      </c>
      <c r="D1339" s="1">
        <v>575.84</v>
      </c>
    </row>
    <row r="1340" spans="1:4">
      <c r="A1340" s="2" t="str" cm="1">
        <f t="array" ref="A1340">PROPER(IF(B1340="",C1340,LOOKUP(2,1/(B$1:B1339=""),C$1:C1339)))</f>
        <v>Minnesota</v>
      </c>
      <c r="B1340" s="2" t="str">
        <f t="shared" si="20"/>
        <v/>
      </c>
      <c r="C1340" s="1" t="s">
        <v>1339</v>
      </c>
      <c r="D1340" s="1">
        <v>86938.87</v>
      </c>
    </row>
    <row r="1341" spans="1:4">
      <c r="A1341" s="2" t="str" cm="1">
        <f t="array" ref="A1341">PROPER(IF(B1341="",C1341,LOOKUP(2,1/(B$1:B1340=""),C$1:C1340)))</f>
        <v>Minnesota</v>
      </c>
      <c r="B1341" s="2" t="str">
        <f t="shared" si="20"/>
        <v>Aitkin</v>
      </c>
      <c r="C1341" s="1" t="s">
        <v>1340</v>
      </c>
      <c r="D1341" s="1">
        <v>1995.31</v>
      </c>
    </row>
    <row r="1342" spans="1:4">
      <c r="A1342" s="2" t="str" cm="1">
        <f t="array" ref="A1342">PROPER(IF(B1342="",C1342,LOOKUP(2,1/(B$1:B1341=""),C$1:C1341)))</f>
        <v>Minnesota</v>
      </c>
      <c r="B1342" s="2" t="str">
        <f t="shared" si="20"/>
        <v>Anoka</v>
      </c>
      <c r="C1342" s="1" t="s">
        <v>1341</v>
      </c>
      <c r="D1342" s="1">
        <v>446.26</v>
      </c>
    </row>
    <row r="1343" spans="1:4">
      <c r="A1343" s="2" t="str" cm="1">
        <f t="array" ref="A1343">PROPER(IF(B1343="",C1343,LOOKUP(2,1/(B$1:B1342=""),C$1:C1342)))</f>
        <v>Minnesota</v>
      </c>
      <c r="B1343" s="2" t="str">
        <f t="shared" si="20"/>
        <v>Becker</v>
      </c>
      <c r="C1343" s="1" t="s">
        <v>1342</v>
      </c>
      <c r="D1343" s="1">
        <v>1445.11</v>
      </c>
    </row>
    <row r="1344" spans="1:4">
      <c r="A1344" s="2" t="str" cm="1">
        <f t="array" ref="A1344">PROPER(IF(B1344="",C1344,LOOKUP(2,1/(B$1:B1343=""),C$1:C1343)))</f>
        <v>Minnesota</v>
      </c>
      <c r="B1344" s="2" t="str">
        <f t="shared" si="20"/>
        <v>Beltrami</v>
      </c>
      <c r="C1344" s="1" t="s">
        <v>1343</v>
      </c>
      <c r="D1344" s="1">
        <v>3055.59</v>
      </c>
    </row>
    <row r="1345" spans="1:4">
      <c r="A1345" s="2" t="str" cm="1">
        <f t="array" ref="A1345">PROPER(IF(B1345="",C1345,LOOKUP(2,1/(B$1:B1344=""),C$1:C1344)))</f>
        <v>Minnesota</v>
      </c>
      <c r="B1345" s="2" t="str">
        <f t="shared" si="20"/>
        <v>Benton</v>
      </c>
      <c r="C1345" s="1" t="s">
        <v>1344</v>
      </c>
      <c r="D1345" s="1">
        <v>413</v>
      </c>
    </row>
    <row r="1346" spans="1:4">
      <c r="A1346" s="2" t="str" cm="1">
        <f t="array" ref="A1346">PROPER(IF(B1346="",C1346,LOOKUP(2,1/(B$1:B1345=""),C$1:C1345)))</f>
        <v>Minnesota</v>
      </c>
      <c r="B1346" s="2" t="str">
        <f t="shared" si="20"/>
        <v>Big Stone</v>
      </c>
      <c r="C1346" s="1" t="s">
        <v>1345</v>
      </c>
      <c r="D1346" s="1">
        <v>527.88</v>
      </c>
    </row>
    <row r="1347" spans="1:4">
      <c r="A1347" s="2" t="str" cm="1">
        <f t="array" ref="A1347">PROPER(IF(B1347="",C1347,LOOKUP(2,1/(B$1:B1346=""),C$1:C1346)))</f>
        <v>Minnesota</v>
      </c>
      <c r="B1347" s="2" t="str">
        <f t="shared" ref="B1347:B1410" si="21">IFERROR(LEFT(C1347,(FIND(",",C1347,1)-1)),"")</f>
        <v>Blue Earth</v>
      </c>
      <c r="C1347" s="1" t="s">
        <v>1346</v>
      </c>
      <c r="D1347" s="1">
        <v>765.9</v>
      </c>
    </row>
    <row r="1348" spans="1:4">
      <c r="A1348" s="2" t="str" cm="1">
        <f t="array" ref="A1348">PROPER(IF(B1348="",C1348,LOOKUP(2,1/(B$1:B1347=""),C$1:C1347)))</f>
        <v>Minnesota</v>
      </c>
      <c r="B1348" s="2" t="str">
        <f t="shared" si="21"/>
        <v>Brown</v>
      </c>
      <c r="C1348" s="1" t="s">
        <v>1347</v>
      </c>
      <c r="D1348" s="1">
        <v>618.6</v>
      </c>
    </row>
    <row r="1349" spans="1:4">
      <c r="A1349" s="2" t="str" cm="1">
        <f t="array" ref="A1349">PROPER(IF(B1349="",C1349,LOOKUP(2,1/(B$1:B1348=""),C$1:C1348)))</f>
        <v>Minnesota</v>
      </c>
      <c r="B1349" s="2" t="str">
        <f t="shared" si="21"/>
        <v>Carlton</v>
      </c>
      <c r="C1349" s="1" t="s">
        <v>1348</v>
      </c>
      <c r="D1349" s="1">
        <v>875.23</v>
      </c>
    </row>
    <row r="1350" spans="1:4">
      <c r="A1350" s="2" t="str" cm="1">
        <f t="array" ref="A1350">PROPER(IF(B1350="",C1350,LOOKUP(2,1/(B$1:B1349=""),C$1:C1349)))</f>
        <v>Minnesota</v>
      </c>
      <c r="B1350" s="2" t="str">
        <f t="shared" si="21"/>
        <v>Carver</v>
      </c>
      <c r="C1350" s="1" t="s">
        <v>1349</v>
      </c>
      <c r="D1350" s="1">
        <v>376.15</v>
      </c>
    </row>
    <row r="1351" spans="1:4">
      <c r="A1351" s="2" t="str" cm="1">
        <f t="array" ref="A1351">PROPER(IF(B1351="",C1351,LOOKUP(2,1/(B$1:B1350=""),C$1:C1350)))</f>
        <v>Minnesota</v>
      </c>
      <c r="B1351" s="2" t="str">
        <f t="shared" si="21"/>
        <v>Cass</v>
      </c>
      <c r="C1351" s="1" t="s">
        <v>1350</v>
      </c>
      <c r="D1351" s="1">
        <v>2414.21</v>
      </c>
    </row>
    <row r="1352" spans="1:4">
      <c r="A1352" s="2" t="str" cm="1">
        <f t="array" ref="A1352">PROPER(IF(B1352="",C1352,LOOKUP(2,1/(B$1:B1351=""),C$1:C1351)))</f>
        <v>Minnesota</v>
      </c>
      <c r="B1352" s="2" t="str">
        <f t="shared" si="21"/>
        <v>Chippewa</v>
      </c>
      <c r="C1352" s="1" t="s">
        <v>1351</v>
      </c>
      <c r="D1352" s="1">
        <v>587.83000000000004</v>
      </c>
    </row>
    <row r="1353" spans="1:4">
      <c r="A1353" s="2" t="str" cm="1">
        <f t="array" ref="A1353">PROPER(IF(B1353="",C1353,LOOKUP(2,1/(B$1:B1352=""),C$1:C1352)))</f>
        <v>Minnesota</v>
      </c>
      <c r="B1353" s="2" t="str">
        <f t="shared" si="21"/>
        <v>Chisago</v>
      </c>
      <c r="C1353" s="1" t="s">
        <v>1352</v>
      </c>
      <c r="D1353" s="1">
        <v>442.49</v>
      </c>
    </row>
    <row r="1354" spans="1:4">
      <c r="A1354" s="2" t="str" cm="1">
        <f t="array" ref="A1354">PROPER(IF(B1354="",C1354,LOOKUP(2,1/(B$1:B1353=""),C$1:C1353)))</f>
        <v>Minnesota</v>
      </c>
      <c r="B1354" s="2" t="str">
        <f t="shared" si="21"/>
        <v>Clay</v>
      </c>
      <c r="C1354" s="1" t="s">
        <v>1353</v>
      </c>
      <c r="D1354" s="1">
        <v>1052.74</v>
      </c>
    </row>
    <row r="1355" spans="1:4">
      <c r="A1355" s="2" t="str" cm="1">
        <f t="array" ref="A1355">PROPER(IF(B1355="",C1355,LOOKUP(2,1/(B$1:B1354=""),C$1:C1354)))</f>
        <v>Minnesota</v>
      </c>
      <c r="B1355" s="2" t="str">
        <f t="shared" si="21"/>
        <v>Clearwater</v>
      </c>
      <c r="C1355" s="1" t="s">
        <v>1354</v>
      </c>
      <c r="D1355" s="1">
        <v>1029.79</v>
      </c>
    </row>
    <row r="1356" spans="1:4">
      <c r="A1356" s="2" t="str" cm="1">
        <f t="array" ref="A1356">PROPER(IF(B1356="",C1356,LOOKUP(2,1/(B$1:B1355=""),C$1:C1355)))</f>
        <v>Minnesota</v>
      </c>
      <c r="B1356" s="2" t="str">
        <f t="shared" si="21"/>
        <v>Cook</v>
      </c>
      <c r="C1356" s="1" t="s">
        <v>1355</v>
      </c>
      <c r="D1356" s="1">
        <v>3339.72</v>
      </c>
    </row>
    <row r="1357" spans="1:4">
      <c r="A1357" s="2" t="str" cm="1">
        <f t="array" ref="A1357">PROPER(IF(B1357="",C1357,LOOKUP(2,1/(B$1:B1356=""),C$1:C1356)))</f>
        <v>Minnesota</v>
      </c>
      <c r="B1357" s="2" t="str">
        <f t="shared" si="21"/>
        <v>Cottonwood</v>
      </c>
      <c r="C1357" s="1" t="s">
        <v>1356</v>
      </c>
      <c r="D1357" s="1">
        <v>648.91</v>
      </c>
    </row>
    <row r="1358" spans="1:4">
      <c r="A1358" s="2" t="str" cm="1">
        <f t="array" ref="A1358">PROPER(IF(B1358="",C1358,LOOKUP(2,1/(B$1:B1357=""),C$1:C1357)))</f>
        <v>Minnesota</v>
      </c>
      <c r="B1358" s="2" t="str">
        <f t="shared" si="21"/>
        <v>Crow Wing</v>
      </c>
      <c r="C1358" s="1" t="s">
        <v>1357</v>
      </c>
      <c r="D1358" s="1">
        <v>1156.56</v>
      </c>
    </row>
    <row r="1359" spans="1:4">
      <c r="A1359" s="2" t="str" cm="1">
        <f t="array" ref="A1359">PROPER(IF(B1359="",C1359,LOOKUP(2,1/(B$1:B1358=""),C$1:C1358)))</f>
        <v>Minnesota</v>
      </c>
      <c r="B1359" s="2" t="str">
        <f t="shared" si="21"/>
        <v>Dakota</v>
      </c>
      <c r="C1359" s="1" t="s">
        <v>1358</v>
      </c>
      <c r="D1359" s="1">
        <v>586.33000000000004</v>
      </c>
    </row>
    <row r="1360" spans="1:4">
      <c r="A1360" s="2" t="str" cm="1">
        <f t="array" ref="A1360">PROPER(IF(B1360="",C1360,LOOKUP(2,1/(B$1:B1359=""),C$1:C1359)))</f>
        <v>Minnesota</v>
      </c>
      <c r="B1360" s="2" t="str">
        <f t="shared" si="21"/>
        <v>Dodge</v>
      </c>
      <c r="C1360" s="1" t="s">
        <v>1359</v>
      </c>
      <c r="D1360" s="1">
        <v>439.63</v>
      </c>
    </row>
    <row r="1361" spans="1:4">
      <c r="A1361" s="2" t="str" cm="1">
        <f t="array" ref="A1361">PROPER(IF(B1361="",C1361,LOOKUP(2,1/(B$1:B1360=""),C$1:C1360)))</f>
        <v>Minnesota</v>
      </c>
      <c r="B1361" s="2" t="str">
        <f t="shared" si="21"/>
        <v>Douglas</v>
      </c>
      <c r="C1361" s="1" t="s">
        <v>1360</v>
      </c>
      <c r="D1361" s="1">
        <v>719.94</v>
      </c>
    </row>
    <row r="1362" spans="1:4">
      <c r="A1362" s="2" t="str" cm="1">
        <f t="array" ref="A1362">PROPER(IF(B1362="",C1362,LOOKUP(2,1/(B$1:B1361=""),C$1:C1361)))</f>
        <v>Minnesota</v>
      </c>
      <c r="B1362" s="2" t="str">
        <f t="shared" si="21"/>
        <v>Faribault</v>
      </c>
      <c r="C1362" s="1" t="s">
        <v>1361</v>
      </c>
      <c r="D1362" s="1">
        <v>721.61</v>
      </c>
    </row>
    <row r="1363" spans="1:4">
      <c r="A1363" s="2" t="str" cm="1">
        <f t="array" ref="A1363">PROPER(IF(B1363="",C1363,LOOKUP(2,1/(B$1:B1362=""),C$1:C1362)))</f>
        <v>Minnesota</v>
      </c>
      <c r="B1363" s="2" t="str">
        <f t="shared" si="21"/>
        <v>Fillmore</v>
      </c>
      <c r="C1363" s="1" t="s">
        <v>1362</v>
      </c>
      <c r="D1363" s="1">
        <v>862.15</v>
      </c>
    </row>
    <row r="1364" spans="1:4">
      <c r="A1364" s="2" t="str" cm="1">
        <f t="array" ref="A1364">PROPER(IF(B1364="",C1364,LOOKUP(2,1/(B$1:B1363=""),C$1:C1363)))</f>
        <v>Minnesota</v>
      </c>
      <c r="B1364" s="2" t="str">
        <f t="shared" si="21"/>
        <v>Freeborn</v>
      </c>
      <c r="C1364" s="1" t="s">
        <v>1363</v>
      </c>
      <c r="D1364" s="1">
        <v>722.63</v>
      </c>
    </row>
    <row r="1365" spans="1:4">
      <c r="A1365" s="2" t="str" cm="1">
        <f t="array" ref="A1365">PROPER(IF(B1365="",C1365,LOOKUP(2,1/(B$1:B1364=""),C$1:C1364)))</f>
        <v>Minnesota</v>
      </c>
      <c r="B1365" s="2" t="str">
        <f t="shared" si="21"/>
        <v>Goodhue</v>
      </c>
      <c r="C1365" s="1" t="s">
        <v>1364</v>
      </c>
      <c r="D1365" s="1">
        <v>780.44</v>
      </c>
    </row>
    <row r="1366" spans="1:4">
      <c r="A1366" s="2" t="str" cm="1">
        <f t="array" ref="A1366">PROPER(IF(B1366="",C1366,LOOKUP(2,1/(B$1:B1365=""),C$1:C1365)))</f>
        <v>Minnesota</v>
      </c>
      <c r="B1366" s="2" t="str">
        <f t="shared" si="21"/>
        <v>Grant</v>
      </c>
      <c r="C1366" s="1" t="s">
        <v>1365</v>
      </c>
      <c r="D1366" s="1">
        <v>575.17999999999995</v>
      </c>
    </row>
    <row r="1367" spans="1:4">
      <c r="A1367" s="2" t="str" cm="1">
        <f t="array" ref="A1367">PROPER(IF(B1367="",C1367,LOOKUP(2,1/(B$1:B1366=""),C$1:C1366)))</f>
        <v>Minnesota</v>
      </c>
      <c r="B1367" s="2" t="str">
        <f t="shared" si="21"/>
        <v>Hennepin</v>
      </c>
      <c r="C1367" s="1" t="s">
        <v>1366</v>
      </c>
      <c r="D1367" s="1">
        <v>606.38</v>
      </c>
    </row>
    <row r="1368" spans="1:4">
      <c r="A1368" s="2" t="str" cm="1">
        <f t="array" ref="A1368">PROPER(IF(B1368="",C1368,LOOKUP(2,1/(B$1:B1367=""),C$1:C1367)))</f>
        <v>Minnesota</v>
      </c>
      <c r="B1368" s="2" t="str">
        <f t="shared" si="21"/>
        <v>Houston</v>
      </c>
      <c r="C1368" s="1" t="s">
        <v>1367</v>
      </c>
      <c r="D1368" s="1">
        <v>568.91</v>
      </c>
    </row>
    <row r="1369" spans="1:4">
      <c r="A1369" s="2" t="str" cm="1">
        <f t="array" ref="A1369">PROPER(IF(B1369="",C1369,LOOKUP(2,1/(B$1:B1368=""),C$1:C1368)))</f>
        <v>Minnesota</v>
      </c>
      <c r="B1369" s="2" t="str">
        <f t="shared" si="21"/>
        <v>Hubbard</v>
      </c>
      <c r="C1369" s="1" t="s">
        <v>1368</v>
      </c>
      <c r="D1369" s="1">
        <v>999.39</v>
      </c>
    </row>
    <row r="1370" spans="1:4">
      <c r="A1370" s="2" t="str" cm="1">
        <f t="array" ref="A1370">PROPER(IF(B1370="",C1370,LOOKUP(2,1/(B$1:B1369=""),C$1:C1369)))</f>
        <v>Minnesota</v>
      </c>
      <c r="B1370" s="2" t="str">
        <f t="shared" si="21"/>
        <v>Isanti</v>
      </c>
      <c r="C1370" s="1" t="s">
        <v>1369</v>
      </c>
      <c r="D1370" s="1">
        <v>451.87</v>
      </c>
    </row>
    <row r="1371" spans="1:4">
      <c r="A1371" s="2" t="str" cm="1">
        <f t="array" ref="A1371">PROPER(IF(B1371="",C1371,LOOKUP(2,1/(B$1:B1370=""),C$1:C1370)))</f>
        <v>Minnesota</v>
      </c>
      <c r="B1371" s="2" t="str">
        <f t="shared" si="21"/>
        <v>Itasca</v>
      </c>
      <c r="C1371" s="1" t="s">
        <v>1370</v>
      </c>
      <c r="D1371" s="1">
        <v>2927.78</v>
      </c>
    </row>
    <row r="1372" spans="1:4">
      <c r="A1372" s="2" t="str" cm="1">
        <f t="array" ref="A1372">PROPER(IF(B1372="",C1372,LOOKUP(2,1/(B$1:B1371=""),C$1:C1371)))</f>
        <v>Minnesota</v>
      </c>
      <c r="B1372" s="2" t="str">
        <f t="shared" si="21"/>
        <v>Jackson</v>
      </c>
      <c r="C1372" s="1" t="s">
        <v>1371</v>
      </c>
      <c r="D1372" s="1">
        <v>719.46</v>
      </c>
    </row>
    <row r="1373" spans="1:4">
      <c r="A1373" s="2" t="str" cm="1">
        <f t="array" ref="A1373">PROPER(IF(B1373="",C1373,LOOKUP(2,1/(B$1:B1372=""),C$1:C1372)))</f>
        <v>Minnesota</v>
      </c>
      <c r="B1373" s="2" t="str">
        <f t="shared" si="21"/>
        <v>Kanabec</v>
      </c>
      <c r="C1373" s="1" t="s">
        <v>1372</v>
      </c>
      <c r="D1373" s="1">
        <v>533.38</v>
      </c>
    </row>
    <row r="1374" spans="1:4">
      <c r="A1374" s="2" t="str" cm="1">
        <f t="array" ref="A1374">PROPER(IF(B1374="",C1374,LOOKUP(2,1/(B$1:B1373=""),C$1:C1373)))</f>
        <v>Minnesota</v>
      </c>
      <c r="B1374" s="2" t="str">
        <f t="shared" si="21"/>
        <v>Kandiyohi</v>
      </c>
      <c r="C1374" s="1" t="s">
        <v>1373</v>
      </c>
      <c r="D1374" s="1">
        <v>861.97</v>
      </c>
    </row>
    <row r="1375" spans="1:4">
      <c r="A1375" s="2" t="str" cm="1">
        <f t="array" ref="A1375">PROPER(IF(B1375="",C1375,LOOKUP(2,1/(B$1:B1374=""),C$1:C1374)))</f>
        <v>Minnesota</v>
      </c>
      <c r="B1375" s="2" t="str">
        <f t="shared" si="21"/>
        <v>Kittson</v>
      </c>
      <c r="C1375" s="1" t="s">
        <v>1374</v>
      </c>
      <c r="D1375" s="1">
        <v>1103.51</v>
      </c>
    </row>
    <row r="1376" spans="1:4">
      <c r="A1376" s="2" t="str" cm="1">
        <f t="array" ref="A1376">PROPER(IF(B1376="",C1376,LOOKUP(2,1/(B$1:B1375=""),C$1:C1375)))</f>
        <v>Minnesota</v>
      </c>
      <c r="B1376" s="2" t="str">
        <f t="shared" si="21"/>
        <v>Koochiching</v>
      </c>
      <c r="C1376" s="1" t="s">
        <v>1375</v>
      </c>
      <c r="D1376" s="1">
        <v>3154.32</v>
      </c>
    </row>
    <row r="1377" spans="1:4">
      <c r="A1377" s="2" t="str" cm="1">
        <f t="array" ref="A1377">PROPER(IF(B1377="",C1377,LOOKUP(2,1/(B$1:B1376=""),C$1:C1376)))</f>
        <v>Minnesota</v>
      </c>
      <c r="B1377" s="2" t="str">
        <f t="shared" si="21"/>
        <v>Lac qui Parle</v>
      </c>
      <c r="C1377" s="1" t="s">
        <v>1376</v>
      </c>
      <c r="D1377" s="1">
        <v>778.05</v>
      </c>
    </row>
    <row r="1378" spans="1:4">
      <c r="A1378" s="2" t="str" cm="1">
        <f t="array" ref="A1378">PROPER(IF(B1378="",C1378,LOOKUP(2,1/(B$1:B1377=""),C$1:C1377)))</f>
        <v>Minnesota</v>
      </c>
      <c r="B1378" s="2" t="str">
        <f t="shared" si="21"/>
        <v>Lake</v>
      </c>
      <c r="C1378" s="1" t="s">
        <v>1377</v>
      </c>
      <c r="D1378" s="1">
        <v>2990.82</v>
      </c>
    </row>
    <row r="1379" spans="1:4">
      <c r="A1379" s="2" t="str" cm="1">
        <f t="array" ref="A1379">PROPER(IF(B1379="",C1379,LOOKUP(2,1/(B$1:B1378=""),C$1:C1378)))</f>
        <v>Minnesota</v>
      </c>
      <c r="B1379" s="2" t="str">
        <f t="shared" si="21"/>
        <v>Lake of the Woods</v>
      </c>
      <c r="C1379" s="1" t="s">
        <v>1378</v>
      </c>
      <c r="D1379" s="1">
        <v>1775.05</v>
      </c>
    </row>
    <row r="1380" spans="1:4">
      <c r="A1380" s="2" t="str" cm="1">
        <f t="array" ref="A1380">PROPER(IF(B1380="",C1380,LOOKUP(2,1/(B$1:B1379=""),C$1:C1379)))</f>
        <v>Minnesota</v>
      </c>
      <c r="B1380" s="2" t="str">
        <f t="shared" si="21"/>
        <v>Le Sueur</v>
      </c>
      <c r="C1380" s="1" t="s">
        <v>1379</v>
      </c>
      <c r="D1380" s="1">
        <v>473.86</v>
      </c>
    </row>
    <row r="1381" spans="1:4">
      <c r="A1381" s="2" t="str" cm="1">
        <f t="array" ref="A1381">PROPER(IF(B1381="",C1381,LOOKUP(2,1/(B$1:B1380=""),C$1:C1380)))</f>
        <v>Minnesota</v>
      </c>
      <c r="B1381" s="2" t="str">
        <f t="shared" si="21"/>
        <v>Lincoln</v>
      </c>
      <c r="C1381" s="1" t="s">
        <v>1380</v>
      </c>
      <c r="D1381" s="1">
        <v>548.44000000000005</v>
      </c>
    </row>
    <row r="1382" spans="1:4">
      <c r="A1382" s="2" t="str" cm="1">
        <f t="array" ref="A1382">PROPER(IF(B1382="",C1382,LOOKUP(2,1/(B$1:B1381=""),C$1:C1381)))</f>
        <v>Minnesota</v>
      </c>
      <c r="B1382" s="2" t="str">
        <f t="shared" si="21"/>
        <v>Lyon</v>
      </c>
      <c r="C1382" s="1" t="s">
        <v>1381</v>
      </c>
      <c r="D1382" s="1">
        <v>721.46</v>
      </c>
    </row>
    <row r="1383" spans="1:4">
      <c r="A1383" s="2" t="str" cm="1">
        <f t="array" ref="A1383">PROPER(IF(B1383="",C1383,LOOKUP(2,1/(B$1:B1382=""),C$1:C1382)))</f>
        <v>Minnesota</v>
      </c>
      <c r="B1383" s="2" t="str">
        <f t="shared" si="21"/>
        <v>McLeod</v>
      </c>
      <c r="C1383" s="1" t="s">
        <v>1382</v>
      </c>
      <c r="D1383" s="1">
        <v>505.67</v>
      </c>
    </row>
    <row r="1384" spans="1:4">
      <c r="A1384" s="2" t="str" cm="1">
        <f t="array" ref="A1384">PROPER(IF(B1384="",C1384,LOOKUP(2,1/(B$1:B1383=""),C$1:C1383)))</f>
        <v>Minnesota</v>
      </c>
      <c r="B1384" s="2" t="str">
        <f t="shared" si="21"/>
        <v>Mahnomen</v>
      </c>
      <c r="C1384" s="1" t="s">
        <v>1383</v>
      </c>
      <c r="D1384" s="1">
        <v>582.99</v>
      </c>
    </row>
    <row r="1385" spans="1:4">
      <c r="A1385" s="2" t="str" cm="1">
        <f t="array" ref="A1385">PROPER(IF(B1385="",C1385,LOOKUP(2,1/(B$1:B1384=""),C$1:C1384)))</f>
        <v>Minnesota</v>
      </c>
      <c r="B1385" s="2" t="str">
        <f t="shared" si="21"/>
        <v>Marshall</v>
      </c>
      <c r="C1385" s="1" t="s">
        <v>1384</v>
      </c>
      <c r="D1385" s="1">
        <v>1812.79</v>
      </c>
    </row>
    <row r="1386" spans="1:4">
      <c r="A1386" s="2" t="str" cm="1">
        <f t="array" ref="A1386">PROPER(IF(B1386="",C1386,LOOKUP(2,1/(B$1:B1385=""),C$1:C1385)))</f>
        <v>Minnesota</v>
      </c>
      <c r="B1386" s="2" t="str">
        <f t="shared" si="21"/>
        <v>Martin</v>
      </c>
      <c r="C1386" s="1" t="s">
        <v>1385</v>
      </c>
      <c r="D1386" s="1">
        <v>729.56</v>
      </c>
    </row>
    <row r="1387" spans="1:4">
      <c r="A1387" s="2" t="str" cm="1">
        <f t="array" ref="A1387">PROPER(IF(B1387="",C1387,LOOKUP(2,1/(B$1:B1386=""),C$1:C1386)))</f>
        <v>Minnesota</v>
      </c>
      <c r="B1387" s="2" t="str">
        <f t="shared" si="21"/>
        <v>Meeker</v>
      </c>
      <c r="C1387" s="1" t="s">
        <v>1386</v>
      </c>
      <c r="D1387" s="1">
        <v>645.08000000000004</v>
      </c>
    </row>
    <row r="1388" spans="1:4">
      <c r="A1388" s="2" t="str" cm="1">
        <f t="array" ref="A1388">PROPER(IF(B1388="",C1388,LOOKUP(2,1/(B$1:B1387=""),C$1:C1387)))</f>
        <v>Minnesota</v>
      </c>
      <c r="B1388" s="2" t="str">
        <f t="shared" si="21"/>
        <v>Mille Lacs</v>
      </c>
      <c r="C1388" s="1" t="s">
        <v>1387</v>
      </c>
      <c r="D1388" s="1">
        <v>681.77</v>
      </c>
    </row>
    <row r="1389" spans="1:4">
      <c r="A1389" s="2" t="str" cm="1">
        <f t="array" ref="A1389">PROPER(IF(B1389="",C1389,LOOKUP(2,1/(B$1:B1388=""),C$1:C1388)))</f>
        <v>Minnesota</v>
      </c>
      <c r="B1389" s="2" t="str">
        <f t="shared" si="21"/>
        <v>Morrison</v>
      </c>
      <c r="C1389" s="1" t="s">
        <v>1388</v>
      </c>
      <c r="D1389" s="1">
        <v>1153.32</v>
      </c>
    </row>
    <row r="1390" spans="1:4">
      <c r="A1390" s="2" t="str" cm="1">
        <f t="array" ref="A1390">PROPER(IF(B1390="",C1390,LOOKUP(2,1/(B$1:B1389=""),C$1:C1389)))</f>
        <v>Minnesota</v>
      </c>
      <c r="B1390" s="2" t="str">
        <f t="shared" si="21"/>
        <v>Mower</v>
      </c>
      <c r="C1390" s="1" t="s">
        <v>1389</v>
      </c>
      <c r="D1390" s="1">
        <v>711.71</v>
      </c>
    </row>
    <row r="1391" spans="1:4">
      <c r="A1391" s="2" t="str" cm="1">
        <f t="array" ref="A1391">PROPER(IF(B1391="",C1391,LOOKUP(2,1/(B$1:B1390=""),C$1:C1390)))</f>
        <v>Minnesota</v>
      </c>
      <c r="B1391" s="2" t="str">
        <f t="shared" si="21"/>
        <v>Murray</v>
      </c>
      <c r="C1391" s="1" t="s">
        <v>1390</v>
      </c>
      <c r="D1391" s="1">
        <v>719.52</v>
      </c>
    </row>
    <row r="1392" spans="1:4">
      <c r="A1392" s="2" t="str" cm="1">
        <f t="array" ref="A1392">PROPER(IF(B1392="",C1392,LOOKUP(2,1/(B$1:B1391=""),C$1:C1391)))</f>
        <v>Minnesota</v>
      </c>
      <c r="B1392" s="2" t="str">
        <f t="shared" si="21"/>
        <v>Nicollet</v>
      </c>
      <c r="C1392" s="1" t="s">
        <v>1391</v>
      </c>
      <c r="D1392" s="1">
        <v>466.95</v>
      </c>
    </row>
    <row r="1393" spans="1:4">
      <c r="A1393" s="2" t="str" cm="1">
        <f t="array" ref="A1393">PROPER(IF(B1393="",C1393,LOOKUP(2,1/(B$1:B1392=""),C$1:C1392)))</f>
        <v>Minnesota</v>
      </c>
      <c r="B1393" s="2" t="str">
        <f t="shared" si="21"/>
        <v>Nobles</v>
      </c>
      <c r="C1393" s="1" t="s">
        <v>1392</v>
      </c>
      <c r="D1393" s="1">
        <v>722.33</v>
      </c>
    </row>
    <row r="1394" spans="1:4">
      <c r="A1394" s="2" t="str" cm="1">
        <f t="array" ref="A1394">PROPER(IF(B1394="",C1394,LOOKUP(2,1/(B$1:B1393=""),C$1:C1393)))</f>
        <v>Minnesota</v>
      </c>
      <c r="B1394" s="2" t="str">
        <f t="shared" si="21"/>
        <v>Norman</v>
      </c>
      <c r="C1394" s="1" t="s">
        <v>1393</v>
      </c>
      <c r="D1394" s="1">
        <v>876.82</v>
      </c>
    </row>
    <row r="1395" spans="1:4">
      <c r="A1395" s="2" t="str" cm="1">
        <f t="array" ref="A1395">PROPER(IF(B1395="",C1395,LOOKUP(2,1/(B$1:B1394=""),C$1:C1394)))</f>
        <v>Minnesota</v>
      </c>
      <c r="B1395" s="2" t="str">
        <f t="shared" si="21"/>
        <v>Olmsted</v>
      </c>
      <c r="C1395" s="1" t="s">
        <v>1394</v>
      </c>
      <c r="D1395" s="1">
        <v>654.5</v>
      </c>
    </row>
    <row r="1396" spans="1:4">
      <c r="A1396" s="2" t="str" cm="1">
        <f t="array" ref="A1396">PROPER(IF(B1396="",C1396,LOOKUP(2,1/(B$1:B1395=""),C$1:C1395)))</f>
        <v>Minnesota</v>
      </c>
      <c r="B1396" s="2" t="str">
        <f t="shared" si="21"/>
        <v>Otter Tail</v>
      </c>
      <c r="C1396" s="1" t="s">
        <v>1395</v>
      </c>
      <c r="D1396" s="1">
        <v>2224.91</v>
      </c>
    </row>
    <row r="1397" spans="1:4">
      <c r="A1397" s="2" t="str" cm="1">
        <f t="array" ref="A1397">PROPER(IF(B1397="",C1397,LOOKUP(2,1/(B$1:B1396=""),C$1:C1396)))</f>
        <v>Minnesota</v>
      </c>
      <c r="B1397" s="2" t="str">
        <f t="shared" si="21"/>
        <v>Pennington</v>
      </c>
      <c r="C1397" s="1" t="s">
        <v>1396</v>
      </c>
      <c r="D1397" s="1">
        <v>618.34</v>
      </c>
    </row>
    <row r="1398" spans="1:4">
      <c r="A1398" s="2" t="str" cm="1">
        <f t="array" ref="A1398">PROPER(IF(B1398="",C1398,LOOKUP(2,1/(B$1:B1397=""),C$1:C1397)))</f>
        <v>Minnesota</v>
      </c>
      <c r="B1398" s="2" t="str">
        <f t="shared" si="21"/>
        <v>Pine</v>
      </c>
      <c r="C1398" s="1" t="s">
        <v>1397</v>
      </c>
      <c r="D1398" s="1">
        <v>1434.57</v>
      </c>
    </row>
    <row r="1399" spans="1:4">
      <c r="A1399" s="2" t="str" cm="1">
        <f t="array" ref="A1399">PROPER(IF(B1399="",C1399,LOOKUP(2,1/(B$1:B1398=""),C$1:C1398)))</f>
        <v>Minnesota</v>
      </c>
      <c r="B1399" s="2" t="str">
        <f t="shared" si="21"/>
        <v>Pipestone</v>
      </c>
      <c r="C1399" s="1" t="s">
        <v>1398</v>
      </c>
      <c r="D1399" s="1">
        <v>466.15</v>
      </c>
    </row>
    <row r="1400" spans="1:4">
      <c r="A1400" s="2" t="str" cm="1">
        <f t="array" ref="A1400">PROPER(IF(B1400="",C1400,LOOKUP(2,1/(B$1:B1399=""),C$1:C1399)))</f>
        <v>Minnesota</v>
      </c>
      <c r="B1400" s="2" t="str">
        <f t="shared" si="21"/>
        <v>Polk</v>
      </c>
      <c r="C1400" s="1" t="s">
        <v>1399</v>
      </c>
      <c r="D1400" s="1">
        <v>1997.81</v>
      </c>
    </row>
    <row r="1401" spans="1:4">
      <c r="A1401" s="2" t="str" cm="1">
        <f t="array" ref="A1401">PROPER(IF(B1401="",C1401,LOOKUP(2,1/(B$1:B1400=""),C$1:C1400)))</f>
        <v>Minnesota</v>
      </c>
      <c r="B1401" s="2" t="str">
        <f t="shared" si="21"/>
        <v>Pope</v>
      </c>
      <c r="C1401" s="1" t="s">
        <v>1400</v>
      </c>
      <c r="D1401" s="1">
        <v>717.29</v>
      </c>
    </row>
    <row r="1402" spans="1:4">
      <c r="A1402" s="2" t="str" cm="1">
        <f t="array" ref="A1402">PROPER(IF(B1402="",C1402,LOOKUP(2,1/(B$1:B1401=""),C$1:C1401)))</f>
        <v>Minnesota</v>
      </c>
      <c r="B1402" s="2" t="str">
        <f t="shared" si="21"/>
        <v>Ramsey</v>
      </c>
      <c r="C1402" s="1" t="s">
        <v>1401</v>
      </c>
      <c r="D1402" s="1">
        <v>170.13</v>
      </c>
    </row>
    <row r="1403" spans="1:4">
      <c r="A1403" s="2" t="str" cm="1">
        <f t="array" ref="A1403">PROPER(IF(B1403="",C1403,LOOKUP(2,1/(B$1:B1402=""),C$1:C1402)))</f>
        <v>Minnesota</v>
      </c>
      <c r="B1403" s="2" t="str">
        <f t="shared" si="21"/>
        <v>Red Lake</v>
      </c>
      <c r="C1403" s="1" t="s">
        <v>1402</v>
      </c>
      <c r="D1403" s="1">
        <v>432.51</v>
      </c>
    </row>
    <row r="1404" spans="1:4">
      <c r="A1404" s="2" t="str" cm="1">
        <f t="array" ref="A1404">PROPER(IF(B1404="",C1404,LOOKUP(2,1/(B$1:B1403=""),C$1:C1403)))</f>
        <v>Minnesota</v>
      </c>
      <c r="B1404" s="2" t="str">
        <f t="shared" si="21"/>
        <v>Redwood</v>
      </c>
      <c r="C1404" s="1" t="s">
        <v>1403</v>
      </c>
      <c r="D1404" s="1">
        <v>881.24</v>
      </c>
    </row>
    <row r="1405" spans="1:4">
      <c r="A1405" s="2" t="str" cm="1">
        <f t="array" ref="A1405">PROPER(IF(B1405="",C1405,LOOKUP(2,1/(B$1:B1404=""),C$1:C1404)))</f>
        <v>Minnesota</v>
      </c>
      <c r="B1405" s="2" t="str">
        <f t="shared" si="21"/>
        <v>Renville</v>
      </c>
      <c r="C1405" s="1" t="s">
        <v>1404</v>
      </c>
      <c r="D1405" s="1">
        <v>987.22</v>
      </c>
    </row>
    <row r="1406" spans="1:4">
      <c r="A1406" s="2" t="str" cm="1">
        <f t="array" ref="A1406">PROPER(IF(B1406="",C1406,LOOKUP(2,1/(B$1:B1405=""),C$1:C1405)))</f>
        <v>Minnesota</v>
      </c>
      <c r="B1406" s="2" t="str">
        <f t="shared" si="21"/>
        <v>Rice</v>
      </c>
      <c r="C1406" s="1" t="s">
        <v>1405</v>
      </c>
      <c r="D1406" s="1">
        <v>516.13</v>
      </c>
    </row>
    <row r="1407" spans="1:4">
      <c r="A1407" s="2" t="str" cm="1">
        <f t="array" ref="A1407">PROPER(IF(B1407="",C1407,LOOKUP(2,1/(B$1:B1406=""),C$1:C1406)))</f>
        <v>Minnesota</v>
      </c>
      <c r="B1407" s="2" t="str">
        <f t="shared" si="21"/>
        <v>Rock</v>
      </c>
      <c r="C1407" s="1" t="s">
        <v>1406</v>
      </c>
      <c r="D1407" s="1">
        <v>482.84</v>
      </c>
    </row>
    <row r="1408" spans="1:4">
      <c r="A1408" s="2" t="str" cm="1">
        <f t="array" ref="A1408">PROPER(IF(B1408="",C1408,LOOKUP(2,1/(B$1:B1407=""),C$1:C1407)))</f>
        <v>Minnesota</v>
      </c>
      <c r="B1408" s="2" t="str">
        <f t="shared" si="21"/>
        <v>Roseau</v>
      </c>
      <c r="C1408" s="1" t="s">
        <v>1407</v>
      </c>
      <c r="D1408" s="1">
        <v>1678.33</v>
      </c>
    </row>
    <row r="1409" spans="1:4">
      <c r="A1409" s="2" t="str" cm="1">
        <f t="array" ref="A1409">PROPER(IF(B1409="",C1409,LOOKUP(2,1/(B$1:B1408=""),C$1:C1408)))</f>
        <v>Minnesota</v>
      </c>
      <c r="B1409" s="2" t="str">
        <f t="shared" si="21"/>
        <v>St. Louis</v>
      </c>
      <c r="C1409" s="1" t="s">
        <v>1408</v>
      </c>
      <c r="D1409" s="1">
        <v>6859.91</v>
      </c>
    </row>
    <row r="1410" spans="1:4">
      <c r="A1410" s="2" t="str" cm="1">
        <f t="array" ref="A1410">PROPER(IF(B1410="",C1410,LOOKUP(2,1/(B$1:B1409=""),C$1:C1409)))</f>
        <v>Minnesota</v>
      </c>
      <c r="B1410" s="2" t="str">
        <f t="shared" si="21"/>
        <v>Scott</v>
      </c>
      <c r="C1410" s="1" t="s">
        <v>1409</v>
      </c>
      <c r="D1410" s="1">
        <v>368.56</v>
      </c>
    </row>
    <row r="1411" spans="1:4">
      <c r="A1411" s="2" t="str" cm="1">
        <f t="array" ref="A1411">PROPER(IF(B1411="",C1411,LOOKUP(2,1/(B$1:B1410=""),C$1:C1410)))</f>
        <v>Minnesota</v>
      </c>
      <c r="B1411" s="2" t="str">
        <f t="shared" ref="B1411:B1474" si="22">IFERROR(LEFT(C1411,(FIND(",",C1411,1)-1)),"")</f>
        <v>Sherburne</v>
      </c>
      <c r="C1411" s="1" t="s">
        <v>1410</v>
      </c>
      <c r="D1411" s="1">
        <v>451</v>
      </c>
    </row>
    <row r="1412" spans="1:4">
      <c r="A1412" s="2" t="str" cm="1">
        <f t="array" ref="A1412">PROPER(IF(B1412="",C1412,LOOKUP(2,1/(B$1:B1411=""),C$1:C1411)))</f>
        <v>Minnesota</v>
      </c>
      <c r="B1412" s="2" t="str">
        <f t="shared" si="22"/>
        <v>Sibley</v>
      </c>
      <c r="C1412" s="1" t="s">
        <v>1411</v>
      </c>
      <c r="D1412" s="1">
        <v>600.41</v>
      </c>
    </row>
    <row r="1413" spans="1:4">
      <c r="A1413" s="2" t="str" cm="1">
        <f t="array" ref="A1413">PROPER(IF(B1413="",C1413,LOOKUP(2,1/(B$1:B1412=""),C$1:C1412)))</f>
        <v>Minnesota</v>
      </c>
      <c r="B1413" s="2" t="str">
        <f t="shared" si="22"/>
        <v>Stearns</v>
      </c>
      <c r="C1413" s="1" t="s">
        <v>1412</v>
      </c>
      <c r="D1413" s="1">
        <v>1389.93</v>
      </c>
    </row>
    <row r="1414" spans="1:4">
      <c r="A1414" s="2" t="str" cm="1">
        <f t="array" ref="A1414">PROPER(IF(B1414="",C1414,LOOKUP(2,1/(B$1:B1413=""),C$1:C1413)))</f>
        <v>Minnesota</v>
      </c>
      <c r="B1414" s="2" t="str">
        <f t="shared" si="22"/>
        <v>Steele</v>
      </c>
      <c r="C1414" s="1" t="s">
        <v>1413</v>
      </c>
      <c r="D1414" s="1">
        <v>432.16</v>
      </c>
    </row>
    <row r="1415" spans="1:4">
      <c r="A1415" s="2" t="str" cm="1">
        <f t="array" ref="A1415">PROPER(IF(B1415="",C1415,LOOKUP(2,1/(B$1:B1414=""),C$1:C1414)))</f>
        <v>Minnesota</v>
      </c>
      <c r="B1415" s="2" t="str">
        <f t="shared" si="22"/>
        <v>Stevens</v>
      </c>
      <c r="C1415" s="1" t="s">
        <v>1414</v>
      </c>
      <c r="D1415" s="1">
        <v>575.24</v>
      </c>
    </row>
    <row r="1416" spans="1:4">
      <c r="A1416" s="2" t="str" cm="1">
        <f t="array" ref="A1416">PROPER(IF(B1416="",C1416,LOOKUP(2,1/(B$1:B1415=""),C$1:C1415)))</f>
        <v>Minnesota</v>
      </c>
      <c r="B1416" s="2" t="str">
        <f t="shared" si="22"/>
        <v>Swift</v>
      </c>
      <c r="C1416" s="1" t="s">
        <v>1415</v>
      </c>
      <c r="D1416" s="1">
        <v>752.35</v>
      </c>
    </row>
    <row r="1417" spans="1:4">
      <c r="A1417" s="2" t="str" cm="1">
        <f t="array" ref="A1417">PROPER(IF(B1417="",C1417,LOOKUP(2,1/(B$1:B1416=""),C$1:C1416)))</f>
        <v>Minnesota</v>
      </c>
      <c r="B1417" s="2" t="str">
        <f t="shared" si="22"/>
        <v>Todd</v>
      </c>
      <c r="C1417" s="1" t="s">
        <v>1416</v>
      </c>
      <c r="D1417" s="1">
        <v>979.34</v>
      </c>
    </row>
    <row r="1418" spans="1:4">
      <c r="A1418" s="2" t="str" cm="1">
        <f t="array" ref="A1418">PROPER(IF(B1418="",C1418,LOOKUP(2,1/(B$1:B1417=""),C$1:C1417)))</f>
        <v>Minnesota</v>
      </c>
      <c r="B1418" s="2" t="str">
        <f t="shared" si="22"/>
        <v>Traverse</v>
      </c>
      <c r="C1418" s="1" t="s">
        <v>1417</v>
      </c>
      <c r="D1418" s="1">
        <v>585.96</v>
      </c>
    </row>
    <row r="1419" spans="1:4">
      <c r="A1419" s="2" t="str" cm="1">
        <f t="array" ref="A1419">PROPER(IF(B1419="",C1419,LOOKUP(2,1/(B$1:B1418=""),C$1:C1418)))</f>
        <v>Minnesota</v>
      </c>
      <c r="B1419" s="2" t="str">
        <f t="shared" si="22"/>
        <v>Wabasha</v>
      </c>
      <c r="C1419" s="1" t="s">
        <v>1418</v>
      </c>
      <c r="D1419" s="1">
        <v>549.83000000000004</v>
      </c>
    </row>
    <row r="1420" spans="1:4">
      <c r="A1420" s="2" t="str" cm="1">
        <f t="array" ref="A1420">PROPER(IF(B1420="",C1420,LOOKUP(2,1/(B$1:B1419=""),C$1:C1419)))</f>
        <v>Minnesota</v>
      </c>
      <c r="B1420" s="2" t="str">
        <f t="shared" si="22"/>
        <v>Wadena</v>
      </c>
      <c r="C1420" s="1" t="s">
        <v>1419</v>
      </c>
      <c r="D1420" s="1">
        <v>543</v>
      </c>
    </row>
    <row r="1421" spans="1:4">
      <c r="A1421" s="2" t="str" cm="1">
        <f t="array" ref="A1421">PROPER(IF(B1421="",C1421,LOOKUP(2,1/(B$1:B1420=""),C$1:C1420)))</f>
        <v>Minnesota</v>
      </c>
      <c r="B1421" s="2" t="str">
        <f t="shared" si="22"/>
        <v>Waseca</v>
      </c>
      <c r="C1421" s="1" t="s">
        <v>1420</v>
      </c>
      <c r="D1421" s="1">
        <v>432.81</v>
      </c>
    </row>
    <row r="1422" spans="1:4">
      <c r="A1422" s="2" t="str" cm="1">
        <f t="array" ref="A1422">PROPER(IF(B1422="",C1422,LOOKUP(2,1/(B$1:B1421=""),C$1:C1421)))</f>
        <v>Minnesota</v>
      </c>
      <c r="B1422" s="2" t="str">
        <f t="shared" si="22"/>
        <v>Washington</v>
      </c>
      <c r="C1422" s="1" t="s">
        <v>1421</v>
      </c>
      <c r="D1422" s="1">
        <v>423.16</v>
      </c>
    </row>
    <row r="1423" spans="1:4">
      <c r="A1423" s="2" t="str" cm="1">
        <f t="array" ref="A1423">PROPER(IF(B1423="",C1423,LOOKUP(2,1/(B$1:B1422=""),C$1:C1422)))</f>
        <v>Minnesota</v>
      </c>
      <c r="B1423" s="2" t="str">
        <f t="shared" si="22"/>
        <v>Watonwan</v>
      </c>
      <c r="C1423" s="1" t="s">
        <v>1422</v>
      </c>
      <c r="D1423" s="1">
        <v>439.92</v>
      </c>
    </row>
    <row r="1424" spans="1:4">
      <c r="A1424" s="2" t="str" cm="1">
        <f t="array" ref="A1424">PROPER(IF(B1424="",C1424,LOOKUP(2,1/(B$1:B1423=""),C$1:C1423)))</f>
        <v>Minnesota</v>
      </c>
      <c r="B1424" s="2" t="str">
        <f t="shared" si="22"/>
        <v>Wilkin</v>
      </c>
      <c r="C1424" s="1" t="s">
        <v>1423</v>
      </c>
      <c r="D1424" s="1">
        <v>751.63</v>
      </c>
    </row>
    <row r="1425" spans="1:4">
      <c r="A1425" s="2" t="str" cm="1">
        <f t="array" ref="A1425">PROPER(IF(B1425="",C1425,LOOKUP(2,1/(B$1:B1424=""),C$1:C1424)))</f>
        <v>Minnesota</v>
      </c>
      <c r="B1425" s="2" t="str">
        <f t="shared" si="22"/>
        <v>Winona</v>
      </c>
      <c r="C1425" s="1" t="s">
        <v>1424</v>
      </c>
      <c r="D1425" s="1">
        <v>641.59</v>
      </c>
    </row>
    <row r="1426" spans="1:4">
      <c r="A1426" s="2" t="str" cm="1">
        <f t="array" ref="A1426">PROPER(IF(B1426="",C1426,LOOKUP(2,1/(B$1:B1425=""),C$1:C1425)))</f>
        <v>Minnesota</v>
      </c>
      <c r="B1426" s="2" t="str">
        <f t="shared" si="22"/>
        <v>Wright</v>
      </c>
      <c r="C1426" s="1" t="s">
        <v>1425</v>
      </c>
      <c r="D1426" s="1">
        <v>714.39</v>
      </c>
    </row>
    <row r="1427" spans="1:4">
      <c r="A1427" s="2" t="str" cm="1">
        <f t="array" ref="A1427">PROPER(IF(B1427="",C1427,LOOKUP(2,1/(B$1:B1426=""),C$1:C1426)))</f>
        <v>Minnesota</v>
      </c>
      <c r="B1427" s="2" t="str">
        <f t="shared" si="22"/>
        <v>Yellow Medicine</v>
      </c>
      <c r="C1427" s="1" t="s">
        <v>1426</v>
      </c>
      <c r="D1427" s="1">
        <v>763.39</v>
      </c>
    </row>
    <row r="1428" spans="1:4">
      <c r="A1428" s="2" t="str" cm="1">
        <f t="array" ref="A1428">PROPER(IF(B1428="",C1428,LOOKUP(2,1/(B$1:B1427=""),C$1:C1427)))</f>
        <v>Mississippi</v>
      </c>
      <c r="B1428" s="2" t="str">
        <f t="shared" si="22"/>
        <v/>
      </c>
      <c r="C1428" s="1" t="s">
        <v>1427</v>
      </c>
      <c r="D1428" s="1">
        <v>48430.19</v>
      </c>
    </row>
    <row r="1429" spans="1:4">
      <c r="A1429" s="2" t="str" cm="1">
        <f t="array" ref="A1429">PROPER(IF(B1429="",C1429,LOOKUP(2,1/(B$1:B1428=""),C$1:C1428)))</f>
        <v>Mississippi</v>
      </c>
      <c r="B1429" s="2" t="str">
        <f t="shared" si="22"/>
        <v>Adams</v>
      </c>
      <c r="C1429" s="1" t="s">
        <v>1428</v>
      </c>
      <c r="D1429" s="1">
        <v>486.25</v>
      </c>
    </row>
    <row r="1430" spans="1:4">
      <c r="A1430" s="2" t="str" cm="1">
        <f t="array" ref="A1430">PROPER(IF(B1430="",C1430,LOOKUP(2,1/(B$1:B1429=""),C$1:C1429)))</f>
        <v>Mississippi</v>
      </c>
      <c r="B1430" s="2" t="str">
        <f t="shared" si="22"/>
        <v>Alcorn</v>
      </c>
      <c r="C1430" s="1" t="s">
        <v>1429</v>
      </c>
      <c r="D1430" s="1">
        <v>401.35</v>
      </c>
    </row>
    <row r="1431" spans="1:4">
      <c r="A1431" s="2" t="str" cm="1">
        <f t="array" ref="A1431">PROPER(IF(B1431="",C1431,LOOKUP(2,1/(B$1:B1430=""),C$1:C1430)))</f>
        <v>Mississippi</v>
      </c>
      <c r="B1431" s="2" t="str">
        <f t="shared" si="22"/>
        <v>Amite</v>
      </c>
      <c r="C1431" s="1" t="s">
        <v>1430</v>
      </c>
      <c r="D1431" s="1">
        <v>731.64</v>
      </c>
    </row>
    <row r="1432" spans="1:4">
      <c r="A1432" s="2" t="str" cm="1">
        <f t="array" ref="A1432">PROPER(IF(B1432="",C1432,LOOKUP(2,1/(B$1:B1431=""),C$1:C1431)))</f>
        <v>Mississippi</v>
      </c>
      <c r="B1432" s="2" t="str">
        <f t="shared" si="22"/>
        <v>Attala</v>
      </c>
      <c r="C1432" s="1" t="s">
        <v>1431</v>
      </c>
      <c r="D1432" s="1">
        <v>737.1</v>
      </c>
    </row>
    <row r="1433" spans="1:4">
      <c r="A1433" s="2" t="str" cm="1">
        <f t="array" ref="A1433">PROPER(IF(B1433="",C1433,LOOKUP(2,1/(B$1:B1432=""),C$1:C1432)))</f>
        <v>Mississippi</v>
      </c>
      <c r="B1433" s="2" t="str">
        <f t="shared" si="22"/>
        <v>Benton</v>
      </c>
      <c r="C1433" s="1" t="s">
        <v>1432</v>
      </c>
      <c r="D1433" s="1">
        <v>408.65</v>
      </c>
    </row>
    <row r="1434" spans="1:4">
      <c r="A1434" s="2" t="str" cm="1">
        <f t="array" ref="A1434">PROPER(IF(B1434="",C1434,LOOKUP(2,1/(B$1:B1433=""),C$1:C1433)))</f>
        <v>Mississippi</v>
      </c>
      <c r="B1434" s="2" t="str">
        <f t="shared" si="22"/>
        <v>Bolivar</v>
      </c>
      <c r="C1434" s="1" t="s">
        <v>1433</v>
      </c>
      <c r="D1434" s="1">
        <v>905.76</v>
      </c>
    </row>
    <row r="1435" spans="1:4">
      <c r="A1435" s="2" t="str" cm="1">
        <f t="array" ref="A1435">PROPER(IF(B1435="",C1435,LOOKUP(2,1/(B$1:B1434=""),C$1:C1434)))</f>
        <v>Mississippi</v>
      </c>
      <c r="B1435" s="2" t="str">
        <f t="shared" si="22"/>
        <v>Calhoun</v>
      </c>
      <c r="C1435" s="1" t="s">
        <v>1434</v>
      </c>
      <c r="D1435" s="1">
        <v>587.97</v>
      </c>
    </row>
    <row r="1436" spans="1:4">
      <c r="A1436" s="2" t="str" cm="1">
        <f t="array" ref="A1436">PROPER(IF(B1436="",C1436,LOOKUP(2,1/(B$1:B1435=""),C$1:C1435)))</f>
        <v>Mississippi</v>
      </c>
      <c r="B1436" s="2" t="str">
        <f t="shared" si="22"/>
        <v>Carroll</v>
      </c>
      <c r="C1436" s="1" t="s">
        <v>1435</v>
      </c>
      <c r="D1436" s="1">
        <v>634.54</v>
      </c>
    </row>
    <row r="1437" spans="1:4">
      <c r="A1437" s="2" t="str" cm="1">
        <f t="array" ref="A1437">PROPER(IF(B1437="",C1437,LOOKUP(2,1/(B$1:B1436=""),C$1:C1436)))</f>
        <v>Mississippi</v>
      </c>
      <c r="B1437" s="2" t="str">
        <f t="shared" si="22"/>
        <v>Chickasaw</v>
      </c>
      <c r="C1437" s="1" t="s">
        <v>1436</v>
      </c>
      <c r="D1437" s="1">
        <v>504.27</v>
      </c>
    </row>
    <row r="1438" spans="1:4">
      <c r="A1438" s="2" t="str" cm="1">
        <f t="array" ref="A1438">PROPER(IF(B1438="",C1438,LOOKUP(2,1/(B$1:B1437=""),C$1:C1437)))</f>
        <v>Mississippi</v>
      </c>
      <c r="B1438" s="2" t="str">
        <f t="shared" si="22"/>
        <v>Choctaw</v>
      </c>
      <c r="C1438" s="1" t="s">
        <v>1437</v>
      </c>
      <c r="D1438" s="1">
        <v>419.81</v>
      </c>
    </row>
    <row r="1439" spans="1:4">
      <c r="A1439" s="2" t="str" cm="1">
        <f t="array" ref="A1439">PROPER(IF(B1439="",C1439,LOOKUP(2,1/(B$1:B1438=""),C$1:C1438)))</f>
        <v>Mississippi</v>
      </c>
      <c r="B1439" s="2" t="str">
        <f t="shared" si="22"/>
        <v>Claiborne</v>
      </c>
      <c r="C1439" s="1" t="s">
        <v>1438</v>
      </c>
      <c r="D1439" s="1">
        <v>501.36</v>
      </c>
    </row>
    <row r="1440" spans="1:4">
      <c r="A1440" s="2" t="str" cm="1">
        <f t="array" ref="A1440">PROPER(IF(B1440="",C1440,LOOKUP(2,1/(B$1:B1439=""),C$1:C1439)))</f>
        <v>Mississippi</v>
      </c>
      <c r="B1440" s="2" t="str">
        <f t="shared" si="22"/>
        <v>Clarke</v>
      </c>
      <c r="C1440" s="1" t="s">
        <v>1439</v>
      </c>
      <c r="D1440" s="1">
        <v>693.41</v>
      </c>
    </row>
    <row r="1441" spans="1:4">
      <c r="A1441" s="2" t="str" cm="1">
        <f t="array" ref="A1441">PROPER(IF(B1441="",C1441,LOOKUP(2,1/(B$1:B1440=""),C$1:C1440)))</f>
        <v>Mississippi</v>
      </c>
      <c r="B1441" s="2" t="str">
        <f t="shared" si="22"/>
        <v>Clay</v>
      </c>
      <c r="C1441" s="1" t="s">
        <v>1440</v>
      </c>
      <c r="D1441" s="1">
        <v>416.02</v>
      </c>
    </row>
    <row r="1442" spans="1:4">
      <c r="A1442" s="2" t="str" cm="1">
        <f t="array" ref="A1442">PROPER(IF(B1442="",C1442,LOOKUP(2,1/(B$1:B1441=""),C$1:C1441)))</f>
        <v>Mississippi</v>
      </c>
      <c r="B1442" s="2" t="str">
        <f t="shared" si="22"/>
        <v>Coahoma</v>
      </c>
      <c r="C1442" s="1" t="s">
        <v>1441</v>
      </c>
      <c r="D1442" s="1">
        <v>583.14</v>
      </c>
    </row>
    <row r="1443" spans="1:4">
      <c r="A1443" s="2" t="str" cm="1">
        <f t="array" ref="A1443">PROPER(IF(B1443="",C1443,LOOKUP(2,1/(B$1:B1442=""),C$1:C1442)))</f>
        <v>Mississippi</v>
      </c>
      <c r="B1443" s="2" t="str">
        <f t="shared" si="22"/>
        <v>Copiah</v>
      </c>
      <c r="C1443" s="1" t="s">
        <v>1442</v>
      </c>
      <c r="D1443" s="1">
        <v>779.38</v>
      </c>
    </row>
    <row r="1444" spans="1:4">
      <c r="A1444" s="2" t="str" cm="1">
        <f t="array" ref="A1444">PROPER(IF(B1444="",C1444,LOOKUP(2,1/(B$1:B1443=""),C$1:C1443)))</f>
        <v>Mississippi</v>
      </c>
      <c r="B1444" s="2" t="str">
        <f t="shared" si="22"/>
        <v>Covington</v>
      </c>
      <c r="C1444" s="1" t="s">
        <v>1443</v>
      </c>
      <c r="D1444" s="1">
        <v>414.94</v>
      </c>
    </row>
    <row r="1445" spans="1:4">
      <c r="A1445" s="2" t="str" cm="1">
        <f t="array" ref="A1445">PROPER(IF(B1445="",C1445,LOOKUP(2,1/(B$1:B1444=""),C$1:C1444)))</f>
        <v>Mississippi</v>
      </c>
      <c r="B1445" s="2" t="str">
        <f t="shared" si="22"/>
        <v>DeSoto</v>
      </c>
      <c r="C1445" s="1" t="s">
        <v>1444</v>
      </c>
      <c r="D1445" s="1">
        <v>496.77</v>
      </c>
    </row>
    <row r="1446" spans="1:4">
      <c r="A1446" s="2" t="str" cm="1">
        <f t="array" ref="A1446">PROPER(IF(B1446="",C1446,LOOKUP(2,1/(B$1:B1445=""),C$1:C1445)))</f>
        <v>Mississippi</v>
      </c>
      <c r="B1446" s="2" t="str">
        <f t="shared" si="22"/>
        <v>Forrest</v>
      </c>
      <c r="C1446" s="1" t="s">
        <v>1445</v>
      </c>
      <c r="D1446" s="1">
        <v>470.17</v>
      </c>
    </row>
    <row r="1447" spans="1:4">
      <c r="A1447" s="2" t="str" cm="1">
        <f t="array" ref="A1447">PROPER(IF(B1447="",C1447,LOOKUP(2,1/(B$1:B1446=""),C$1:C1446)))</f>
        <v>Mississippi</v>
      </c>
      <c r="B1447" s="2" t="str">
        <f t="shared" si="22"/>
        <v>Franklin</v>
      </c>
      <c r="C1447" s="1" t="s">
        <v>1446</v>
      </c>
      <c r="D1447" s="1">
        <v>566.74</v>
      </c>
    </row>
    <row r="1448" spans="1:4">
      <c r="A1448" s="2" t="str" cm="1">
        <f t="array" ref="A1448">PROPER(IF(B1448="",C1448,LOOKUP(2,1/(B$1:B1447=""),C$1:C1447)))</f>
        <v>Mississippi</v>
      </c>
      <c r="B1448" s="2" t="str">
        <f t="shared" si="22"/>
        <v>George</v>
      </c>
      <c r="C1448" s="1" t="s">
        <v>1447</v>
      </c>
      <c r="D1448" s="1">
        <v>483.63</v>
      </c>
    </row>
    <row r="1449" spans="1:4">
      <c r="A1449" s="2" t="str" cm="1">
        <f t="array" ref="A1449">PROPER(IF(B1449="",C1449,LOOKUP(2,1/(B$1:B1448=""),C$1:C1448)))</f>
        <v>Mississippi</v>
      </c>
      <c r="B1449" s="2" t="str">
        <f t="shared" si="22"/>
        <v>Greene</v>
      </c>
      <c r="C1449" s="1" t="s">
        <v>1448</v>
      </c>
      <c r="D1449" s="1">
        <v>718.69</v>
      </c>
    </row>
    <row r="1450" spans="1:4">
      <c r="A1450" s="2" t="str" cm="1">
        <f t="array" ref="A1450">PROPER(IF(B1450="",C1450,LOOKUP(2,1/(B$1:B1449=""),C$1:C1449)))</f>
        <v>Mississippi</v>
      </c>
      <c r="B1450" s="2" t="str">
        <f t="shared" si="22"/>
        <v>Grenada</v>
      </c>
      <c r="C1450" s="1" t="s">
        <v>1449</v>
      </c>
      <c r="D1450" s="1">
        <v>449.38</v>
      </c>
    </row>
    <row r="1451" spans="1:4">
      <c r="A1451" s="2" t="str" cm="1">
        <f t="array" ref="A1451">PROPER(IF(B1451="",C1451,LOOKUP(2,1/(B$1:B1450=""),C$1:C1450)))</f>
        <v>Mississippi</v>
      </c>
      <c r="B1451" s="2" t="str">
        <f t="shared" si="22"/>
        <v>Hancock</v>
      </c>
      <c r="C1451" s="1" t="s">
        <v>1450</v>
      </c>
      <c r="D1451" s="1">
        <v>552.53</v>
      </c>
    </row>
    <row r="1452" spans="1:4">
      <c r="A1452" s="2" t="str" cm="1">
        <f t="array" ref="A1452">PROPER(IF(B1452="",C1452,LOOKUP(2,1/(B$1:B1451=""),C$1:C1451)))</f>
        <v>Mississippi</v>
      </c>
      <c r="B1452" s="2" t="str">
        <f t="shared" si="22"/>
        <v>Harrison</v>
      </c>
      <c r="C1452" s="1" t="s">
        <v>1451</v>
      </c>
      <c r="D1452" s="1">
        <v>976.15</v>
      </c>
    </row>
    <row r="1453" spans="1:4">
      <c r="A1453" s="2" t="str" cm="1">
        <f t="array" ref="A1453">PROPER(IF(B1453="",C1453,LOOKUP(2,1/(B$1:B1452=""),C$1:C1452)))</f>
        <v>Mississippi</v>
      </c>
      <c r="B1453" s="2" t="str">
        <f t="shared" si="22"/>
        <v>Hinds</v>
      </c>
      <c r="C1453" s="1" t="s">
        <v>1452</v>
      </c>
      <c r="D1453" s="1">
        <v>877.35</v>
      </c>
    </row>
    <row r="1454" spans="1:4">
      <c r="A1454" s="2" t="str" cm="1">
        <f t="array" ref="A1454">PROPER(IF(B1454="",C1454,LOOKUP(2,1/(B$1:B1453=""),C$1:C1453)))</f>
        <v>Mississippi</v>
      </c>
      <c r="B1454" s="2" t="str">
        <f t="shared" si="22"/>
        <v>Holmes</v>
      </c>
      <c r="C1454" s="1" t="s">
        <v>1453</v>
      </c>
      <c r="D1454" s="1">
        <v>764.18</v>
      </c>
    </row>
    <row r="1455" spans="1:4">
      <c r="A1455" s="2" t="str" cm="1">
        <f t="array" ref="A1455">PROPER(IF(B1455="",C1455,LOOKUP(2,1/(B$1:B1454=""),C$1:C1454)))</f>
        <v>Mississippi</v>
      </c>
      <c r="B1455" s="2" t="str">
        <f t="shared" si="22"/>
        <v>Humphreys</v>
      </c>
      <c r="C1455" s="1" t="s">
        <v>1454</v>
      </c>
      <c r="D1455" s="1">
        <v>431.16</v>
      </c>
    </row>
    <row r="1456" spans="1:4">
      <c r="A1456" s="2" t="str" cm="1">
        <f t="array" ref="A1456">PROPER(IF(B1456="",C1456,LOOKUP(2,1/(B$1:B1455=""),C$1:C1455)))</f>
        <v>Mississippi</v>
      </c>
      <c r="B1456" s="2" t="str">
        <f t="shared" si="22"/>
        <v>Issaquena</v>
      </c>
      <c r="C1456" s="1" t="s">
        <v>1455</v>
      </c>
      <c r="D1456" s="1">
        <v>441.36</v>
      </c>
    </row>
    <row r="1457" spans="1:4">
      <c r="A1457" s="2" t="str" cm="1">
        <f t="array" ref="A1457">PROPER(IF(B1457="",C1457,LOOKUP(2,1/(B$1:B1456=""),C$1:C1456)))</f>
        <v>Mississippi</v>
      </c>
      <c r="B1457" s="2" t="str">
        <f t="shared" si="22"/>
        <v>Itawamba</v>
      </c>
      <c r="C1457" s="1" t="s">
        <v>1456</v>
      </c>
      <c r="D1457" s="1">
        <v>540.41999999999996</v>
      </c>
    </row>
    <row r="1458" spans="1:4">
      <c r="A1458" s="2" t="str" cm="1">
        <f t="array" ref="A1458">PROPER(IF(B1458="",C1458,LOOKUP(2,1/(B$1:B1457=""),C$1:C1457)))</f>
        <v>Mississippi</v>
      </c>
      <c r="B1458" s="2" t="str">
        <f t="shared" si="22"/>
        <v>Jackson</v>
      </c>
      <c r="C1458" s="1" t="s">
        <v>1457</v>
      </c>
      <c r="D1458" s="1">
        <v>1043.3</v>
      </c>
    </row>
    <row r="1459" spans="1:4">
      <c r="A1459" s="2" t="str" cm="1">
        <f t="array" ref="A1459">PROPER(IF(B1459="",C1459,LOOKUP(2,1/(B$1:B1458=""),C$1:C1458)))</f>
        <v>Mississippi</v>
      </c>
      <c r="B1459" s="2" t="str">
        <f t="shared" si="22"/>
        <v>Jasper</v>
      </c>
      <c r="C1459" s="1" t="s">
        <v>1458</v>
      </c>
      <c r="D1459" s="1">
        <v>677.44</v>
      </c>
    </row>
    <row r="1460" spans="1:4">
      <c r="A1460" s="2" t="str" cm="1">
        <f t="array" ref="A1460">PROPER(IF(B1460="",C1460,LOOKUP(2,1/(B$1:B1459=""),C$1:C1459)))</f>
        <v>Mississippi</v>
      </c>
      <c r="B1460" s="2" t="str">
        <f t="shared" si="22"/>
        <v>Jefferson</v>
      </c>
      <c r="C1460" s="1" t="s">
        <v>1459</v>
      </c>
      <c r="D1460" s="1">
        <v>527.19000000000005</v>
      </c>
    </row>
    <row r="1461" spans="1:4">
      <c r="A1461" s="2" t="str" cm="1">
        <f t="array" ref="A1461">PROPER(IF(B1461="",C1461,LOOKUP(2,1/(B$1:B1460=""),C$1:C1460)))</f>
        <v>Mississippi</v>
      </c>
      <c r="B1461" s="2" t="str">
        <f t="shared" si="22"/>
        <v>Jefferson Davis</v>
      </c>
      <c r="C1461" s="1" t="s">
        <v>1460</v>
      </c>
      <c r="D1461" s="1">
        <v>409.1</v>
      </c>
    </row>
    <row r="1462" spans="1:4">
      <c r="A1462" s="2" t="str" cm="1">
        <f t="array" ref="A1462">PROPER(IF(B1462="",C1462,LOOKUP(2,1/(B$1:B1461=""),C$1:C1461)))</f>
        <v>Mississippi</v>
      </c>
      <c r="B1462" s="2" t="str">
        <f t="shared" si="22"/>
        <v>Jones</v>
      </c>
      <c r="C1462" s="1" t="s">
        <v>1461</v>
      </c>
      <c r="D1462" s="1">
        <v>699.73</v>
      </c>
    </row>
    <row r="1463" spans="1:4">
      <c r="A1463" s="2" t="str" cm="1">
        <f t="array" ref="A1463">PROPER(IF(B1463="",C1463,LOOKUP(2,1/(B$1:B1462=""),C$1:C1462)))</f>
        <v>Mississippi</v>
      </c>
      <c r="B1463" s="2" t="str">
        <f t="shared" si="22"/>
        <v>Kemper</v>
      </c>
      <c r="C1463" s="1" t="s">
        <v>1462</v>
      </c>
      <c r="D1463" s="1">
        <v>767</v>
      </c>
    </row>
    <row r="1464" spans="1:4">
      <c r="A1464" s="2" t="str" cm="1">
        <f t="array" ref="A1464">PROPER(IF(B1464="",C1464,LOOKUP(2,1/(B$1:B1463=""),C$1:C1463)))</f>
        <v>Mississippi</v>
      </c>
      <c r="B1464" s="2" t="str">
        <f t="shared" si="22"/>
        <v>Lafayette</v>
      </c>
      <c r="C1464" s="1" t="s">
        <v>1463</v>
      </c>
      <c r="D1464" s="1">
        <v>679.29</v>
      </c>
    </row>
    <row r="1465" spans="1:4">
      <c r="A1465" s="2" t="str" cm="1">
        <f t="array" ref="A1465">PROPER(IF(B1465="",C1465,LOOKUP(2,1/(B$1:B1464=""),C$1:C1464)))</f>
        <v>Mississippi</v>
      </c>
      <c r="B1465" s="2" t="str">
        <f t="shared" si="22"/>
        <v>Lamar</v>
      </c>
      <c r="C1465" s="1" t="s">
        <v>1464</v>
      </c>
      <c r="D1465" s="1">
        <v>500.49</v>
      </c>
    </row>
    <row r="1466" spans="1:4">
      <c r="A1466" s="2" t="str" cm="1">
        <f t="array" ref="A1466">PROPER(IF(B1466="",C1466,LOOKUP(2,1/(B$1:B1465=""),C$1:C1465)))</f>
        <v>Mississippi</v>
      </c>
      <c r="B1466" s="2" t="str">
        <f t="shared" si="22"/>
        <v>Lauderdale</v>
      </c>
      <c r="C1466" s="1" t="s">
        <v>1465</v>
      </c>
      <c r="D1466" s="1">
        <v>715.28</v>
      </c>
    </row>
    <row r="1467" spans="1:4">
      <c r="A1467" s="2" t="str" cm="1">
        <f t="array" ref="A1467">PROPER(IF(B1467="",C1467,LOOKUP(2,1/(B$1:B1466=""),C$1:C1466)))</f>
        <v>Mississippi</v>
      </c>
      <c r="B1467" s="2" t="str">
        <f t="shared" si="22"/>
        <v>Lawrence</v>
      </c>
      <c r="C1467" s="1" t="s">
        <v>1466</v>
      </c>
      <c r="D1467" s="1">
        <v>435.73</v>
      </c>
    </row>
    <row r="1468" spans="1:4">
      <c r="A1468" s="2" t="str" cm="1">
        <f t="array" ref="A1468">PROPER(IF(B1468="",C1468,LOOKUP(2,1/(B$1:B1467=""),C$1:C1467)))</f>
        <v>Mississippi</v>
      </c>
      <c r="B1468" s="2" t="str">
        <f t="shared" si="22"/>
        <v>Leake</v>
      </c>
      <c r="C1468" s="1" t="s">
        <v>1467</v>
      </c>
      <c r="D1468" s="1">
        <v>585.39</v>
      </c>
    </row>
    <row r="1469" spans="1:4">
      <c r="A1469" s="2" t="str" cm="1">
        <f t="array" ref="A1469">PROPER(IF(B1469="",C1469,LOOKUP(2,1/(B$1:B1468=""),C$1:C1468)))</f>
        <v>Mississippi</v>
      </c>
      <c r="B1469" s="2" t="str">
        <f t="shared" si="22"/>
        <v>Lee</v>
      </c>
      <c r="C1469" s="1" t="s">
        <v>1468</v>
      </c>
      <c r="D1469" s="1">
        <v>453.14</v>
      </c>
    </row>
    <row r="1470" spans="1:4">
      <c r="A1470" s="2" t="str" cm="1">
        <f t="array" ref="A1470">PROPER(IF(B1470="",C1470,LOOKUP(2,1/(B$1:B1469=""),C$1:C1469)))</f>
        <v>Mississippi</v>
      </c>
      <c r="B1470" s="2" t="str">
        <f t="shared" si="22"/>
        <v>Leflore</v>
      </c>
      <c r="C1470" s="1" t="s">
        <v>1469</v>
      </c>
      <c r="D1470" s="1">
        <v>606.35</v>
      </c>
    </row>
    <row r="1471" spans="1:4">
      <c r="A1471" s="2" t="str" cm="1">
        <f t="array" ref="A1471">PROPER(IF(B1471="",C1471,LOOKUP(2,1/(B$1:B1470=""),C$1:C1470)))</f>
        <v>Mississippi</v>
      </c>
      <c r="B1471" s="2" t="str">
        <f t="shared" si="22"/>
        <v>Lincoln</v>
      </c>
      <c r="C1471" s="1" t="s">
        <v>1470</v>
      </c>
      <c r="D1471" s="1">
        <v>588.16999999999996</v>
      </c>
    </row>
    <row r="1472" spans="1:4">
      <c r="A1472" s="2" t="str" cm="1">
        <f t="array" ref="A1472">PROPER(IF(B1472="",C1472,LOOKUP(2,1/(B$1:B1471=""),C$1:C1471)))</f>
        <v>Mississippi</v>
      </c>
      <c r="B1472" s="2" t="str">
        <f t="shared" si="22"/>
        <v>Lowndes</v>
      </c>
      <c r="C1472" s="1" t="s">
        <v>1471</v>
      </c>
      <c r="D1472" s="1">
        <v>516.45000000000005</v>
      </c>
    </row>
    <row r="1473" spans="1:4">
      <c r="A1473" s="2" t="str" cm="1">
        <f t="array" ref="A1473">PROPER(IF(B1473="",C1473,LOOKUP(2,1/(B$1:B1472=""),C$1:C1472)))</f>
        <v>Mississippi</v>
      </c>
      <c r="B1473" s="2" t="str">
        <f t="shared" si="22"/>
        <v>Madison</v>
      </c>
      <c r="C1473" s="1" t="s">
        <v>1472</v>
      </c>
      <c r="D1473" s="1">
        <v>741.97</v>
      </c>
    </row>
    <row r="1474" spans="1:4">
      <c r="A1474" s="2" t="str" cm="1">
        <f t="array" ref="A1474">PROPER(IF(B1474="",C1474,LOOKUP(2,1/(B$1:B1473=""),C$1:C1473)))</f>
        <v>Mississippi</v>
      </c>
      <c r="B1474" s="2" t="str">
        <f t="shared" si="22"/>
        <v>Marion</v>
      </c>
      <c r="C1474" s="1" t="s">
        <v>1473</v>
      </c>
      <c r="D1474" s="1">
        <v>548.58000000000004</v>
      </c>
    </row>
    <row r="1475" spans="1:4">
      <c r="A1475" s="2" t="str" cm="1">
        <f t="array" ref="A1475">PROPER(IF(B1475="",C1475,LOOKUP(2,1/(B$1:B1474=""),C$1:C1474)))</f>
        <v>Mississippi</v>
      </c>
      <c r="B1475" s="2" t="str">
        <f t="shared" ref="B1475:B1538" si="23">IFERROR(LEFT(C1475,(FIND(",",C1475,1)-1)),"")</f>
        <v>Marshall</v>
      </c>
      <c r="C1475" s="1" t="s">
        <v>1474</v>
      </c>
      <c r="D1475" s="1">
        <v>709.8</v>
      </c>
    </row>
    <row r="1476" spans="1:4">
      <c r="A1476" s="2" t="str" cm="1">
        <f t="array" ref="A1476">PROPER(IF(B1476="",C1476,LOOKUP(2,1/(B$1:B1475=""),C$1:C1475)))</f>
        <v>Mississippi</v>
      </c>
      <c r="B1476" s="2" t="str">
        <f t="shared" si="23"/>
        <v>Monroe</v>
      </c>
      <c r="C1476" s="1" t="s">
        <v>1475</v>
      </c>
      <c r="D1476" s="1">
        <v>772.04</v>
      </c>
    </row>
    <row r="1477" spans="1:4">
      <c r="A1477" s="2" t="str" cm="1">
        <f t="array" ref="A1477">PROPER(IF(B1477="",C1477,LOOKUP(2,1/(B$1:B1476=""),C$1:C1476)))</f>
        <v>Mississippi</v>
      </c>
      <c r="B1477" s="2" t="str">
        <f t="shared" si="23"/>
        <v>Montgomery</v>
      </c>
      <c r="C1477" s="1" t="s">
        <v>1476</v>
      </c>
      <c r="D1477" s="1">
        <v>407.86</v>
      </c>
    </row>
    <row r="1478" spans="1:4">
      <c r="A1478" s="2" t="str" cm="1">
        <f t="array" ref="A1478">PROPER(IF(B1478="",C1478,LOOKUP(2,1/(B$1:B1477=""),C$1:C1477)))</f>
        <v>Mississippi</v>
      </c>
      <c r="B1478" s="2" t="str">
        <f t="shared" si="23"/>
        <v>Neshoba</v>
      </c>
      <c r="C1478" s="1" t="s">
        <v>1477</v>
      </c>
      <c r="D1478" s="1">
        <v>571.64</v>
      </c>
    </row>
    <row r="1479" spans="1:4">
      <c r="A1479" s="2" t="str" cm="1">
        <f t="array" ref="A1479">PROPER(IF(B1479="",C1479,LOOKUP(2,1/(B$1:B1478=""),C$1:C1478)))</f>
        <v>Mississippi</v>
      </c>
      <c r="B1479" s="2" t="str">
        <f t="shared" si="23"/>
        <v>Newton</v>
      </c>
      <c r="C1479" s="1" t="s">
        <v>1478</v>
      </c>
      <c r="D1479" s="1">
        <v>579.58000000000004</v>
      </c>
    </row>
    <row r="1480" spans="1:4">
      <c r="A1480" s="2" t="str" cm="1">
        <f t="array" ref="A1480">PROPER(IF(B1480="",C1480,LOOKUP(2,1/(B$1:B1479=""),C$1:C1479)))</f>
        <v>Mississippi</v>
      </c>
      <c r="B1480" s="2" t="str">
        <f t="shared" si="23"/>
        <v>Noxubee</v>
      </c>
      <c r="C1480" s="1" t="s">
        <v>1479</v>
      </c>
      <c r="D1480" s="1">
        <v>700.05</v>
      </c>
    </row>
    <row r="1481" spans="1:4">
      <c r="A1481" s="2" t="str" cm="1">
        <f t="array" ref="A1481">PROPER(IF(B1481="",C1481,LOOKUP(2,1/(B$1:B1480=""),C$1:C1480)))</f>
        <v>Mississippi</v>
      </c>
      <c r="B1481" s="2" t="str">
        <f t="shared" si="23"/>
        <v>Oktibbeha</v>
      </c>
      <c r="C1481" s="1" t="s">
        <v>1480</v>
      </c>
      <c r="D1481" s="1">
        <v>461.9</v>
      </c>
    </row>
    <row r="1482" spans="1:4">
      <c r="A1482" s="2" t="str" cm="1">
        <f t="array" ref="A1482">PROPER(IF(B1482="",C1482,LOOKUP(2,1/(B$1:B1481=""),C$1:C1481)))</f>
        <v>Mississippi</v>
      </c>
      <c r="B1482" s="2" t="str">
        <f t="shared" si="23"/>
        <v>Panola</v>
      </c>
      <c r="C1482" s="1" t="s">
        <v>1481</v>
      </c>
      <c r="D1482" s="1">
        <v>705.13</v>
      </c>
    </row>
    <row r="1483" spans="1:4">
      <c r="A1483" s="2" t="str" cm="1">
        <f t="array" ref="A1483">PROPER(IF(B1483="",C1483,LOOKUP(2,1/(B$1:B1482=""),C$1:C1482)))</f>
        <v>Mississippi</v>
      </c>
      <c r="B1483" s="2" t="str">
        <f t="shared" si="23"/>
        <v>Pearl River</v>
      </c>
      <c r="C1483" s="1" t="s">
        <v>1482</v>
      </c>
      <c r="D1483" s="1">
        <v>818.93</v>
      </c>
    </row>
    <row r="1484" spans="1:4">
      <c r="A1484" s="2" t="str" cm="1">
        <f t="array" ref="A1484">PROPER(IF(B1484="",C1484,LOOKUP(2,1/(B$1:B1483=""),C$1:C1483)))</f>
        <v>Mississippi</v>
      </c>
      <c r="B1484" s="2" t="str">
        <f t="shared" si="23"/>
        <v>Perry</v>
      </c>
      <c r="C1484" s="1" t="s">
        <v>1483</v>
      </c>
      <c r="D1484" s="1">
        <v>650.20000000000005</v>
      </c>
    </row>
    <row r="1485" spans="1:4">
      <c r="A1485" s="2" t="str" cm="1">
        <f t="array" ref="A1485">PROPER(IF(B1485="",C1485,LOOKUP(2,1/(B$1:B1484=""),C$1:C1484)))</f>
        <v>Mississippi</v>
      </c>
      <c r="B1485" s="2" t="str">
        <f t="shared" si="23"/>
        <v>Pike</v>
      </c>
      <c r="C1485" s="1" t="s">
        <v>1484</v>
      </c>
      <c r="D1485" s="1">
        <v>410.78</v>
      </c>
    </row>
    <row r="1486" spans="1:4">
      <c r="A1486" s="2" t="str" cm="1">
        <f t="array" ref="A1486">PROPER(IF(B1486="",C1486,LOOKUP(2,1/(B$1:B1485=""),C$1:C1485)))</f>
        <v>Mississippi</v>
      </c>
      <c r="B1486" s="2" t="str">
        <f t="shared" si="23"/>
        <v>Pontotoc</v>
      </c>
      <c r="C1486" s="1" t="s">
        <v>1485</v>
      </c>
      <c r="D1486" s="1">
        <v>500.99</v>
      </c>
    </row>
    <row r="1487" spans="1:4">
      <c r="A1487" s="2" t="str" cm="1">
        <f t="array" ref="A1487">PROPER(IF(B1487="",C1487,LOOKUP(2,1/(B$1:B1486=""),C$1:C1486)))</f>
        <v>Mississippi</v>
      </c>
      <c r="B1487" s="2" t="str">
        <f t="shared" si="23"/>
        <v>Prentiss</v>
      </c>
      <c r="C1487" s="1" t="s">
        <v>1486</v>
      </c>
      <c r="D1487" s="1">
        <v>418.24</v>
      </c>
    </row>
    <row r="1488" spans="1:4">
      <c r="A1488" s="2" t="str" cm="1">
        <f t="array" ref="A1488">PROPER(IF(B1488="",C1488,LOOKUP(2,1/(B$1:B1487=""),C$1:C1487)))</f>
        <v>Mississippi</v>
      </c>
      <c r="B1488" s="2" t="str">
        <f t="shared" si="23"/>
        <v>Quitman</v>
      </c>
      <c r="C1488" s="1" t="s">
        <v>1487</v>
      </c>
      <c r="D1488" s="1">
        <v>406.49</v>
      </c>
    </row>
    <row r="1489" spans="1:4">
      <c r="A1489" s="2" t="str" cm="1">
        <f t="array" ref="A1489">PROPER(IF(B1489="",C1489,LOOKUP(2,1/(B$1:B1488=""),C$1:C1488)))</f>
        <v>Mississippi</v>
      </c>
      <c r="B1489" s="2" t="str">
        <f t="shared" si="23"/>
        <v>Rankin</v>
      </c>
      <c r="C1489" s="1" t="s">
        <v>1488</v>
      </c>
      <c r="D1489" s="1">
        <v>806.09</v>
      </c>
    </row>
    <row r="1490" spans="1:4">
      <c r="A1490" s="2" t="str" cm="1">
        <f t="array" ref="A1490">PROPER(IF(B1490="",C1490,LOOKUP(2,1/(B$1:B1489=""),C$1:C1489)))</f>
        <v>Mississippi</v>
      </c>
      <c r="B1490" s="2" t="str">
        <f t="shared" si="23"/>
        <v>Scott</v>
      </c>
      <c r="C1490" s="1" t="s">
        <v>1489</v>
      </c>
      <c r="D1490" s="1">
        <v>610.38</v>
      </c>
    </row>
    <row r="1491" spans="1:4">
      <c r="A1491" s="2" t="str" cm="1">
        <f t="array" ref="A1491">PROPER(IF(B1491="",C1491,LOOKUP(2,1/(B$1:B1490=""),C$1:C1490)))</f>
        <v>Mississippi</v>
      </c>
      <c r="B1491" s="2" t="str">
        <f t="shared" si="23"/>
        <v>Sharkey</v>
      </c>
      <c r="C1491" s="1" t="s">
        <v>1490</v>
      </c>
      <c r="D1491" s="1">
        <v>434.88</v>
      </c>
    </row>
    <row r="1492" spans="1:4">
      <c r="A1492" s="2" t="str" cm="1">
        <f t="array" ref="A1492">PROPER(IF(B1492="",C1492,LOOKUP(2,1/(B$1:B1491=""),C$1:C1491)))</f>
        <v>Mississippi</v>
      </c>
      <c r="B1492" s="2" t="str">
        <f t="shared" si="23"/>
        <v>Simpson</v>
      </c>
      <c r="C1492" s="1" t="s">
        <v>1491</v>
      </c>
      <c r="D1492" s="1">
        <v>590.53</v>
      </c>
    </row>
    <row r="1493" spans="1:4">
      <c r="A1493" s="2" t="str" cm="1">
        <f t="array" ref="A1493">PROPER(IF(B1493="",C1493,LOOKUP(2,1/(B$1:B1492=""),C$1:C1492)))</f>
        <v>Mississippi</v>
      </c>
      <c r="B1493" s="2" t="str">
        <f t="shared" si="23"/>
        <v>Smith</v>
      </c>
      <c r="C1493" s="1" t="s">
        <v>1492</v>
      </c>
      <c r="D1493" s="1">
        <v>637.27</v>
      </c>
    </row>
    <row r="1494" spans="1:4">
      <c r="A1494" s="2" t="str" cm="1">
        <f t="array" ref="A1494">PROPER(IF(B1494="",C1494,LOOKUP(2,1/(B$1:B1493=""),C$1:C1493)))</f>
        <v>Mississippi</v>
      </c>
      <c r="B1494" s="2" t="str">
        <f t="shared" si="23"/>
        <v>Stone</v>
      </c>
      <c r="C1494" s="1" t="s">
        <v>1493</v>
      </c>
      <c r="D1494" s="1">
        <v>448.07</v>
      </c>
    </row>
    <row r="1495" spans="1:4">
      <c r="A1495" s="2" t="str" cm="1">
        <f t="array" ref="A1495">PROPER(IF(B1495="",C1495,LOOKUP(2,1/(B$1:B1494=""),C$1:C1494)))</f>
        <v>Mississippi</v>
      </c>
      <c r="B1495" s="2" t="str">
        <f t="shared" si="23"/>
        <v>Sunflower</v>
      </c>
      <c r="C1495" s="1" t="s">
        <v>1494</v>
      </c>
      <c r="D1495" s="1">
        <v>707.22</v>
      </c>
    </row>
    <row r="1496" spans="1:4">
      <c r="A1496" s="2" t="str" cm="1">
        <f t="array" ref="A1496">PROPER(IF(B1496="",C1496,LOOKUP(2,1/(B$1:B1495=""),C$1:C1495)))</f>
        <v>Mississippi</v>
      </c>
      <c r="B1496" s="2" t="str">
        <f t="shared" si="23"/>
        <v>Tallahatchie</v>
      </c>
      <c r="C1496" s="1" t="s">
        <v>1495</v>
      </c>
      <c r="D1496" s="1">
        <v>652.08000000000004</v>
      </c>
    </row>
    <row r="1497" spans="1:4">
      <c r="A1497" s="2" t="str" cm="1">
        <f t="array" ref="A1497">PROPER(IF(B1497="",C1497,LOOKUP(2,1/(B$1:B1496=""),C$1:C1496)))</f>
        <v>Mississippi</v>
      </c>
      <c r="B1497" s="2" t="str">
        <f t="shared" si="23"/>
        <v>Tate</v>
      </c>
      <c r="C1497" s="1" t="s">
        <v>1496</v>
      </c>
      <c r="D1497" s="1">
        <v>410.95</v>
      </c>
    </row>
    <row r="1498" spans="1:4">
      <c r="A1498" s="2" t="str" cm="1">
        <f t="array" ref="A1498">PROPER(IF(B1498="",C1498,LOOKUP(2,1/(B$1:B1497=""),C$1:C1497)))</f>
        <v>Mississippi</v>
      </c>
      <c r="B1498" s="2" t="str">
        <f t="shared" si="23"/>
        <v>Tippah</v>
      </c>
      <c r="C1498" s="1" t="s">
        <v>1497</v>
      </c>
      <c r="D1498" s="1">
        <v>459.97</v>
      </c>
    </row>
    <row r="1499" spans="1:4">
      <c r="A1499" s="2" t="str" cm="1">
        <f t="array" ref="A1499">PROPER(IF(B1499="",C1499,LOOKUP(2,1/(B$1:B1498=""),C$1:C1498)))</f>
        <v>Mississippi</v>
      </c>
      <c r="B1499" s="2" t="str">
        <f t="shared" si="23"/>
        <v>Tishomingo</v>
      </c>
      <c r="C1499" s="1" t="s">
        <v>1498</v>
      </c>
      <c r="D1499" s="1">
        <v>444.54</v>
      </c>
    </row>
    <row r="1500" spans="1:4">
      <c r="A1500" s="2" t="str" cm="1">
        <f t="array" ref="A1500">PROPER(IF(B1500="",C1500,LOOKUP(2,1/(B$1:B1499=""),C$1:C1499)))</f>
        <v>Mississippi</v>
      </c>
      <c r="B1500" s="2" t="str">
        <f t="shared" si="23"/>
        <v>Tunica</v>
      </c>
      <c r="C1500" s="1" t="s">
        <v>1499</v>
      </c>
      <c r="D1500" s="1">
        <v>480.78</v>
      </c>
    </row>
    <row r="1501" spans="1:4">
      <c r="A1501" s="2" t="str" cm="1">
        <f t="array" ref="A1501">PROPER(IF(B1501="",C1501,LOOKUP(2,1/(B$1:B1500=""),C$1:C1500)))</f>
        <v>Mississippi</v>
      </c>
      <c r="B1501" s="2" t="str">
        <f t="shared" si="23"/>
        <v>Union</v>
      </c>
      <c r="C1501" s="1" t="s">
        <v>1500</v>
      </c>
      <c r="D1501" s="1">
        <v>416.87</v>
      </c>
    </row>
    <row r="1502" spans="1:4">
      <c r="A1502" s="2" t="str" cm="1">
        <f t="array" ref="A1502">PROPER(IF(B1502="",C1502,LOOKUP(2,1/(B$1:B1501=""),C$1:C1501)))</f>
        <v>Mississippi</v>
      </c>
      <c r="B1502" s="2" t="str">
        <f t="shared" si="23"/>
        <v>Walthall</v>
      </c>
      <c r="C1502" s="1" t="s">
        <v>1501</v>
      </c>
      <c r="D1502" s="1">
        <v>404.44</v>
      </c>
    </row>
    <row r="1503" spans="1:4">
      <c r="A1503" s="2" t="str" cm="1">
        <f t="array" ref="A1503">PROPER(IF(B1503="",C1503,LOOKUP(2,1/(B$1:B1502=""),C$1:C1502)))</f>
        <v>Mississippi</v>
      </c>
      <c r="B1503" s="2" t="str">
        <f t="shared" si="23"/>
        <v>Warren</v>
      </c>
      <c r="C1503" s="1" t="s">
        <v>1502</v>
      </c>
      <c r="D1503" s="1">
        <v>618.76</v>
      </c>
    </row>
    <row r="1504" spans="1:4">
      <c r="A1504" s="2" t="str" cm="1">
        <f t="array" ref="A1504">PROPER(IF(B1504="",C1504,LOOKUP(2,1/(B$1:B1503=""),C$1:C1503)))</f>
        <v>Mississippi</v>
      </c>
      <c r="B1504" s="2" t="str">
        <f t="shared" si="23"/>
        <v>Washington</v>
      </c>
      <c r="C1504" s="1" t="s">
        <v>1503</v>
      </c>
      <c r="D1504" s="1">
        <v>761.26</v>
      </c>
    </row>
    <row r="1505" spans="1:4">
      <c r="A1505" s="2" t="str" cm="1">
        <f t="array" ref="A1505">PROPER(IF(B1505="",C1505,LOOKUP(2,1/(B$1:B1504=""),C$1:C1504)))</f>
        <v>Mississippi</v>
      </c>
      <c r="B1505" s="2" t="str">
        <f t="shared" si="23"/>
        <v>Wayne</v>
      </c>
      <c r="C1505" s="1" t="s">
        <v>1504</v>
      </c>
      <c r="D1505" s="1">
        <v>813.5</v>
      </c>
    </row>
    <row r="1506" spans="1:4">
      <c r="A1506" s="2" t="str" cm="1">
        <f t="array" ref="A1506">PROPER(IF(B1506="",C1506,LOOKUP(2,1/(B$1:B1505=""),C$1:C1505)))</f>
        <v>Mississippi</v>
      </c>
      <c r="B1506" s="2" t="str">
        <f t="shared" si="23"/>
        <v>Webster</v>
      </c>
      <c r="C1506" s="1" t="s">
        <v>1505</v>
      </c>
      <c r="D1506" s="1">
        <v>423.34</v>
      </c>
    </row>
    <row r="1507" spans="1:4">
      <c r="A1507" s="2" t="str" cm="1">
        <f t="array" ref="A1507">PROPER(IF(B1507="",C1507,LOOKUP(2,1/(B$1:B1506=""),C$1:C1506)))</f>
        <v>Mississippi</v>
      </c>
      <c r="B1507" s="2" t="str">
        <f t="shared" si="23"/>
        <v>Wilkinson</v>
      </c>
      <c r="C1507" s="1" t="s">
        <v>1506</v>
      </c>
      <c r="D1507" s="1">
        <v>687.66</v>
      </c>
    </row>
    <row r="1508" spans="1:4">
      <c r="A1508" s="2" t="str" cm="1">
        <f t="array" ref="A1508">PROPER(IF(B1508="",C1508,LOOKUP(2,1/(B$1:B1507=""),C$1:C1507)))</f>
        <v>Mississippi</v>
      </c>
      <c r="B1508" s="2" t="str">
        <f t="shared" si="23"/>
        <v>Winston</v>
      </c>
      <c r="C1508" s="1" t="s">
        <v>1507</v>
      </c>
      <c r="D1508" s="1">
        <v>610.11</v>
      </c>
    </row>
    <row r="1509" spans="1:4">
      <c r="A1509" s="2" t="str" cm="1">
        <f t="array" ref="A1509">PROPER(IF(B1509="",C1509,LOOKUP(2,1/(B$1:B1508=""),C$1:C1508)))</f>
        <v>Mississippi</v>
      </c>
      <c r="B1509" s="2" t="str">
        <f t="shared" si="23"/>
        <v>Yalobusha</v>
      </c>
      <c r="C1509" s="1" t="s">
        <v>1508</v>
      </c>
      <c r="D1509" s="1">
        <v>495</v>
      </c>
    </row>
    <row r="1510" spans="1:4">
      <c r="A1510" s="2" t="str" cm="1">
        <f t="array" ref="A1510">PROPER(IF(B1510="",C1510,LOOKUP(2,1/(B$1:B1509=""),C$1:C1509)))</f>
        <v>Mississippi</v>
      </c>
      <c r="B1510" s="2" t="str">
        <f t="shared" si="23"/>
        <v>Yazoo</v>
      </c>
      <c r="C1510" s="1" t="s">
        <v>1509</v>
      </c>
      <c r="D1510" s="1">
        <v>934.12</v>
      </c>
    </row>
    <row r="1511" spans="1:4">
      <c r="A1511" s="2" t="str" cm="1">
        <f t="array" ref="A1511">PROPER(IF(B1511="",C1511,LOOKUP(2,1/(B$1:B1510=""),C$1:C1510)))</f>
        <v>Missouri</v>
      </c>
      <c r="B1511" s="2" t="str">
        <f t="shared" si="23"/>
        <v/>
      </c>
      <c r="C1511" s="1" t="s">
        <v>1510</v>
      </c>
      <c r="D1511" s="1">
        <v>69704.31</v>
      </c>
    </row>
    <row r="1512" spans="1:4">
      <c r="A1512" s="2" t="str" cm="1">
        <f t="array" ref="A1512">PROPER(IF(B1512="",C1512,LOOKUP(2,1/(B$1:B1511=""),C$1:C1511)))</f>
        <v>Missouri</v>
      </c>
      <c r="B1512" s="2" t="str">
        <f t="shared" si="23"/>
        <v>Adair</v>
      </c>
      <c r="C1512" s="1" t="s">
        <v>1511</v>
      </c>
      <c r="D1512" s="1">
        <v>569.32000000000005</v>
      </c>
    </row>
    <row r="1513" spans="1:4">
      <c r="A1513" s="2" t="str" cm="1">
        <f t="array" ref="A1513">PROPER(IF(B1513="",C1513,LOOKUP(2,1/(B$1:B1512=""),C$1:C1512)))</f>
        <v>Missouri</v>
      </c>
      <c r="B1513" s="2" t="str">
        <f t="shared" si="23"/>
        <v>Andrew</v>
      </c>
      <c r="C1513" s="1" t="s">
        <v>1512</v>
      </c>
      <c r="D1513" s="1">
        <v>436.5</v>
      </c>
    </row>
    <row r="1514" spans="1:4">
      <c r="A1514" s="2" t="str" cm="1">
        <f t="array" ref="A1514">PROPER(IF(B1514="",C1514,LOOKUP(2,1/(B$1:B1513=""),C$1:C1513)))</f>
        <v>Missouri</v>
      </c>
      <c r="B1514" s="2" t="str">
        <f t="shared" si="23"/>
        <v>Atchison</v>
      </c>
      <c r="C1514" s="1" t="s">
        <v>1513</v>
      </c>
      <c r="D1514" s="1">
        <v>547.36</v>
      </c>
    </row>
    <row r="1515" spans="1:4">
      <c r="A1515" s="2" t="str" cm="1">
        <f t="array" ref="A1515">PROPER(IF(B1515="",C1515,LOOKUP(2,1/(B$1:B1514=""),C$1:C1514)))</f>
        <v>Missouri</v>
      </c>
      <c r="B1515" s="2" t="str">
        <f t="shared" si="23"/>
        <v>Audrain</v>
      </c>
      <c r="C1515" s="1" t="s">
        <v>1514</v>
      </c>
      <c r="D1515" s="1">
        <v>696.79</v>
      </c>
    </row>
    <row r="1516" spans="1:4">
      <c r="A1516" s="2" t="str" cm="1">
        <f t="array" ref="A1516">PROPER(IF(B1516="",C1516,LOOKUP(2,1/(B$1:B1515=""),C$1:C1515)))</f>
        <v>Missouri</v>
      </c>
      <c r="B1516" s="2" t="str">
        <f t="shared" si="23"/>
        <v>Barry</v>
      </c>
      <c r="C1516" s="1" t="s">
        <v>1515</v>
      </c>
      <c r="D1516" s="1">
        <v>790.89</v>
      </c>
    </row>
    <row r="1517" spans="1:4">
      <c r="A1517" s="2" t="str" cm="1">
        <f t="array" ref="A1517">PROPER(IF(B1517="",C1517,LOOKUP(2,1/(B$1:B1516=""),C$1:C1516)))</f>
        <v>Missouri</v>
      </c>
      <c r="B1517" s="2" t="str">
        <f t="shared" si="23"/>
        <v>Barton</v>
      </c>
      <c r="C1517" s="1" t="s">
        <v>1516</v>
      </c>
      <c r="D1517" s="1">
        <v>596.72</v>
      </c>
    </row>
    <row r="1518" spans="1:4">
      <c r="A1518" s="2" t="str" cm="1">
        <f t="array" ref="A1518">PROPER(IF(B1518="",C1518,LOOKUP(2,1/(B$1:B1517=""),C$1:C1517)))</f>
        <v>Missouri</v>
      </c>
      <c r="B1518" s="2" t="str">
        <f t="shared" si="23"/>
        <v>Bates</v>
      </c>
      <c r="C1518" s="1" t="s">
        <v>1517</v>
      </c>
      <c r="D1518" s="1">
        <v>851.37</v>
      </c>
    </row>
    <row r="1519" spans="1:4">
      <c r="A1519" s="2" t="str" cm="1">
        <f t="array" ref="A1519">PROPER(IF(B1519="",C1519,LOOKUP(2,1/(B$1:B1518=""),C$1:C1518)))</f>
        <v>Missouri</v>
      </c>
      <c r="B1519" s="2" t="str">
        <f t="shared" si="23"/>
        <v>Benton</v>
      </c>
      <c r="C1519" s="1" t="s">
        <v>1518</v>
      </c>
      <c r="D1519" s="1">
        <v>752.48</v>
      </c>
    </row>
    <row r="1520" spans="1:4">
      <c r="A1520" s="2" t="str" cm="1">
        <f t="array" ref="A1520">PROPER(IF(B1520="",C1520,LOOKUP(2,1/(B$1:B1519=""),C$1:C1519)))</f>
        <v>Missouri</v>
      </c>
      <c r="B1520" s="2" t="str">
        <f t="shared" si="23"/>
        <v>Bollinger</v>
      </c>
      <c r="C1520" s="1" t="s">
        <v>1519</v>
      </c>
      <c r="D1520" s="1">
        <v>621.20000000000005</v>
      </c>
    </row>
    <row r="1521" spans="1:4">
      <c r="A1521" s="2" t="str" cm="1">
        <f t="array" ref="A1521">PROPER(IF(B1521="",C1521,LOOKUP(2,1/(B$1:B1520=""),C$1:C1520)))</f>
        <v>Missouri</v>
      </c>
      <c r="B1521" s="2" t="str">
        <f t="shared" si="23"/>
        <v>Boone</v>
      </c>
      <c r="C1521" s="1" t="s">
        <v>1520</v>
      </c>
      <c r="D1521" s="1">
        <v>691.31</v>
      </c>
    </row>
    <row r="1522" spans="1:4">
      <c r="A1522" s="2" t="str" cm="1">
        <f t="array" ref="A1522">PROPER(IF(B1522="",C1522,LOOKUP(2,1/(B$1:B1521=""),C$1:C1521)))</f>
        <v>Missouri</v>
      </c>
      <c r="B1522" s="2" t="str">
        <f t="shared" si="23"/>
        <v>Buchanan</v>
      </c>
      <c r="C1522" s="1" t="s">
        <v>1521</v>
      </c>
      <c r="D1522" s="1">
        <v>414.57</v>
      </c>
    </row>
    <row r="1523" spans="1:4">
      <c r="A1523" s="2" t="str" cm="1">
        <f t="array" ref="A1523">PROPER(IF(B1523="",C1523,LOOKUP(2,1/(B$1:B1522=""),C$1:C1522)))</f>
        <v>Missouri</v>
      </c>
      <c r="B1523" s="2" t="str">
        <f t="shared" si="23"/>
        <v>Butler</v>
      </c>
      <c r="C1523" s="1" t="s">
        <v>1522</v>
      </c>
      <c r="D1523" s="1">
        <v>698.97</v>
      </c>
    </row>
    <row r="1524" spans="1:4">
      <c r="A1524" s="2" t="str" cm="1">
        <f t="array" ref="A1524">PROPER(IF(B1524="",C1524,LOOKUP(2,1/(B$1:B1523=""),C$1:C1523)))</f>
        <v>Missouri</v>
      </c>
      <c r="B1524" s="2" t="str">
        <f t="shared" si="23"/>
        <v>Caldwell</v>
      </c>
      <c r="C1524" s="1" t="s">
        <v>1523</v>
      </c>
      <c r="D1524" s="1">
        <v>429.72</v>
      </c>
    </row>
    <row r="1525" spans="1:4">
      <c r="A1525" s="2" t="str" cm="1">
        <f t="array" ref="A1525">PROPER(IF(B1525="",C1525,LOOKUP(2,1/(B$1:B1524=""),C$1:C1524)))</f>
        <v>Missouri</v>
      </c>
      <c r="B1525" s="2" t="str">
        <f t="shared" si="23"/>
        <v>Callaway</v>
      </c>
      <c r="C1525" s="1" t="s">
        <v>1524</v>
      </c>
      <c r="D1525" s="1">
        <v>847.03</v>
      </c>
    </row>
    <row r="1526" spans="1:4">
      <c r="A1526" s="2" t="str" cm="1">
        <f t="array" ref="A1526">PROPER(IF(B1526="",C1526,LOOKUP(2,1/(B$1:B1525=""),C$1:C1525)))</f>
        <v>Missouri</v>
      </c>
      <c r="B1526" s="2" t="str">
        <f t="shared" si="23"/>
        <v>Camden</v>
      </c>
      <c r="C1526" s="1" t="s">
        <v>1525</v>
      </c>
      <c r="D1526" s="1">
        <v>708.86</v>
      </c>
    </row>
    <row r="1527" spans="1:4">
      <c r="A1527" s="2" t="str" cm="1">
        <f t="array" ref="A1527">PROPER(IF(B1527="",C1527,LOOKUP(2,1/(B$1:B1526=""),C$1:C1526)))</f>
        <v>Missouri</v>
      </c>
      <c r="B1527" s="2" t="str">
        <f t="shared" si="23"/>
        <v>Cape Girardeau</v>
      </c>
      <c r="C1527" s="1" t="s">
        <v>1526</v>
      </c>
      <c r="D1527" s="1">
        <v>586.29</v>
      </c>
    </row>
    <row r="1528" spans="1:4">
      <c r="A1528" s="2" t="str" cm="1">
        <f t="array" ref="A1528">PROPER(IF(B1528="",C1528,LOOKUP(2,1/(B$1:B1527=""),C$1:C1527)))</f>
        <v>Missouri</v>
      </c>
      <c r="B1528" s="2" t="str">
        <f t="shared" si="23"/>
        <v>Carroll</v>
      </c>
      <c r="C1528" s="1" t="s">
        <v>1527</v>
      </c>
      <c r="D1528" s="1">
        <v>702.3</v>
      </c>
    </row>
    <row r="1529" spans="1:4">
      <c r="A1529" s="2" t="str" cm="1">
        <f t="array" ref="A1529">PROPER(IF(B1529="",C1529,LOOKUP(2,1/(B$1:B1528=""),C$1:C1528)))</f>
        <v>Missouri</v>
      </c>
      <c r="B1529" s="2" t="str">
        <f t="shared" si="23"/>
        <v>Carter</v>
      </c>
      <c r="C1529" s="1" t="s">
        <v>1528</v>
      </c>
      <c r="D1529" s="1">
        <v>509.02</v>
      </c>
    </row>
    <row r="1530" spans="1:4">
      <c r="A1530" s="2" t="str" cm="1">
        <f t="array" ref="A1530">PROPER(IF(B1530="",C1530,LOOKUP(2,1/(B$1:B1529=""),C$1:C1529)))</f>
        <v>Missouri</v>
      </c>
      <c r="B1530" s="2" t="str">
        <f t="shared" si="23"/>
        <v>Cass</v>
      </c>
      <c r="C1530" s="1" t="s">
        <v>1529</v>
      </c>
      <c r="D1530" s="1">
        <v>702.67</v>
      </c>
    </row>
    <row r="1531" spans="1:4">
      <c r="A1531" s="2" t="str" cm="1">
        <f t="array" ref="A1531">PROPER(IF(B1531="",C1531,LOOKUP(2,1/(B$1:B1530=""),C$1:C1530)))</f>
        <v>Missouri</v>
      </c>
      <c r="B1531" s="2" t="str">
        <f t="shared" si="23"/>
        <v>Cedar</v>
      </c>
      <c r="C1531" s="1" t="s">
        <v>1530</v>
      </c>
      <c r="D1531" s="1">
        <v>498.51</v>
      </c>
    </row>
    <row r="1532" spans="1:4">
      <c r="A1532" s="2" t="str" cm="1">
        <f t="array" ref="A1532">PROPER(IF(B1532="",C1532,LOOKUP(2,1/(B$1:B1531=""),C$1:C1531)))</f>
        <v>Missouri</v>
      </c>
      <c r="B1532" s="2" t="str">
        <f t="shared" si="23"/>
        <v>Chariton</v>
      </c>
      <c r="C1532" s="1" t="s">
        <v>1531</v>
      </c>
      <c r="D1532" s="1">
        <v>768.25</v>
      </c>
    </row>
    <row r="1533" spans="1:4">
      <c r="A1533" s="2" t="str" cm="1">
        <f t="array" ref="A1533">PROPER(IF(B1533="",C1533,LOOKUP(2,1/(B$1:B1532=""),C$1:C1532)))</f>
        <v>Missouri</v>
      </c>
      <c r="B1533" s="2" t="str">
        <f t="shared" si="23"/>
        <v>Christian</v>
      </c>
      <c r="C1533" s="1" t="s">
        <v>1532</v>
      </c>
      <c r="D1533" s="1">
        <v>564.04999999999995</v>
      </c>
    </row>
    <row r="1534" spans="1:4">
      <c r="A1534" s="2" t="str" cm="1">
        <f t="array" ref="A1534">PROPER(IF(B1534="",C1534,LOOKUP(2,1/(B$1:B1533=""),C$1:C1533)))</f>
        <v>Missouri</v>
      </c>
      <c r="B1534" s="2" t="str">
        <f t="shared" si="23"/>
        <v>Clark</v>
      </c>
      <c r="C1534" s="1" t="s">
        <v>1533</v>
      </c>
      <c r="D1534" s="1">
        <v>511.9</v>
      </c>
    </row>
    <row r="1535" spans="1:4">
      <c r="A1535" s="2" t="str" cm="1">
        <f t="array" ref="A1535">PROPER(IF(B1535="",C1535,LOOKUP(2,1/(B$1:B1534=""),C$1:C1534)))</f>
        <v>Missouri</v>
      </c>
      <c r="B1535" s="2" t="str">
        <f t="shared" si="23"/>
        <v>Clay</v>
      </c>
      <c r="C1535" s="1" t="s">
        <v>1534</v>
      </c>
      <c r="D1535" s="1">
        <v>408.86</v>
      </c>
    </row>
    <row r="1536" spans="1:4">
      <c r="A1536" s="2" t="str" cm="1">
        <f t="array" ref="A1536">PROPER(IF(B1536="",C1536,LOOKUP(2,1/(B$1:B1535=""),C$1:C1535)))</f>
        <v>Missouri</v>
      </c>
      <c r="B1536" s="2" t="str">
        <f t="shared" si="23"/>
        <v>Clinton</v>
      </c>
      <c r="C1536" s="1" t="s">
        <v>1535</v>
      </c>
      <c r="D1536" s="1">
        <v>423.47</v>
      </c>
    </row>
    <row r="1537" spans="1:4">
      <c r="A1537" s="2" t="str" cm="1">
        <f t="array" ref="A1537">PROPER(IF(B1537="",C1537,LOOKUP(2,1/(B$1:B1536=""),C$1:C1536)))</f>
        <v>Missouri</v>
      </c>
      <c r="B1537" s="2" t="str">
        <f t="shared" si="23"/>
        <v>Cole</v>
      </c>
      <c r="C1537" s="1" t="s">
        <v>1536</v>
      </c>
      <c r="D1537" s="1">
        <v>399.08</v>
      </c>
    </row>
    <row r="1538" spans="1:4">
      <c r="A1538" s="2" t="str" cm="1">
        <f t="array" ref="A1538">PROPER(IF(B1538="",C1538,LOOKUP(2,1/(B$1:B1537=""),C$1:C1537)))</f>
        <v>Missouri</v>
      </c>
      <c r="B1538" s="2" t="str">
        <f t="shared" si="23"/>
        <v>Cooper</v>
      </c>
      <c r="C1538" s="1" t="s">
        <v>1537</v>
      </c>
      <c r="D1538" s="1">
        <v>570.22</v>
      </c>
    </row>
    <row r="1539" spans="1:4">
      <c r="A1539" s="2" t="str" cm="1">
        <f t="array" ref="A1539">PROPER(IF(B1539="",C1539,LOOKUP(2,1/(B$1:B1538=""),C$1:C1538)))</f>
        <v>Missouri</v>
      </c>
      <c r="B1539" s="2" t="str">
        <f t="shared" ref="B1539:B1602" si="24">IFERROR(LEFT(C1539,(FIND(",",C1539,1)-1)),"")</f>
        <v>Crawford</v>
      </c>
      <c r="C1539" s="1" t="s">
        <v>1538</v>
      </c>
      <c r="D1539" s="1">
        <v>743.79</v>
      </c>
    </row>
    <row r="1540" spans="1:4">
      <c r="A1540" s="2" t="str" cm="1">
        <f t="array" ref="A1540">PROPER(IF(B1540="",C1540,LOOKUP(2,1/(B$1:B1539=""),C$1:C1539)))</f>
        <v>Missouri</v>
      </c>
      <c r="B1540" s="2" t="str">
        <f t="shared" si="24"/>
        <v>Dade</v>
      </c>
      <c r="C1540" s="1" t="s">
        <v>1539</v>
      </c>
      <c r="D1540" s="1">
        <v>506.3</v>
      </c>
    </row>
    <row r="1541" spans="1:4">
      <c r="A1541" s="2" t="str" cm="1">
        <f t="array" ref="A1541">PROPER(IF(B1541="",C1541,LOOKUP(2,1/(B$1:B1540=""),C$1:C1540)))</f>
        <v>Missouri</v>
      </c>
      <c r="B1541" s="2" t="str">
        <f t="shared" si="24"/>
        <v>Dallas</v>
      </c>
      <c r="C1541" s="1" t="s">
        <v>1540</v>
      </c>
      <c r="D1541" s="1">
        <v>542.83000000000004</v>
      </c>
    </row>
    <row r="1542" spans="1:4">
      <c r="A1542" s="2" t="str" cm="1">
        <f t="array" ref="A1542">PROPER(IF(B1542="",C1542,LOOKUP(2,1/(B$1:B1541=""),C$1:C1541)))</f>
        <v>Missouri</v>
      </c>
      <c r="B1542" s="2" t="str">
        <f t="shared" si="24"/>
        <v>Daviess</v>
      </c>
      <c r="C1542" s="1" t="s">
        <v>1541</v>
      </c>
      <c r="D1542" s="1">
        <v>569.07000000000005</v>
      </c>
    </row>
    <row r="1543" spans="1:4">
      <c r="A1543" s="2" t="str" cm="1">
        <f t="array" ref="A1543">PROPER(IF(B1543="",C1543,LOOKUP(2,1/(B$1:B1542=""),C$1:C1542)))</f>
        <v>Missouri</v>
      </c>
      <c r="B1543" s="2" t="str">
        <f t="shared" si="24"/>
        <v>DeKalb</v>
      </c>
      <c r="C1543" s="1" t="s">
        <v>1542</v>
      </c>
      <c r="D1543" s="1">
        <v>425.77</v>
      </c>
    </row>
    <row r="1544" spans="1:4">
      <c r="A1544" s="2" t="str" cm="1">
        <f t="array" ref="A1544">PROPER(IF(B1544="",C1544,LOOKUP(2,1/(B$1:B1543=""),C$1:C1543)))</f>
        <v>Missouri</v>
      </c>
      <c r="B1544" s="2" t="str">
        <f t="shared" si="24"/>
        <v>Dent</v>
      </c>
      <c r="C1544" s="1" t="s">
        <v>1543</v>
      </c>
      <c r="D1544" s="1">
        <v>754.51</v>
      </c>
    </row>
    <row r="1545" spans="1:4">
      <c r="A1545" s="2" t="str" cm="1">
        <f t="array" ref="A1545">PROPER(IF(B1545="",C1545,LOOKUP(2,1/(B$1:B1544=""),C$1:C1544)))</f>
        <v>Missouri</v>
      </c>
      <c r="B1545" s="2" t="str">
        <f t="shared" si="24"/>
        <v>Douglas</v>
      </c>
      <c r="C1545" s="1" t="s">
        <v>1544</v>
      </c>
      <c r="D1545" s="1">
        <v>814.6</v>
      </c>
    </row>
    <row r="1546" spans="1:4">
      <c r="A1546" s="2" t="str" cm="1">
        <f t="array" ref="A1546">PROPER(IF(B1546="",C1546,LOOKUP(2,1/(B$1:B1545=""),C$1:C1545)))</f>
        <v>Missouri</v>
      </c>
      <c r="B1546" s="2" t="str">
        <f t="shared" si="24"/>
        <v>Dunklin</v>
      </c>
      <c r="C1546" s="1" t="s">
        <v>1545</v>
      </c>
      <c r="D1546" s="1">
        <v>547.11</v>
      </c>
    </row>
    <row r="1547" spans="1:4">
      <c r="A1547" s="2" t="str" cm="1">
        <f t="array" ref="A1547">PROPER(IF(B1547="",C1547,LOOKUP(2,1/(B$1:B1546=""),C$1:C1546)))</f>
        <v>Missouri</v>
      </c>
      <c r="B1547" s="2" t="str">
        <f t="shared" si="24"/>
        <v>Franklin</v>
      </c>
      <c r="C1547" s="1" t="s">
        <v>1546</v>
      </c>
      <c r="D1547" s="1">
        <v>930.65</v>
      </c>
    </row>
    <row r="1548" spans="1:4">
      <c r="A1548" s="2" t="str" cm="1">
        <f t="array" ref="A1548">PROPER(IF(B1548="",C1548,LOOKUP(2,1/(B$1:B1547=""),C$1:C1547)))</f>
        <v>Missouri</v>
      </c>
      <c r="B1548" s="2" t="str">
        <f t="shared" si="24"/>
        <v>Gasconade</v>
      </c>
      <c r="C1548" s="1" t="s">
        <v>1547</v>
      </c>
      <c r="D1548" s="1">
        <v>526.09</v>
      </c>
    </row>
    <row r="1549" spans="1:4">
      <c r="A1549" s="2" t="str" cm="1">
        <f t="array" ref="A1549">PROPER(IF(B1549="",C1549,LOOKUP(2,1/(B$1:B1548=""),C$1:C1548)))</f>
        <v>Missouri</v>
      </c>
      <c r="B1549" s="2" t="str">
        <f t="shared" si="24"/>
        <v>Gentry</v>
      </c>
      <c r="C1549" s="1" t="s">
        <v>1548</v>
      </c>
      <c r="D1549" s="1">
        <v>491.81</v>
      </c>
    </row>
    <row r="1550" spans="1:4">
      <c r="A1550" s="2" t="str" cm="1">
        <f t="array" ref="A1550">PROPER(IF(B1550="",C1550,LOOKUP(2,1/(B$1:B1549=""),C$1:C1549)))</f>
        <v>Missouri</v>
      </c>
      <c r="B1550" s="2" t="str">
        <f t="shared" si="24"/>
        <v>Greene</v>
      </c>
      <c r="C1550" s="1" t="s">
        <v>1549</v>
      </c>
      <c r="D1550" s="1">
        <v>677.8</v>
      </c>
    </row>
    <row r="1551" spans="1:4">
      <c r="A1551" s="2" t="str" cm="1">
        <f t="array" ref="A1551">PROPER(IF(B1551="",C1551,LOOKUP(2,1/(B$1:B1550=""),C$1:C1550)))</f>
        <v>Missouri</v>
      </c>
      <c r="B1551" s="2" t="str">
        <f t="shared" si="24"/>
        <v>Grundy</v>
      </c>
      <c r="C1551" s="1" t="s">
        <v>1550</v>
      </c>
      <c r="D1551" s="1">
        <v>437.98</v>
      </c>
    </row>
    <row r="1552" spans="1:4">
      <c r="A1552" s="2" t="str" cm="1">
        <f t="array" ref="A1552">PROPER(IF(B1552="",C1552,LOOKUP(2,1/(B$1:B1551=""),C$1:C1551)))</f>
        <v>Missouri</v>
      </c>
      <c r="B1552" s="2" t="str">
        <f t="shared" si="24"/>
        <v>Harrison</v>
      </c>
      <c r="C1552" s="1" t="s">
        <v>1551</v>
      </c>
      <c r="D1552" s="1">
        <v>726.45</v>
      </c>
    </row>
    <row r="1553" spans="1:4">
      <c r="A1553" s="2" t="str" cm="1">
        <f t="array" ref="A1553">PROPER(IF(B1553="",C1553,LOOKUP(2,1/(B$1:B1552=""),C$1:C1552)))</f>
        <v>Missouri</v>
      </c>
      <c r="B1553" s="2" t="str">
        <f t="shared" si="24"/>
        <v>Henry</v>
      </c>
      <c r="C1553" s="1" t="s">
        <v>1552</v>
      </c>
      <c r="D1553" s="1">
        <v>732.55</v>
      </c>
    </row>
    <row r="1554" spans="1:4">
      <c r="A1554" s="2" t="str" cm="1">
        <f t="array" ref="A1554">PROPER(IF(B1554="",C1554,LOOKUP(2,1/(B$1:B1553=""),C$1:C1553)))</f>
        <v>Missouri</v>
      </c>
      <c r="B1554" s="2" t="str">
        <f t="shared" si="24"/>
        <v>Hickory</v>
      </c>
      <c r="C1554" s="1" t="s">
        <v>1553</v>
      </c>
      <c r="D1554" s="1">
        <v>411.74</v>
      </c>
    </row>
    <row r="1555" spans="1:4">
      <c r="A1555" s="2" t="str" cm="1">
        <f t="array" ref="A1555">PROPER(IF(B1555="",C1555,LOOKUP(2,1/(B$1:B1554=""),C$1:C1554)))</f>
        <v>Missouri</v>
      </c>
      <c r="B1555" s="2" t="str">
        <f t="shared" si="24"/>
        <v>Holt</v>
      </c>
      <c r="C1555" s="1" t="s">
        <v>1554</v>
      </c>
      <c r="D1555" s="1">
        <v>469.05</v>
      </c>
    </row>
    <row r="1556" spans="1:4">
      <c r="A1556" s="2" t="str" cm="1">
        <f t="array" ref="A1556">PROPER(IF(B1556="",C1556,LOOKUP(2,1/(B$1:B1555=""),C$1:C1555)))</f>
        <v>Missouri</v>
      </c>
      <c r="B1556" s="2" t="str">
        <f t="shared" si="24"/>
        <v>Howard</v>
      </c>
      <c r="C1556" s="1" t="s">
        <v>1555</v>
      </c>
      <c r="D1556" s="1">
        <v>470.55</v>
      </c>
    </row>
    <row r="1557" spans="1:4">
      <c r="A1557" s="2" t="str" cm="1">
        <f t="array" ref="A1557">PROPER(IF(B1557="",C1557,LOOKUP(2,1/(B$1:B1556=""),C$1:C1556)))</f>
        <v>Missouri</v>
      </c>
      <c r="B1557" s="2" t="str">
        <f t="shared" si="24"/>
        <v>Howell</v>
      </c>
      <c r="C1557" s="1" t="s">
        <v>1556</v>
      </c>
      <c r="D1557" s="1">
        <v>928.33</v>
      </c>
    </row>
    <row r="1558" spans="1:4">
      <c r="A1558" s="2" t="str" cm="1">
        <f t="array" ref="A1558">PROPER(IF(B1558="",C1558,LOOKUP(2,1/(B$1:B1557=""),C$1:C1557)))</f>
        <v>Missouri</v>
      </c>
      <c r="B1558" s="2" t="str">
        <f t="shared" si="24"/>
        <v>Iron</v>
      </c>
      <c r="C1558" s="1" t="s">
        <v>1557</v>
      </c>
      <c r="D1558" s="1">
        <v>552.04999999999995</v>
      </c>
    </row>
    <row r="1559" spans="1:4">
      <c r="A1559" s="2" t="str" cm="1">
        <f t="array" ref="A1559">PROPER(IF(B1559="",C1559,LOOKUP(2,1/(B$1:B1558=""),C$1:C1558)))</f>
        <v>Missouri</v>
      </c>
      <c r="B1559" s="2" t="str">
        <f t="shared" si="24"/>
        <v>Jackson</v>
      </c>
      <c r="C1559" s="1" t="s">
        <v>1558</v>
      </c>
      <c r="D1559" s="1">
        <v>616.41</v>
      </c>
    </row>
    <row r="1560" spans="1:4">
      <c r="A1560" s="2" t="str" cm="1">
        <f t="array" ref="A1560">PROPER(IF(B1560="",C1560,LOOKUP(2,1/(B$1:B1559=""),C$1:C1559)))</f>
        <v>Missouri</v>
      </c>
      <c r="B1560" s="2" t="str">
        <f t="shared" si="24"/>
        <v>Jasper</v>
      </c>
      <c r="C1560" s="1" t="s">
        <v>1559</v>
      </c>
      <c r="D1560" s="1">
        <v>641.32000000000005</v>
      </c>
    </row>
    <row r="1561" spans="1:4">
      <c r="A1561" s="2" t="str" cm="1">
        <f t="array" ref="A1561">PROPER(IF(B1561="",C1561,LOOKUP(2,1/(B$1:B1560=""),C$1:C1560)))</f>
        <v>Missouri</v>
      </c>
      <c r="B1561" s="2" t="str">
        <f t="shared" si="24"/>
        <v>Jefferson</v>
      </c>
      <c r="C1561" s="1" t="s">
        <v>1560</v>
      </c>
      <c r="D1561" s="1">
        <v>664.09</v>
      </c>
    </row>
    <row r="1562" spans="1:4">
      <c r="A1562" s="2" t="str" cm="1">
        <f t="array" ref="A1562">PROPER(IF(B1562="",C1562,LOOKUP(2,1/(B$1:B1561=""),C$1:C1561)))</f>
        <v>Missouri</v>
      </c>
      <c r="B1562" s="2" t="str">
        <f t="shared" si="24"/>
        <v>Johnson</v>
      </c>
      <c r="C1562" s="1" t="s">
        <v>1561</v>
      </c>
      <c r="D1562" s="1">
        <v>833.03</v>
      </c>
    </row>
    <row r="1563" spans="1:4">
      <c r="A1563" s="2" t="str" cm="1">
        <f t="array" ref="A1563">PROPER(IF(B1563="",C1563,LOOKUP(2,1/(B$1:B1562=""),C$1:C1562)))</f>
        <v>Missouri</v>
      </c>
      <c r="B1563" s="2" t="str">
        <f t="shared" si="24"/>
        <v>Knox</v>
      </c>
      <c r="C1563" s="1" t="s">
        <v>1562</v>
      </c>
      <c r="D1563" s="1">
        <v>506.77</v>
      </c>
    </row>
    <row r="1564" spans="1:4">
      <c r="A1564" s="2" t="str" cm="1">
        <f t="array" ref="A1564">PROPER(IF(B1564="",C1564,LOOKUP(2,1/(B$1:B1563=""),C$1:C1563)))</f>
        <v>Missouri</v>
      </c>
      <c r="B1564" s="2" t="str">
        <f t="shared" si="24"/>
        <v>Laclede</v>
      </c>
      <c r="C1564" s="1" t="s">
        <v>1563</v>
      </c>
      <c r="D1564" s="1">
        <v>768</v>
      </c>
    </row>
    <row r="1565" spans="1:4">
      <c r="A1565" s="2" t="str" cm="1">
        <f t="array" ref="A1565">PROPER(IF(B1565="",C1565,LOOKUP(2,1/(B$1:B1564=""),C$1:C1564)))</f>
        <v>Missouri</v>
      </c>
      <c r="B1565" s="2" t="str">
        <f t="shared" si="24"/>
        <v>Lafayette</v>
      </c>
      <c r="C1565" s="1" t="s">
        <v>1564</v>
      </c>
      <c r="D1565" s="1">
        <v>638.86</v>
      </c>
    </row>
    <row r="1566" spans="1:4">
      <c r="A1566" s="2" t="str" cm="1">
        <f t="array" ref="A1566">PROPER(IF(B1566="",C1566,LOOKUP(2,1/(B$1:B1565=""),C$1:C1565)))</f>
        <v>Missouri</v>
      </c>
      <c r="B1566" s="2" t="str">
        <f t="shared" si="24"/>
        <v>Lawrence</v>
      </c>
      <c r="C1566" s="1" t="s">
        <v>1565</v>
      </c>
      <c r="D1566" s="1">
        <v>613.38</v>
      </c>
    </row>
    <row r="1567" spans="1:4">
      <c r="A1567" s="2" t="str" cm="1">
        <f t="array" ref="A1567">PROPER(IF(B1567="",C1567,LOOKUP(2,1/(B$1:B1566=""),C$1:C1566)))</f>
        <v>Missouri</v>
      </c>
      <c r="B1567" s="2" t="str">
        <f t="shared" si="24"/>
        <v>Lewis</v>
      </c>
      <c r="C1567" s="1" t="s">
        <v>1566</v>
      </c>
      <c r="D1567" s="1">
        <v>510.85</v>
      </c>
    </row>
    <row r="1568" spans="1:4">
      <c r="A1568" s="2" t="str" cm="1">
        <f t="array" ref="A1568">PROPER(IF(B1568="",C1568,LOOKUP(2,1/(B$1:B1567=""),C$1:C1567)))</f>
        <v>Missouri</v>
      </c>
      <c r="B1568" s="2" t="str">
        <f t="shared" si="24"/>
        <v>Lincoln</v>
      </c>
      <c r="C1568" s="1" t="s">
        <v>1567</v>
      </c>
      <c r="D1568" s="1">
        <v>640.41</v>
      </c>
    </row>
    <row r="1569" spans="1:4">
      <c r="A1569" s="2" t="str" cm="1">
        <f t="array" ref="A1569">PROPER(IF(B1569="",C1569,LOOKUP(2,1/(B$1:B1568=""),C$1:C1568)))</f>
        <v>Missouri</v>
      </c>
      <c r="B1569" s="2" t="str">
        <f t="shared" si="24"/>
        <v>Linn</v>
      </c>
      <c r="C1569" s="1" t="s">
        <v>1568</v>
      </c>
      <c r="D1569" s="1">
        <v>621.46</v>
      </c>
    </row>
    <row r="1570" spans="1:4">
      <c r="A1570" s="2" t="str" cm="1">
        <f t="array" ref="A1570">PROPER(IF(B1570="",C1570,LOOKUP(2,1/(B$1:B1569=""),C$1:C1569)))</f>
        <v>Missouri</v>
      </c>
      <c r="B1570" s="2" t="str">
        <f t="shared" si="24"/>
        <v>Livingston</v>
      </c>
      <c r="C1570" s="1" t="s">
        <v>1569</v>
      </c>
      <c r="D1570" s="1">
        <v>538.48</v>
      </c>
    </row>
    <row r="1571" spans="1:4">
      <c r="A1571" s="2" t="str" cm="1">
        <f t="array" ref="A1571">PROPER(IF(B1571="",C1571,LOOKUP(2,1/(B$1:B1570=""),C$1:C1570)))</f>
        <v>Missouri</v>
      </c>
      <c r="B1571" s="2" t="str">
        <f t="shared" si="24"/>
        <v>McDonald</v>
      </c>
      <c r="C1571" s="1" t="s">
        <v>1570</v>
      </c>
      <c r="D1571" s="1">
        <v>539.70000000000005</v>
      </c>
    </row>
    <row r="1572" spans="1:4">
      <c r="A1572" s="2" t="str" cm="1">
        <f t="array" ref="A1572">PROPER(IF(B1572="",C1572,LOOKUP(2,1/(B$1:B1571=""),C$1:C1571)))</f>
        <v>Missouri</v>
      </c>
      <c r="B1572" s="2" t="str">
        <f t="shared" si="24"/>
        <v>Macon</v>
      </c>
      <c r="C1572" s="1" t="s">
        <v>1571</v>
      </c>
      <c r="D1572" s="1">
        <v>812.53</v>
      </c>
    </row>
    <row r="1573" spans="1:4">
      <c r="A1573" s="2" t="str" cm="1">
        <f t="array" ref="A1573">PROPER(IF(B1573="",C1573,LOOKUP(2,1/(B$1:B1572=""),C$1:C1572)))</f>
        <v>Missouri</v>
      </c>
      <c r="B1573" s="2" t="str">
        <f t="shared" si="24"/>
        <v>Madison</v>
      </c>
      <c r="C1573" s="1" t="s">
        <v>1572</v>
      </c>
      <c r="D1573" s="1">
        <v>497.6</v>
      </c>
    </row>
    <row r="1574" spans="1:4">
      <c r="A1574" s="2" t="str" cm="1">
        <f t="array" ref="A1574">PROPER(IF(B1574="",C1574,LOOKUP(2,1/(B$1:B1573=""),C$1:C1573)))</f>
        <v>Missouri</v>
      </c>
      <c r="B1574" s="2" t="str">
        <f t="shared" si="24"/>
        <v>Maries</v>
      </c>
      <c r="C1574" s="1" t="s">
        <v>1573</v>
      </c>
      <c r="D1574" s="1">
        <v>529.97</v>
      </c>
    </row>
    <row r="1575" spans="1:4">
      <c r="A1575" s="2" t="str" cm="1">
        <f t="array" ref="A1575">PROPER(IF(B1575="",C1575,LOOKUP(2,1/(B$1:B1574=""),C$1:C1574)))</f>
        <v>Missouri</v>
      </c>
      <c r="B1575" s="2" t="str">
        <f t="shared" si="24"/>
        <v>Marion</v>
      </c>
      <c r="C1575" s="1" t="s">
        <v>1574</v>
      </c>
      <c r="D1575" s="1">
        <v>444.05</v>
      </c>
    </row>
    <row r="1576" spans="1:4">
      <c r="A1576" s="2" t="str" cm="1">
        <f t="array" ref="A1576">PROPER(IF(B1576="",C1576,LOOKUP(2,1/(B$1:B1575=""),C$1:C1575)))</f>
        <v>Missouri</v>
      </c>
      <c r="B1576" s="2" t="str">
        <f t="shared" si="24"/>
        <v>Mercer</v>
      </c>
      <c r="C1576" s="1" t="s">
        <v>1575</v>
      </c>
      <c r="D1576" s="1">
        <v>455.18</v>
      </c>
    </row>
    <row r="1577" spans="1:4">
      <c r="A1577" s="2" t="str" cm="1">
        <f t="array" ref="A1577">PROPER(IF(B1577="",C1577,LOOKUP(2,1/(B$1:B1576=""),C$1:C1576)))</f>
        <v>Missouri</v>
      </c>
      <c r="B1577" s="2" t="str">
        <f t="shared" si="24"/>
        <v>Miller</v>
      </c>
      <c r="C1577" s="1" t="s">
        <v>1576</v>
      </c>
      <c r="D1577" s="1">
        <v>599.94000000000005</v>
      </c>
    </row>
    <row r="1578" spans="1:4">
      <c r="A1578" s="2" t="str" cm="1">
        <f t="array" ref="A1578">PROPER(IF(B1578="",C1578,LOOKUP(2,1/(B$1:B1577=""),C$1:C1577)))</f>
        <v>Missouri</v>
      </c>
      <c r="B1578" s="2" t="str">
        <f t="shared" si="24"/>
        <v>Mississippi</v>
      </c>
      <c r="C1578" s="1" t="s">
        <v>1577</v>
      </c>
      <c r="D1578" s="1">
        <v>428.91</v>
      </c>
    </row>
    <row r="1579" spans="1:4">
      <c r="A1579" s="2" t="str" cm="1">
        <f t="array" ref="A1579">PROPER(IF(B1579="",C1579,LOOKUP(2,1/(B$1:B1578=""),C$1:C1578)))</f>
        <v>Missouri</v>
      </c>
      <c r="B1579" s="2" t="str">
        <f t="shared" si="24"/>
        <v>Moniteau</v>
      </c>
      <c r="C1579" s="1" t="s">
        <v>1578</v>
      </c>
      <c r="D1579" s="1">
        <v>418.85</v>
      </c>
    </row>
    <row r="1580" spans="1:4">
      <c r="A1580" s="2" t="str" cm="1">
        <f t="array" ref="A1580">PROPER(IF(B1580="",C1580,LOOKUP(2,1/(B$1:B1579=""),C$1:C1579)))</f>
        <v>Missouri</v>
      </c>
      <c r="B1580" s="2" t="str">
        <f t="shared" si="24"/>
        <v>Monroe</v>
      </c>
      <c r="C1580" s="1" t="s">
        <v>1579</v>
      </c>
      <c r="D1580" s="1">
        <v>670.23</v>
      </c>
    </row>
    <row r="1581" spans="1:4">
      <c r="A1581" s="2" t="str" cm="1">
        <f t="array" ref="A1581">PROPER(IF(B1581="",C1581,LOOKUP(2,1/(B$1:B1580=""),C$1:C1580)))</f>
        <v>Missouri</v>
      </c>
      <c r="B1581" s="2" t="str">
        <f t="shared" si="24"/>
        <v>Montgomery</v>
      </c>
      <c r="C1581" s="1" t="s">
        <v>1580</v>
      </c>
      <c r="D1581" s="1">
        <v>540.34</v>
      </c>
    </row>
    <row r="1582" spans="1:4">
      <c r="A1582" s="2" t="str" cm="1">
        <f t="array" ref="A1582">PROPER(IF(B1582="",C1582,LOOKUP(2,1/(B$1:B1581=""),C$1:C1581)))</f>
        <v>Missouri</v>
      </c>
      <c r="B1582" s="2" t="str">
        <f t="shared" si="24"/>
        <v>Morgan</v>
      </c>
      <c r="C1582" s="1" t="s">
        <v>1581</v>
      </c>
      <c r="D1582" s="1">
        <v>613.89</v>
      </c>
    </row>
    <row r="1583" spans="1:4">
      <c r="A1583" s="2" t="str" cm="1">
        <f t="array" ref="A1583">PROPER(IF(B1583="",C1583,LOOKUP(2,1/(B$1:B1582=""),C$1:C1582)))</f>
        <v>Missouri</v>
      </c>
      <c r="B1583" s="2" t="str">
        <f t="shared" si="24"/>
        <v>New Madrid</v>
      </c>
      <c r="C1583" s="1" t="s">
        <v>1582</v>
      </c>
      <c r="D1583" s="1">
        <v>698.02</v>
      </c>
    </row>
    <row r="1584" spans="1:4">
      <c r="A1584" s="2" t="str" cm="1">
        <f t="array" ref="A1584">PROPER(IF(B1584="",C1584,LOOKUP(2,1/(B$1:B1583=""),C$1:C1583)))</f>
        <v>Missouri</v>
      </c>
      <c r="B1584" s="2" t="str">
        <f t="shared" si="24"/>
        <v>Newton</v>
      </c>
      <c r="C1584" s="1" t="s">
        <v>1583</v>
      </c>
      <c r="D1584" s="1">
        <v>626.66</v>
      </c>
    </row>
    <row r="1585" spans="1:4">
      <c r="A1585" s="2" t="str" cm="1">
        <f t="array" ref="A1585">PROPER(IF(B1585="",C1585,LOOKUP(2,1/(B$1:B1584=""),C$1:C1584)))</f>
        <v>Missouri</v>
      </c>
      <c r="B1585" s="2" t="str">
        <f t="shared" si="24"/>
        <v>Nodaway</v>
      </c>
      <c r="C1585" s="1" t="s">
        <v>1584</v>
      </c>
      <c r="D1585" s="1">
        <v>877.75</v>
      </c>
    </row>
    <row r="1586" spans="1:4">
      <c r="A1586" s="2" t="str" cm="1">
        <f t="array" ref="A1586">PROPER(IF(B1586="",C1586,LOOKUP(2,1/(B$1:B1585=""),C$1:C1585)))</f>
        <v>Missouri</v>
      </c>
      <c r="B1586" s="2" t="str">
        <f t="shared" si="24"/>
        <v>Oregon</v>
      </c>
      <c r="C1586" s="1" t="s">
        <v>1585</v>
      </c>
      <c r="D1586" s="1">
        <v>791.59</v>
      </c>
    </row>
    <row r="1587" spans="1:4">
      <c r="A1587" s="2" t="str" cm="1">
        <f t="array" ref="A1587">PROPER(IF(B1587="",C1587,LOOKUP(2,1/(B$1:B1586=""),C$1:C1586)))</f>
        <v>Missouri</v>
      </c>
      <c r="B1587" s="2" t="str">
        <f t="shared" si="24"/>
        <v>Osage</v>
      </c>
      <c r="C1587" s="1" t="s">
        <v>1586</v>
      </c>
      <c r="D1587" s="1">
        <v>613.41</v>
      </c>
    </row>
    <row r="1588" spans="1:4">
      <c r="A1588" s="2" t="str" cm="1">
        <f t="array" ref="A1588">PROPER(IF(B1588="",C1588,LOOKUP(2,1/(B$1:B1587=""),C$1:C1587)))</f>
        <v>Missouri</v>
      </c>
      <c r="B1588" s="2" t="str">
        <f t="shared" si="24"/>
        <v>Ozark</v>
      </c>
      <c r="C1588" s="1" t="s">
        <v>1587</v>
      </c>
      <c r="D1588" s="1">
        <v>755.07</v>
      </c>
    </row>
    <row r="1589" spans="1:4">
      <c r="A1589" s="2" t="str" cm="1">
        <f t="array" ref="A1589">PROPER(IF(B1589="",C1589,LOOKUP(2,1/(B$1:B1588=""),C$1:C1588)))</f>
        <v>Missouri</v>
      </c>
      <c r="B1589" s="2" t="str">
        <f t="shared" si="24"/>
        <v>Pemiscot</v>
      </c>
      <c r="C1589" s="1" t="s">
        <v>1588</v>
      </c>
      <c r="D1589" s="1">
        <v>512.41</v>
      </c>
    </row>
    <row r="1590" spans="1:4">
      <c r="A1590" s="2" t="str" cm="1">
        <f t="array" ref="A1590">PROPER(IF(B1590="",C1590,LOOKUP(2,1/(B$1:B1589=""),C$1:C1589)))</f>
        <v>Missouri</v>
      </c>
      <c r="B1590" s="2" t="str">
        <f t="shared" si="24"/>
        <v>Perry</v>
      </c>
      <c r="C1590" s="1" t="s">
        <v>1589</v>
      </c>
      <c r="D1590" s="1">
        <v>484.28</v>
      </c>
    </row>
    <row r="1591" spans="1:4">
      <c r="A1591" s="2" t="str" cm="1">
        <f t="array" ref="A1591">PROPER(IF(B1591="",C1591,LOOKUP(2,1/(B$1:B1590=""),C$1:C1590)))</f>
        <v>Missouri</v>
      </c>
      <c r="B1591" s="2" t="str">
        <f t="shared" si="24"/>
        <v>Pettis</v>
      </c>
      <c r="C1591" s="1" t="s">
        <v>1590</v>
      </c>
      <c r="D1591" s="1">
        <v>686.34</v>
      </c>
    </row>
    <row r="1592" spans="1:4">
      <c r="A1592" s="2" t="str" cm="1">
        <f t="array" ref="A1592">PROPER(IF(B1592="",C1592,LOOKUP(2,1/(B$1:B1591=""),C$1:C1591)))</f>
        <v>Missouri</v>
      </c>
      <c r="B1592" s="2" t="str">
        <f t="shared" si="24"/>
        <v>Phelps</v>
      </c>
      <c r="C1592" s="1" t="s">
        <v>1591</v>
      </c>
      <c r="D1592" s="1">
        <v>674.28</v>
      </c>
    </row>
    <row r="1593" spans="1:4">
      <c r="A1593" s="2" t="str" cm="1">
        <f t="array" ref="A1593">PROPER(IF(B1593="",C1593,LOOKUP(2,1/(B$1:B1592=""),C$1:C1592)))</f>
        <v>Missouri</v>
      </c>
      <c r="B1593" s="2" t="str">
        <f t="shared" si="24"/>
        <v>Pike</v>
      </c>
      <c r="C1593" s="1" t="s">
        <v>1592</v>
      </c>
      <c r="D1593" s="1">
        <v>684.81</v>
      </c>
    </row>
    <row r="1594" spans="1:4">
      <c r="A1594" s="2" t="str" cm="1">
        <f t="array" ref="A1594">PROPER(IF(B1594="",C1594,LOOKUP(2,1/(B$1:B1593=""),C$1:C1593)))</f>
        <v>Missouri</v>
      </c>
      <c r="B1594" s="2" t="str">
        <f t="shared" si="24"/>
        <v>Platte</v>
      </c>
      <c r="C1594" s="1" t="s">
        <v>1593</v>
      </c>
      <c r="D1594" s="1">
        <v>427.22</v>
      </c>
    </row>
    <row r="1595" spans="1:4">
      <c r="A1595" s="2" t="str" cm="1">
        <f t="array" ref="A1595">PROPER(IF(B1595="",C1595,LOOKUP(2,1/(B$1:B1594=""),C$1:C1594)))</f>
        <v>Missouri</v>
      </c>
      <c r="B1595" s="2" t="str">
        <f t="shared" si="24"/>
        <v>Polk</v>
      </c>
      <c r="C1595" s="1" t="s">
        <v>1594</v>
      </c>
      <c r="D1595" s="1">
        <v>642.46</v>
      </c>
    </row>
    <row r="1596" spans="1:4">
      <c r="A1596" s="2" t="str" cm="1">
        <f t="array" ref="A1596">PROPER(IF(B1596="",C1596,LOOKUP(2,1/(B$1:B1595=""),C$1:C1595)))</f>
        <v>Missouri</v>
      </c>
      <c r="B1596" s="2" t="str">
        <f t="shared" si="24"/>
        <v>Pulaski</v>
      </c>
      <c r="C1596" s="1" t="s">
        <v>1595</v>
      </c>
      <c r="D1596" s="1">
        <v>551.41</v>
      </c>
    </row>
    <row r="1597" spans="1:4">
      <c r="A1597" s="2" t="str" cm="1">
        <f t="array" ref="A1597">PROPER(IF(B1597="",C1597,LOOKUP(2,1/(B$1:B1596=""),C$1:C1596)))</f>
        <v>Missouri</v>
      </c>
      <c r="B1597" s="2" t="str">
        <f t="shared" si="24"/>
        <v>Putnam</v>
      </c>
      <c r="C1597" s="1" t="s">
        <v>1596</v>
      </c>
      <c r="D1597" s="1">
        <v>519.66</v>
      </c>
    </row>
    <row r="1598" spans="1:4">
      <c r="A1598" s="2" t="str" cm="1">
        <f t="array" ref="A1598">PROPER(IF(B1598="",C1598,LOOKUP(2,1/(B$1:B1597=""),C$1:C1597)))</f>
        <v>Missouri</v>
      </c>
      <c r="B1598" s="2" t="str">
        <f t="shared" si="24"/>
        <v>Ralls</v>
      </c>
      <c r="C1598" s="1" t="s">
        <v>1597</v>
      </c>
      <c r="D1598" s="1">
        <v>483.82</v>
      </c>
    </row>
    <row r="1599" spans="1:4">
      <c r="A1599" s="2" t="str" cm="1">
        <f t="array" ref="A1599">PROPER(IF(B1599="",C1599,LOOKUP(2,1/(B$1:B1598=""),C$1:C1598)))</f>
        <v>Missouri</v>
      </c>
      <c r="B1599" s="2" t="str">
        <f t="shared" si="24"/>
        <v>Randolph</v>
      </c>
      <c r="C1599" s="1" t="s">
        <v>1598</v>
      </c>
      <c r="D1599" s="1">
        <v>487.65</v>
      </c>
    </row>
    <row r="1600" spans="1:4">
      <c r="A1600" s="2" t="str" cm="1">
        <f t="array" ref="A1600">PROPER(IF(B1600="",C1600,LOOKUP(2,1/(B$1:B1599=""),C$1:C1599)))</f>
        <v>Missouri</v>
      </c>
      <c r="B1600" s="2" t="str">
        <f t="shared" si="24"/>
        <v>Ray</v>
      </c>
      <c r="C1600" s="1" t="s">
        <v>1599</v>
      </c>
      <c r="D1600" s="1">
        <v>573.57000000000005</v>
      </c>
    </row>
    <row r="1601" spans="1:4">
      <c r="A1601" s="2" t="str" cm="1">
        <f t="array" ref="A1601">PROPER(IF(B1601="",C1601,LOOKUP(2,1/(B$1:B1600=""),C$1:C1600)))</f>
        <v>Missouri</v>
      </c>
      <c r="B1601" s="2" t="str">
        <f t="shared" si="24"/>
        <v>Reynolds</v>
      </c>
      <c r="C1601" s="1" t="s">
        <v>1600</v>
      </c>
      <c r="D1601" s="1">
        <v>814.41</v>
      </c>
    </row>
    <row r="1602" spans="1:4">
      <c r="A1602" s="2" t="str" cm="1">
        <f t="array" ref="A1602">PROPER(IF(B1602="",C1602,LOOKUP(2,1/(B$1:B1601=""),C$1:C1601)))</f>
        <v>Missouri</v>
      </c>
      <c r="B1602" s="2" t="str">
        <f t="shared" si="24"/>
        <v>Ripley</v>
      </c>
      <c r="C1602" s="1" t="s">
        <v>1601</v>
      </c>
      <c r="D1602" s="1">
        <v>631.66</v>
      </c>
    </row>
    <row r="1603" spans="1:4">
      <c r="A1603" s="2" t="str" cm="1">
        <f t="array" ref="A1603">PROPER(IF(B1603="",C1603,LOOKUP(2,1/(B$1:B1602=""),C$1:C1602)))</f>
        <v>Missouri</v>
      </c>
      <c r="B1603" s="2" t="str">
        <f t="shared" ref="B1603:B1666" si="25">IFERROR(LEFT(C1603,(FIND(",",C1603,1)-1)),"")</f>
        <v>St. Charles</v>
      </c>
      <c r="C1603" s="1" t="s">
        <v>1602</v>
      </c>
      <c r="D1603" s="1">
        <v>592.35</v>
      </c>
    </row>
    <row r="1604" spans="1:4">
      <c r="A1604" s="2" t="str" cm="1">
        <f t="array" ref="A1604">PROPER(IF(B1604="",C1604,LOOKUP(2,1/(B$1:B1603=""),C$1:C1603)))</f>
        <v>Missouri</v>
      </c>
      <c r="B1604" s="2" t="str">
        <f t="shared" si="25"/>
        <v>St. Clair</v>
      </c>
      <c r="C1604" s="1" t="s">
        <v>1603</v>
      </c>
      <c r="D1604" s="1">
        <v>701.9</v>
      </c>
    </row>
    <row r="1605" spans="1:4">
      <c r="A1605" s="2" t="str" cm="1">
        <f t="array" ref="A1605">PROPER(IF(B1605="",C1605,LOOKUP(2,1/(B$1:B1604=""),C$1:C1604)))</f>
        <v>Missouri</v>
      </c>
      <c r="B1605" s="2" t="str">
        <f t="shared" si="25"/>
        <v>Ste. Genevieve</v>
      </c>
      <c r="C1605" s="1" t="s">
        <v>1604</v>
      </c>
      <c r="D1605" s="1">
        <v>508.94</v>
      </c>
    </row>
    <row r="1606" spans="1:4">
      <c r="A1606" s="2" t="str" cm="1">
        <f t="array" ref="A1606">PROPER(IF(B1606="",C1606,LOOKUP(2,1/(B$1:B1605=""),C$1:C1605)))</f>
        <v>Missouri</v>
      </c>
      <c r="B1606" s="2" t="str">
        <f t="shared" si="25"/>
        <v>St. Francois</v>
      </c>
      <c r="C1606" s="1" t="s">
        <v>1605</v>
      </c>
      <c r="D1606" s="1">
        <v>452.4</v>
      </c>
    </row>
    <row r="1607" spans="1:4">
      <c r="A1607" s="2" t="str" cm="1">
        <f t="array" ref="A1607">PROPER(IF(B1607="",C1607,LOOKUP(2,1/(B$1:B1606=""),C$1:C1606)))</f>
        <v>Missouri</v>
      </c>
      <c r="B1607" s="2" t="str">
        <f t="shared" si="25"/>
        <v>St. Louis</v>
      </c>
      <c r="C1607" s="1" t="s">
        <v>1606</v>
      </c>
      <c r="D1607" s="1">
        <v>523.69000000000005</v>
      </c>
    </row>
    <row r="1608" spans="1:4">
      <c r="A1608" s="2" t="str" cm="1">
        <f t="array" ref="A1608">PROPER(IF(B1608="",C1608,LOOKUP(2,1/(B$1:B1607=""),C$1:C1607)))</f>
        <v>Missouri</v>
      </c>
      <c r="B1608" s="2" t="str">
        <f t="shared" si="25"/>
        <v>Saline</v>
      </c>
      <c r="C1608" s="1" t="s">
        <v>1607</v>
      </c>
      <c r="D1608" s="1">
        <v>764.59</v>
      </c>
    </row>
    <row r="1609" spans="1:4">
      <c r="A1609" s="2" t="str" cm="1">
        <f t="array" ref="A1609">PROPER(IF(B1609="",C1609,LOOKUP(2,1/(B$1:B1608=""),C$1:C1608)))</f>
        <v>Missouri</v>
      </c>
      <c r="B1609" s="2" t="str">
        <f t="shared" si="25"/>
        <v>Schuyler</v>
      </c>
      <c r="C1609" s="1" t="s">
        <v>1608</v>
      </c>
      <c r="D1609" s="1">
        <v>308.16000000000003</v>
      </c>
    </row>
    <row r="1610" spans="1:4">
      <c r="A1610" s="2" t="str" cm="1">
        <f t="array" ref="A1610">PROPER(IF(B1610="",C1610,LOOKUP(2,1/(B$1:B1609=""),C$1:C1609)))</f>
        <v>Missouri</v>
      </c>
      <c r="B1610" s="2" t="str">
        <f t="shared" si="25"/>
        <v>Scotland</v>
      </c>
      <c r="C1610" s="1" t="s">
        <v>1609</v>
      </c>
      <c r="D1610" s="1">
        <v>439.25</v>
      </c>
    </row>
    <row r="1611" spans="1:4">
      <c r="A1611" s="2" t="str" cm="1">
        <f t="array" ref="A1611">PROPER(IF(B1611="",C1611,LOOKUP(2,1/(B$1:B1610=""),C$1:C1610)))</f>
        <v>Missouri</v>
      </c>
      <c r="B1611" s="2" t="str">
        <f t="shared" si="25"/>
        <v>Scott</v>
      </c>
      <c r="C1611" s="1" t="s">
        <v>1610</v>
      </c>
      <c r="D1611" s="1">
        <v>426.04</v>
      </c>
    </row>
    <row r="1612" spans="1:4">
      <c r="A1612" s="2" t="str" cm="1">
        <f t="array" ref="A1612">PROPER(IF(B1612="",C1612,LOOKUP(2,1/(B$1:B1611=""),C$1:C1611)))</f>
        <v>Missouri</v>
      </c>
      <c r="B1612" s="2" t="str">
        <f t="shared" si="25"/>
        <v>Shannon</v>
      </c>
      <c r="C1612" s="1" t="s">
        <v>1611</v>
      </c>
      <c r="D1612" s="1">
        <v>1003.99</v>
      </c>
    </row>
    <row r="1613" spans="1:4">
      <c r="A1613" s="2" t="str" cm="1">
        <f t="array" ref="A1613">PROPER(IF(B1613="",C1613,LOOKUP(2,1/(B$1:B1612=""),C$1:C1612)))</f>
        <v>Missouri</v>
      </c>
      <c r="B1613" s="2" t="str">
        <f t="shared" si="25"/>
        <v>Shelby</v>
      </c>
      <c r="C1613" s="1" t="s">
        <v>1612</v>
      </c>
      <c r="D1613" s="1">
        <v>502.43</v>
      </c>
    </row>
    <row r="1614" spans="1:4">
      <c r="A1614" s="2" t="str" cm="1">
        <f t="array" ref="A1614">PROPER(IF(B1614="",C1614,LOOKUP(2,1/(B$1:B1613=""),C$1:C1613)))</f>
        <v>Missouri</v>
      </c>
      <c r="B1614" s="2" t="str">
        <f t="shared" si="25"/>
        <v>Stoddard</v>
      </c>
      <c r="C1614" s="1" t="s">
        <v>1613</v>
      </c>
      <c r="D1614" s="1">
        <v>828.94</v>
      </c>
    </row>
    <row r="1615" spans="1:4">
      <c r="A1615" s="2" t="str" cm="1">
        <f t="array" ref="A1615">PROPER(IF(B1615="",C1615,LOOKUP(2,1/(B$1:B1614=""),C$1:C1614)))</f>
        <v>Missouri</v>
      </c>
      <c r="B1615" s="2" t="str">
        <f t="shared" si="25"/>
        <v>Stone</v>
      </c>
      <c r="C1615" s="1" t="s">
        <v>1614</v>
      </c>
      <c r="D1615" s="1">
        <v>510.91</v>
      </c>
    </row>
    <row r="1616" spans="1:4">
      <c r="A1616" s="2" t="str" cm="1">
        <f t="array" ref="A1616">PROPER(IF(B1616="",C1616,LOOKUP(2,1/(B$1:B1615=""),C$1:C1615)))</f>
        <v>Missouri</v>
      </c>
      <c r="B1616" s="2" t="str">
        <f t="shared" si="25"/>
        <v>Sullivan</v>
      </c>
      <c r="C1616" s="1" t="s">
        <v>1615</v>
      </c>
      <c r="D1616" s="1">
        <v>651.42999999999995</v>
      </c>
    </row>
    <row r="1617" spans="1:4">
      <c r="A1617" s="2" t="str" cm="1">
        <f t="array" ref="A1617">PROPER(IF(B1617="",C1617,LOOKUP(2,1/(B$1:B1616=""),C$1:C1616)))</f>
        <v>Missouri</v>
      </c>
      <c r="B1617" s="2" t="str">
        <f t="shared" si="25"/>
        <v>Taney</v>
      </c>
      <c r="C1617" s="1" t="s">
        <v>1616</v>
      </c>
      <c r="D1617" s="1">
        <v>651.48</v>
      </c>
    </row>
    <row r="1618" spans="1:4">
      <c r="A1618" s="2" t="str" cm="1">
        <f t="array" ref="A1618">PROPER(IF(B1618="",C1618,LOOKUP(2,1/(B$1:B1617=""),C$1:C1617)))</f>
        <v>Missouri</v>
      </c>
      <c r="B1618" s="2" t="str">
        <f t="shared" si="25"/>
        <v>Texas</v>
      </c>
      <c r="C1618" s="1" t="s">
        <v>1617</v>
      </c>
      <c r="D1618" s="1">
        <v>1179.24</v>
      </c>
    </row>
    <row r="1619" spans="1:4">
      <c r="A1619" s="2" t="str" cm="1">
        <f t="array" ref="A1619">PROPER(IF(B1619="",C1619,LOOKUP(2,1/(B$1:B1618=""),C$1:C1618)))</f>
        <v>Missouri</v>
      </c>
      <c r="B1619" s="2" t="str">
        <f t="shared" si="25"/>
        <v>Vernon</v>
      </c>
      <c r="C1619" s="1" t="s">
        <v>1618</v>
      </c>
      <c r="D1619" s="1">
        <v>837.04</v>
      </c>
    </row>
    <row r="1620" spans="1:4">
      <c r="A1620" s="2" t="str" cm="1">
        <f t="array" ref="A1620">PROPER(IF(B1620="",C1620,LOOKUP(2,1/(B$1:B1619=""),C$1:C1619)))</f>
        <v>Missouri</v>
      </c>
      <c r="B1620" s="2" t="str">
        <f t="shared" si="25"/>
        <v>Warren</v>
      </c>
      <c r="C1620" s="1" t="s">
        <v>1619</v>
      </c>
      <c r="D1620" s="1">
        <v>437.74</v>
      </c>
    </row>
    <row r="1621" spans="1:4">
      <c r="A1621" s="2" t="str" cm="1">
        <f t="array" ref="A1621">PROPER(IF(B1621="",C1621,LOOKUP(2,1/(B$1:B1620=""),C$1:C1620)))</f>
        <v>Missouri</v>
      </c>
      <c r="B1621" s="2" t="str">
        <f t="shared" si="25"/>
        <v>Washington</v>
      </c>
      <c r="C1621" s="1" t="s">
        <v>1620</v>
      </c>
      <c r="D1621" s="1">
        <v>762.46</v>
      </c>
    </row>
    <row r="1622" spans="1:4">
      <c r="A1622" s="2" t="str" cm="1">
        <f t="array" ref="A1622">PROPER(IF(B1622="",C1622,LOOKUP(2,1/(B$1:B1621=""),C$1:C1621)))</f>
        <v>Missouri</v>
      </c>
      <c r="B1622" s="2" t="str">
        <f t="shared" si="25"/>
        <v>Wayne</v>
      </c>
      <c r="C1622" s="1" t="s">
        <v>1621</v>
      </c>
      <c r="D1622" s="1">
        <v>774.09</v>
      </c>
    </row>
    <row r="1623" spans="1:4">
      <c r="A1623" s="2" t="str" cm="1">
        <f t="array" ref="A1623">PROPER(IF(B1623="",C1623,LOOKUP(2,1/(B$1:B1622=""),C$1:C1622)))</f>
        <v>Missouri</v>
      </c>
      <c r="B1623" s="2" t="str">
        <f t="shared" si="25"/>
        <v>Webster</v>
      </c>
      <c r="C1623" s="1" t="s">
        <v>1622</v>
      </c>
      <c r="D1623" s="1">
        <v>593.69000000000005</v>
      </c>
    </row>
    <row r="1624" spans="1:4">
      <c r="A1624" s="2" t="str" cm="1">
        <f t="array" ref="A1624">PROPER(IF(B1624="",C1624,LOOKUP(2,1/(B$1:B1623=""),C$1:C1623)))</f>
        <v>Missouri</v>
      </c>
      <c r="B1624" s="2" t="str">
        <f t="shared" si="25"/>
        <v>Worth</v>
      </c>
      <c r="C1624" s="1" t="s">
        <v>1623</v>
      </c>
      <c r="D1624" s="1">
        <v>266.75</v>
      </c>
    </row>
    <row r="1625" spans="1:4">
      <c r="A1625" s="2" t="str" cm="1">
        <f t="array" ref="A1625">PROPER(IF(B1625="",C1625,LOOKUP(2,1/(B$1:B1624=""),C$1:C1624)))</f>
        <v>Missouri</v>
      </c>
      <c r="B1625" s="2" t="str">
        <f t="shared" si="25"/>
        <v>Wright</v>
      </c>
      <c r="C1625" s="1" t="s">
        <v>1624</v>
      </c>
      <c r="D1625" s="1">
        <v>683.18</v>
      </c>
    </row>
    <row r="1626" spans="1:4">
      <c r="A1626" s="2" t="str" cm="1">
        <f t="array" ref="A1626">PROPER(IF(B1626="",C1626,LOOKUP(2,1/(B$1:B1625=""),C$1:C1625)))</f>
        <v>Missouri</v>
      </c>
      <c r="B1626" s="2" t="str">
        <f t="shared" si="25"/>
        <v>St. Louis city</v>
      </c>
      <c r="C1626" s="1" t="s">
        <v>1625</v>
      </c>
      <c r="D1626" s="1">
        <v>66.150000000000006</v>
      </c>
    </row>
    <row r="1627" spans="1:4">
      <c r="A1627" s="2" t="str" cm="1">
        <f t="array" ref="A1627">PROPER(IF(B1627="",C1627,LOOKUP(2,1/(B$1:B1626=""),C$1:C1626)))</f>
        <v>Montana</v>
      </c>
      <c r="B1627" s="2" t="str">
        <f t="shared" si="25"/>
        <v/>
      </c>
      <c r="C1627" s="1" t="s">
        <v>1626</v>
      </c>
      <c r="D1627" s="1">
        <v>147042.4</v>
      </c>
    </row>
    <row r="1628" spans="1:4">
      <c r="A1628" s="2" t="str" cm="1">
        <f t="array" ref="A1628">PROPER(IF(B1628="",C1628,LOOKUP(2,1/(B$1:B1627=""),C$1:C1627)))</f>
        <v>Montana</v>
      </c>
      <c r="B1628" s="2" t="str">
        <f t="shared" si="25"/>
        <v>Beaverhead</v>
      </c>
      <c r="C1628" s="1" t="s">
        <v>1627</v>
      </c>
      <c r="D1628" s="1">
        <v>5572.04</v>
      </c>
    </row>
    <row r="1629" spans="1:4">
      <c r="A1629" s="2" t="str" cm="1">
        <f t="array" ref="A1629">PROPER(IF(B1629="",C1629,LOOKUP(2,1/(B$1:B1628=""),C$1:C1628)))</f>
        <v>Montana</v>
      </c>
      <c r="B1629" s="2" t="str">
        <f t="shared" si="25"/>
        <v>Big Horn</v>
      </c>
      <c r="C1629" s="1" t="s">
        <v>1628</v>
      </c>
      <c r="D1629" s="1">
        <v>5014.6499999999996</v>
      </c>
    </row>
    <row r="1630" spans="1:4">
      <c r="A1630" s="2" t="str" cm="1">
        <f t="array" ref="A1630">PROPER(IF(B1630="",C1630,LOOKUP(2,1/(B$1:B1629=""),C$1:C1629)))</f>
        <v>Montana</v>
      </c>
      <c r="B1630" s="2" t="str">
        <f t="shared" si="25"/>
        <v>Blaine</v>
      </c>
      <c r="C1630" s="1" t="s">
        <v>1629</v>
      </c>
      <c r="D1630" s="1">
        <v>4238.92</v>
      </c>
    </row>
    <row r="1631" spans="1:4">
      <c r="A1631" s="2" t="str" cm="1">
        <f t="array" ref="A1631">PROPER(IF(B1631="",C1631,LOOKUP(2,1/(B$1:B1630=""),C$1:C1630)))</f>
        <v>Montana</v>
      </c>
      <c r="B1631" s="2" t="str">
        <f t="shared" si="25"/>
        <v>Broadwater</v>
      </c>
      <c r="C1631" s="1" t="s">
        <v>1630</v>
      </c>
      <c r="D1631" s="1">
        <v>1238.94</v>
      </c>
    </row>
    <row r="1632" spans="1:4">
      <c r="A1632" s="2" t="str" cm="1">
        <f t="array" ref="A1632">PROPER(IF(B1632="",C1632,LOOKUP(2,1/(B$1:B1631=""),C$1:C1631)))</f>
        <v>Montana</v>
      </c>
      <c r="B1632" s="2" t="str">
        <f t="shared" si="25"/>
        <v>Carbon</v>
      </c>
      <c r="C1632" s="1" t="s">
        <v>1631</v>
      </c>
      <c r="D1632" s="1">
        <v>2062.19</v>
      </c>
    </row>
    <row r="1633" spans="1:4">
      <c r="A1633" s="2" t="str" cm="1">
        <f t="array" ref="A1633">PROPER(IF(B1633="",C1633,LOOKUP(2,1/(B$1:B1632=""),C$1:C1632)))</f>
        <v>Montana</v>
      </c>
      <c r="B1633" s="2" t="str">
        <f t="shared" si="25"/>
        <v>Carter</v>
      </c>
      <c r="C1633" s="1" t="s">
        <v>1632</v>
      </c>
      <c r="D1633" s="1">
        <v>3348.29</v>
      </c>
    </row>
    <row r="1634" spans="1:4">
      <c r="A1634" s="2" t="str" cm="1">
        <f t="array" ref="A1634">PROPER(IF(B1634="",C1634,LOOKUP(2,1/(B$1:B1633=""),C$1:C1633)))</f>
        <v>Montana</v>
      </c>
      <c r="B1634" s="2" t="str">
        <f t="shared" si="25"/>
        <v>Cascade</v>
      </c>
      <c r="C1634" s="1" t="s">
        <v>1633</v>
      </c>
      <c r="D1634" s="1">
        <v>2711.65</v>
      </c>
    </row>
    <row r="1635" spans="1:4">
      <c r="A1635" s="2" t="str" cm="1">
        <f t="array" ref="A1635">PROPER(IF(B1635="",C1635,LOOKUP(2,1/(B$1:B1634=""),C$1:C1634)))</f>
        <v>Montana</v>
      </c>
      <c r="B1635" s="2" t="str">
        <f t="shared" si="25"/>
        <v>Chouteau</v>
      </c>
      <c r="C1635" s="1" t="s">
        <v>1634</v>
      </c>
      <c r="D1635" s="1">
        <v>3997</v>
      </c>
    </row>
    <row r="1636" spans="1:4">
      <c r="A1636" s="2" t="str" cm="1">
        <f t="array" ref="A1636">PROPER(IF(B1636="",C1636,LOOKUP(2,1/(B$1:B1635=""),C$1:C1635)))</f>
        <v>Montana</v>
      </c>
      <c r="B1636" s="2" t="str">
        <f t="shared" si="25"/>
        <v>Custer</v>
      </c>
      <c r="C1636" s="1" t="s">
        <v>1635</v>
      </c>
      <c r="D1636" s="1">
        <v>3793.22</v>
      </c>
    </row>
    <row r="1637" spans="1:4">
      <c r="A1637" s="2" t="str" cm="1">
        <f t="array" ref="A1637">PROPER(IF(B1637="",C1637,LOOKUP(2,1/(B$1:B1636=""),C$1:C1636)))</f>
        <v>Montana</v>
      </c>
      <c r="B1637" s="2" t="str">
        <f t="shared" si="25"/>
        <v>Daniels</v>
      </c>
      <c r="C1637" s="1" t="s">
        <v>1636</v>
      </c>
      <c r="D1637" s="1">
        <v>1426.52</v>
      </c>
    </row>
    <row r="1638" spans="1:4">
      <c r="A1638" s="2" t="str" cm="1">
        <f t="array" ref="A1638">PROPER(IF(B1638="",C1638,LOOKUP(2,1/(B$1:B1637=""),C$1:C1637)))</f>
        <v>Montana</v>
      </c>
      <c r="B1638" s="2" t="str">
        <f t="shared" si="25"/>
        <v>Dawson</v>
      </c>
      <c r="C1638" s="1" t="s">
        <v>1637</v>
      </c>
      <c r="D1638" s="1">
        <v>2383.13</v>
      </c>
    </row>
    <row r="1639" spans="1:4">
      <c r="A1639" s="2" t="str" cm="1">
        <f t="array" ref="A1639">PROPER(IF(B1639="",C1639,LOOKUP(2,1/(B$1:B1638=""),C$1:C1638)))</f>
        <v>Montana</v>
      </c>
      <c r="B1639" s="2" t="str">
        <f t="shared" si="25"/>
        <v>Deer Lodge</v>
      </c>
      <c r="C1639" s="1" t="s">
        <v>1638</v>
      </c>
      <c r="D1639" s="1">
        <v>741.16</v>
      </c>
    </row>
    <row r="1640" spans="1:4">
      <c r="A1640" s="2" t="str" cm="1">
        <f t="array" ref="A1640">PROPER(IF(B1640="",C1640,LOOKUP(2,1/(B$1:B1639=""),C$1:C1639)))</f>
        <v>Montana</v>
      </c>
      <c r="B1640" s="2" t="str">
        <f t="shared" si="25"/>
        <v>Fallon</v>
      </c>
      <c r="C1640" s="1" t="s">
        <v>1639</v>
      </c>
      <c r="D1640" s="1">
        <v>1623.02</v>
      </c>
    </row>
    <row r="1641" spans="1:4">
      <c r="A1641" s="2" t="str" cm="1">
        <f t="array" ref="A1641">PROPER(IF(B1641="",C1641,LOOKUP(2,1/(B$1:B1640=""),C$1:C1640)))</f>
        <v>Montana</v>
      </c>
      <c r="B1641" s="2" t="str">
        <f t="shared" si="25"/>
        <v>Fergus</v>
      </c>
      <c r="C1641" s="1" t="s">
        <v>1640</v>
      </c>
      <c r="D1641" s="1">
        <v>4350.3599999999997</v>
      </c>
    </row>
    <row r="1642" spans="1:4">
      <c r="A1642" s="2" t="str" cm="1">
        <f t="array" ref="A1642">PROPER(IF(B1642="",C1642,LOOKUP(2,1/(B$1:B1641=""),C$1:C1641)))</f>
        <v>Montana</v>
      </c>
      <c r="B1642" s="2" t="str">
        <f t="shared" si="25"/>
        <v>Flathead</v>
      </c>
      <c r="C1642" s="1" t="s">
        <v>1641</v>
      </c>
      <c r="D1642" s="1">
        <v>5256.45</v>
      </c>
    </row>
    <row r="1643" spans="1:4">
      <c r="A1643" s="2" t="str" cm="1">
        <f t="array" ref="A1643">PROPER(IF(B1643="",C1643,LOOKUP(2,1/(B$1:B1642=""),C$1:C1642)))</f>
        <v>Montana</v>
      </c>
      <c r="B1643" s="2" t="str">
        <f t="shared" si="25"/>
        <v>Gallatin</v>
      </c>
      <c r="C1643" s="1" t="s">
        <v>1642</v>
      </c>
      <c r="D1643" s="1">
        <v>2631.84</v>
      </c>
    </row>
    <row r="1644" spans="1:4">
      <c r="A1644" s="2" t="str" cm="1">
        <f t="array" ref="A1644">PROPER(IF(B1644="",C1644,LOOKUP(2,1/(B$1:B1643=""),C$1:C1643)))</f>
        <v>Montana</v>
      </c>
      <c r="B1644" s="2" t="str">
        <f t="shared" si="25"/>
        <v>Garfield</v>
      </c>
      <c r="C1644" s="1" t="s">
        <v>1643</v>
      </c>
      <c r="D1644" s="1">
        <v>4847.54</v>
      </c>
    </row>
    <row r="1645" spans="1:4">
      <c r="A1645" s="2" t="str" cm="1">
        <f t="array" ref="A1645">PROPER(IF(B1645="",C1645,LOOKUP(2,1/(B$1:B1644=""),C$1:C1644)))</f>
        <v>Montana</v>
      </c>
      <c r="B1645" s="2" t="str">
        <f t="shared" si="25"/>
        <v>Glacier</v>
      </c>
      <c r="C1645" s="1" t="s">
        <v>1644</v>
      </c>
      <c r="D1645" s="1">
        <v>3037.11</v>
      </c>
    </row>
    <row r="1646" spans="1:4">
      <c r="A1646" s="2" t="str" cm="1">
        <f t="array" ref="A1646">PROPER(IF(B1646="",C1646,LOOKUP(2,1/(B$1:B1645=""),C$1:C1645)))</f>
        <v>Montana</v>
      </c>
      <c r="B1646" s="2" t="str">
        <f t="shared" si="25"/>
        <v>Golden Valley</v>
      </c>
      <c r="C1646" s="1" t="s">
        <v>1645</v>
      </c>
      <c r="D1646" s="1">
        <v>1176.4000000000001</v>
      </c>
    </row>
    <row r="1647" spans="1:4">
      <c r="A1647" s="2" t="str" cm="1">
        <f t="array" ref="A1647">PROPER(IF(B1647="",C1647,LOOKUP(2,1/(B$1:B1646=""),C$1:C1646)))</f>
        <v>Montana</v>
      </c>
      <c r="B1647" s="2" t="str">
        <f t="shared" si="25"/>
        <v>Granite</v>
      </c>
      <c r="C1647" s="1" t="s">
        <v>1646</v>
      </c>
      <c r="D1647" s="1">
        <v>1733.11</v>
      </c>
    </row>
    <row r="1648" spans="1:4">
      <c r="A1648" s="2" t="str" cm="1">
        <f t="array" ref="A1648">PROPER(IF(B1648="",C1648,LOOKUP(2,1/(B$1:B1647=""),C$1:C1647)))</f>
        <v>Montana</v>
      </c>
      <c r="B1648" s="2" t="str">
        <f t="shared" si="25"/>
        <v>Hill</v>
      </c>
      <c r="C1648" s="1" t="s">
        <v>1647</v>
      </c>
      <c r="D1648" s="1">
        <v>2916.05</v>
      </c>
    </row>
    <row r="1649" spans="1:4">
      <c r="A1649" s="2" t="str" cm="1">
        <f t="array" ref="A1649">PROPER(IF(B1649="",C1649,LOOKUP(2,1/(B$1:B1648=""),C$1:C1648)))</f>
        <v>Montana</v>
      </c>
      <c r="B1649" s="2" t="str">
        <f t="shared" si="25"/>
        <v>Jefferson</v>
      </c>
      <c r="C1649" s="1" t="s">
        <v>1648</v>
      </c>
      <c r="D1649" s="1">
        <v>1658.83</v>
      </c>
    </row>
    <row r="1650" spans="1:4">
      <c r="A1650" s="2" t="str" cm="1">
        <f t="array" ref="A1650">PROPER(IF(B1650="",C1650,LOOKUP(2,1/(B$1:B1649=""),C$1:C1649)))</f>
        <v>Montana</v>
      </c>
      <c r="B1650" s="2" t="str">
        <f t="shared" si="25"/>
        <v>Judith Basin</v>
      </c>
      <c r="C1650" s="1" t="s">
        <v>1649</v>
      </c>
      <c r="D1650" s="1">
        <v>1870.71</v>
      </c>
    </row>
    <row r="1651" spans="1:4">
      <c r="A1651" s="2" t="str" cm="1">
        <f t="array" ref="A1651">PROPER(IF(B1651="",C1651,LOOKUP(2,1/(B$1:B1650=""),C$1:C1650)))</f>
        <v>Montana</v>
      </c>
      <c r="B1651" s="2" t="str">
        <f t="shared" si="25"/>
        <v>Lake</v>
      </c>
      <c r="C1651" s="1" t="s">
        <v>1650</v>
      </c>
      <c r="D1651" s="1">
        <v>1653.72</v>
      </c>
    </row>
    <row r="1652" spans="1:4">
      <c r="A1652" s="2" t="str" cm="1">
        <f t="array" ref="A1652">PROPER(IF(B1652="",C1652,LOOKUP(2,1/(B$1:B1651=""),C$1:C1651)))</f>
        <v>Montana</v>
      </c>
      <c r="B1652" s="2" t="str">
        <f t="shared" si="25"/>
        <v>Lewis and Clark</v>
      </c>
      <c r="C1652" s="1" t="s">
        <v>1651</v>
      </c>
      <c r="D1652" s="1">
        <v>3497.56</v>
      </c>
    </row>
    <row r="1653" spans="1:4">
      <c r="A1653" s="2" t="str" cm="1">
        <f t="array" ref="A1653">PROPER(IF(B1653="",C1653,LOOKUP(2,1/(B$1:B1652=""),C$1:C1652)))</f>
        <v>Montana</v>
      </c>
      <c r="B1653" s="2" t="str">
        <f t="shared" si="25"/>
        <v>Liberty</v>
      </c>
      <c r="C1653" s="1" t="s">
        <v>1652</v>
      </c>
      <c r="D1653" s="1">
        <v>1447.19</v>
      </c>
    </row>
    <row r="1654" spans="1:4">
      <c r="A1654" s="2" t="str" cm="1">
        <f t="array" ref="A1654">PROPER(IF(B1654="",C1654,LOOKUP(2,1/(B$1:B1653=""),C$1:C1653)))</f>
        <v>Montana</v>
      </c>
      <c r="B1654" s="2" t="str">
        <f t="shared" si="25"/>
        <v>Lincoln</v>
      </c>
      <c r="C1654" s="1" t="s">
        <v>1653</v>
      </c>
      <c r="D1654" s="1">
        <v>3675.11</v>
      </c>
    </row>
    <row r="1655" spans="1:4">
      <c r="A1655" s="2" t="str" cm="1">
        <f t="array" ref="A1655">PROPER(IF(B1655="",C1655,LOOKUP(2,1/(B$1:B1654=""),C$1:C1654)))</f>
        <v>Montana</v>
      </c>
      <c r="B1655" s="2" t="str">
        <f t="shared" si="25"/>
        <v>McCone</v>
      </c>
      <c r="C1655" s="1" t="s">
        <v>1654</v>
      </c>
      <c r="D1655" s="1">
        <v>2682.77</v>
      </c>
    </row>
    <row r="1656" spans="1:4">
      <c r="A1656" s="2" t="str" cm="1">
        <f t="array" ref="A1656">PROPER(IF(B1656="",C1656,LOOKUP(2,1/(B$1:B1655=""),C$1:C1655)))</f>
        <v>Montana</v>
      </c>
      <c r="B1656" s="2" t="str">
        <f t="shared" si="25"/>
        <v>Madison</v>
      </c>
      <c r="C1656" s="1" t="s">
        <v>1655</v>
      </c>
      <c r="D1656" s="1">
        <v>3602.85</v>
      </c>
    </row>
    <row r="1657" spans="1:4">
      <c r="A1657" s="2" t="str" cm="1">
        <f t="array" ref="A1657">PROPER(IF(B1657="",C1657,LOOKUP(2,1/(B$1:B1656=""),C$1:C1656)))</f>
        <v>Montana</v>
      </c>
      <c r="B1657" s="2" t="str">
        <f t="shared" si="25"/>
        <v>Meagher</v>
      </c>
      <c r="C1657" s="1" t="s">
        <v>1656</v>
      </c>
      <c r="D1657" s="1">
        <v>2394.83</v>
      </c>
    </row>
    <row r="1658" spans="1:4">
      <c r="A1658" s="2" t="str" cm="1">
        <f t="array" ref="A1658">PROPER(IF(B1658="",C1658,LOOKUP(2,1/(B$1:B1657=""),C$1:C1657)))</f>
        <v>Montana</v>
      </c>
      <c r="B1658" s="2" t="str">
        <f t="shared" si="25"/>
        <v>Mineral</v>
      </c>
      <c r="C1658" s="1" t="s">
        <v>1657</v>
      </c>
      <c r="D1658" s="1">
        <v>1223.3800000000001</v>
      </c>
    </row>
    <row r="1659" spans="1:4">
      <c r="A1659" s="2" t="str" cm="1">
        <f t="array" ref="A1659">PROPER(IF(B1659="",C1659,LOOKUP(2,1/(B$1:B1658=""),C$1:C1658)))</f>
        <v>Montana</v>
      </c>
      <c r="B1659" s="2" t="str">
        <f t="shared" si="25"/>
        <v>Missoula</v>
      </c>
      <c r="C1659" s="1" t="s">
        <v>1658</v>
      </c>
      <c r="D1659" s="1">
        <v>2618.34</v>
      </c>
    </row>
    <row r="1660" spans="1:4">
      <c r="A1660" s="2" t="str" cm="1">
        <f t="array" ref="A1660">PROPER(IF(B1660="",C1660,LOOKUP(2,1/(B$1:B1659=""),C$1:C1659)))</f>
        <v>Montana</v>
      </c>
      <c r="B1660" s="2" t="str">
        <f t="shared" si="25"/>
        <v>Musselshell</v>
      </c>
      <c r="C1660" s="1" t="s">
        <v>1659</v>
      </c>
      <c r="D1660" s="1">
        <v>1870.91</v>
      </c>
    </row>
    <row r="1661" spans="1:4">
      <c r="A1661" s="2" t="str" cm="1">
        <f t="array" ref="A1661">PROPER(IF(B1661="",C1661,LOOKUP(2,1/(B$1:B1660=""),C$1:C1660)))</f>
        <v>Montana</v>
      </c>
      <c r="B1661" s="2" t="str">
        <f t="shared" si="25"/>
        <v>Park</v>
      </c>
      <c r="C1661" s="1" t="s">
        <v>1660</v>
      </c>
      <c r="D1661" s="1">
        <v>2813.59</v>
      </c>
    </row>
    <row r="1662" spans="1:4">
      <c r="A1662" s="2" t="str" cm="1">
        <f t="array" ref="A1662">PROPER(IF(B1662="",C1662,LOOKUP(2,1/(B$1:B1661=""),C$1:C1661)))</f>
        <v>Montana</v>
      </c>
      <c r="B1662" s="2" t="str">
        <f t="shared" si="25"/>
        <v>Petroleum</v>
      </c>
      <c r="C1662" s="1" t="s">
        <v>1661</v>
      </c>
      <c r="D1662" s="1">
        <v>1674.01</v>
      </c>
    </row>
    <row r="1663" spans="1:4">
      <c r="A1663" s="2" t="str" cm="1">
        <f t="array" ref="A1663">PROPER(IF(B1663="",C1663,LOOKUP(2,1/(B$1:B1662=""),C$1:C1662)))</f>
        <v>Montana</v>
      </c>
      <c r="B1663" s="2" t="str">
        <f t="shared" si="25"/>
        <v>Phillips</v>
      </c>
      <c r="C1663" s="1" t="s">
        <v>1662</v>
      </c>
      <c r="D1663" s="1">
        <v>5212.17</v>
      </c>
    </row>
    <row r="1664" spans="1:4">
      <c r="A1664" s="2" t="str" cm="1">
        <f t="array" ref="A1664">PROPER(IF(B1664="",C1664,LOOKUP(2,1/(B$1:B1663=""),C$1:C1663)))</f>
        <v>Montana</v>
      </c>
      <c r="B1664" s="2" t="str">
        <f t="shared" si="25"/>
        <v>Pondera</v>
      </c>
      <c r="C1664" s="1" t="s">
        <v>1663</v>
      </c>
      <c r="D1664" s="1">
        <v>1639.85</v>
      </c>
    </row>
    <row r="1665" spans="1:4">
      <c r="A1665" s="2" t="str" cm="1">
        <f t="array" ref="A1665">PROPER(IF(B1665="",C1665,LOOKUP(2,1/(B$1:B1664=""),C$1:C1664)))</f>
        <v>Montana</v>
      </c>
      <c r="B1665" s="2" t="str">
        <f t="shared" si="25"/>
        <v>Powder River</v>
      </c>
      <c r="C1665" s="1" t="s">
        <v>1664</v>
      </c>
      <c r="D1665" s="1">
        <v>3297.94</v>
      </c>
    </row>
    <row r="1666" spans="1:4">
      <c r="A1666" s="2" t="str" cm="1">
        <f t="array" ref="A1666">PROPER(IF(B1666="",C1666,LOOKUP(2,1/(B$1:B1665=""),C$1:C1665)))</f>
        <v>Montana</v>
      </c>
      <c r="B1666" s="2" t="str">
        <f t="shared" si="25"/>
        <v>Powell</v>
      </c>
      <c r="C1666" s="1" t="s">
        <v>1665</v>
      </c>
      <c r="D1666" s="1">
        <v>2332.6799999999998</v>
      </c>
    </row>
    <row r="1667" spans="1:4">
      <c r="A1667" s="2" t="str" cm="1">
        <f t="array" ref="A1667">PROPER(IF(B1667="",C1667,LOOKUP(2,1/(B$1:B1666=""),C$1:C1666)))</f>
        <v>Montana</v>
      </c>
      <c r="B1667" s="2" t="str">
        <f t="shared" ref="B1667:B1730" si="26">IFERROR(LEFT(C1667,(FIND(",",C1667,1)-1)),"")</f>
        <v>Prairie</v>
      </c>
      <c r="C1667" s="1" t="s">
        <v>1666</v>
      </c>
      <c r="D1667" s="1">
        <v>1742.56</v>
      </c>
    </row>
    <row r="1668" spans="1:4">
      <c r="A1668" s="2" t="str" cm="1">
        <f t="array" ref="A1668">PROPER(IF(B1668="",C1668,LOOKUP(2,1/(B$1:B1667=""),C$1:C1667)))</f>
        <v>Montana</v>
      </c>
      <c r="B1668" s="2" t="str">
        <f t="shared" si="26"/>
        <v>Ravalli</v>
      </c>
      <c r="C1668" s="1" t="s">
        <v>1667</v>
      </c>
      <c r="D1668" s="1">
        <v>2400.3200000000002</v>
      </c>
    </row>
    <row r="1669" spans="1:4">
      <c r="A1669" s="2" t="str" cm="1">
        <f t="array" ref="A1669">PROPER(IF(B1669="",C1669,LOOKUP(2,1/(B$1:B1668=""),C$1:C1668)))</f>
        <v>Montana</v>
      </c>
      <c r="B1669" s="2" t="str">
        <f t="shared" si="26"/>
        <v>Richland</v>
      </c>
      <c r="C1669" s="1" t="s">
        <v>1668</v>
      </c>
      <c r="D1669" s="1">
        <v>2103.02</v>
      </c>
    </row>
    <row r="1670" spans="1:4">
      <c r="A1670" s="2" t="str" cm="1">
        <f t="array" ref="A1670">PROPER(IF(B1670="",C1670,LOOKUP(2,1/(B$1:B1669=""),C$1:C1669)))</f>
        <v>Montana</v>
      </c>
      <c r="B1670" s="2" t="str">
        <f t="shared" si="26"/>
        <v>Roosevelt</v>
      </c>
      <c r="C1670" s="1" t="s">
        <v>1669</v>
      </c>
      <c r="D1670" s="1">
        <v>2369.65</v>
      </c>
    </row>
    <row r="1671" spans="1:4">
      <c r="A1671" s="2" t="str" cm="1">
        <f t="array" ref="A1671">PROPER(IF(B1671="",C1671,LOOKUP(2,1/(B$1:B1670=""),C$1:C1670)))</f>
        <v>Montana</v>
      </c>
      <c r="B1671" s="2" t="str">
        <f t="shared" si="26"/>
        <v>Rosebud</v>
      </c>
      <c r="C1671" s="1" t="s">
        <v>1670</v>
      </c>
      <c r="D1671" s="1">
        <v>5026.9399999999996</v>
      </c>
    </row>
    <row r="1672" spans="1:4">
      <c r="A1672" s="2" t="str" cm="1">
        <f t="array" ref="A1672">PROPER(IF(B1672="",C1672,LOOKUP(2,1/(B$1:B1671=""),C$1:C1671)))</f>
        <v>Montana</v>
      </c>
      <c r="B1672" s="2" t="str">
        <f t="shared" si="26"/>
        <v>Sanders</v>
      </c>
      <c r="C1672" s="1" t="s">
        <v>1671</v>
      </c>
      <c r="D1672" s="1">
        <v>2790.03</v>
      </c>
    </row>
    <row r="1673" spans="1:4">
      <c r="A1673" s="2" t="str" cm="1">
        <f t="array" ref="A1673">PROPER(IF(B1673="",C1673,LOOKUP(2,1/(B$1:B1672=""),C$1:C1672)))</f>
        <v>Montana</v>
      </c>
      <c r="B1673" s="2" t="str">
        <f t="shared" si="26"/>
        <v>Sheridan</v>
      </c>
      <c r="C1673" s="1" t="s">
        <v>1672</v>
      </c>
      <c r="D1673" s="1">
        <v>1706.3</v>
      </c>
    </row>
    <row r="1674" spans="1:4">
      <c r="A1674" s="2" t="str" cm="1">
        <f t="array" ref="A1674">PROPER(IF(B1674="",C1674,LOOKUP(2,1/(B$1:B1673=""),C$1:C1673)))</f>
        <v>Montana</v>
      </c>
      <c r="B1674" s="2" t="str">
        <f t="shared" si="26"/>
        <v>Silver Bow</v>
      </c>
      <c r="C1674" s="1" t="s">
        <v>1673</v>
      </c>
      <c r="D1674" s="1">
        <v>718.97</v>
      </c>
    </row>
    <row r="1675" spans="1:4">
      <c r="A1675" s="2" t="str" cm="1">
        <f t="array" ref="A1675">PROPER(IF(B1675="",C1675,LOOKUP(2,1/(B$1:B1674=""),C$1:C1674)))</f>
        <v>Montana</v>
      </c>
      <c r="B1675" s="2" t="str">
        <f t="shared" si="26"/>
        <v>Stillwater</v>
      </c>
      <c r="C1675" s="1" t="s">
        <v>1674</v>
      </c>
      <c r="D1675" s="1">
        <v>1804.61</v>
      </c>
    </row>
    <row r="1676" spans="1:4">
      <c r="A1676" s="2" t="str" cm="1">
        <f t="array" ref="A1676">PROPER(IF(B1676="",C1676,LOOKUP(2,1/(B$1:B1675=""),C$1:C1675)))</f>
        <v>Montana</v>
      </c>
      <c r="B1676" s="2" t="str">
        <f t="shared" si="26"/>
        <v>Sweet Grass</v>
      </c>
      <c r="C1676" s="1" t="s">
        <v>1675</v>
      </c>
      <c r="D1676" s="1">
        <v>1862</v>
      </c>
    </row>
    <row r="1677" spans="1:4">
      <c r="A1677" s="2" t="str" cm="1">
        <f t="array" ref="A1677">PROPER(IF(B1677="",C1677,LOOKUP(2,1/(B$1:B1676=""),C$1:C1676)))</f>
        <v>Montana</v>
      </c>
      <c r="B1677" s="2" t="str">
        <f t="shared" si="26"/>
        <v>Teton</v>
      </c>
      <c r="C1677" s="1" t="s">
        <v>1676</v>
      </c>
      <c r="D1677" s="1">
        <v>2292.58</v>
      </c>
    </row>
    <row r="1678" spans="1:4">
      <c r="A1678" s="2" t="str" cm="1">
        <f t="array" ref="A1678">PROPER(IF(B1678="",C1678,LOOKUP(2,1/(B$1:B1677=""),C$1:C1677)))</f>
        <v>Montana</v>
      </c>
      <c r="B1678" s="2" t="str">
        <f t="shared" si="26"/>
        <v>Toole</v>
      </c>
      <c r="C1678" s="1" t="s">
        <v>1677</v>
      </c>
      <c r="D1678" s="1">
        <v>1945.86</v>
      </c>
    </row>
    <row r="1679" spans="1:4">
      <c r="A1679" s="2" t="str" cm="1">
        <f t="array" ref="A1679">PROPER(IF(B1679="",C1679,LOOKUP(2,1/(B$1:B1678=""),C$1:C1678)))</f>
        <v>Montana</v>
      </c>
      <c r="B1679" s="2" t="str">
        <f t="shared" si="26"/>
        <v>Treasure</v>
      </c>
      <c r="C1679" s="1" t="s">
        <v>1678</v>
      </c>
      <c r="D1679" s="1">
        <v>984.11</v>
      </c>
    </row>
    <row r="1680" spans="1:4">
      <c r="A1680" s="2" t="str" cm="1">
        <f t="array" ref="A1680">PROPER(IF(B1680="",C1680,LOOKUP(2,1/(B$1:B1679=""),C$1:C1679)))</f>
        <v>Montana</v>
      </c>
      <c r="B1680" s="2" t="str">
        <f t="shared" si="26"/>
        <v>Valley</v>
      </c>
      <c r="C1680" s="1" t="s">
        <v>1679</v>
      </c>
      <c r="D1680" s="1">
        <v>5061.9799999999996</v>
      </c>
    </row>
    <row r="1681" spans="1:4">
      <c r="A1681" s="2" t="str" cm="1">
        <f t="array" ref="A1681">PROPER(IF(B1681="",C1681,LOOKUP(2,1/(B$1:B1680=""),C$1:C1680)))</f>
        <v>Montana</v>
      </c>
      <c r="B1681" s="2" t="str">
        <f t="shared" si="26"/>
        <v>Wheatland</v>
      </c>
      <c r="C1681" s="1" t="s">
        <v>1680</v>
      </c>
      <c r="D1681" s="1">
        <v>1428.29</v>
      </c>
    </row>
    <row r="1682" spans="1:4">
      <c r="A1682" s="2" t="str" cm="1">
        <f t="array" ref="A1682">PROPER(IF(B1682="",C1682,LOOKUP(2,1/(B$1:B1681=""),C$1:C1681)))</f>
        <v>Montana</v>
      </c>
      <c r="B1682" s="2" t="str">
        <f t="shared" si="26"/>
        <v>Wibaux</v>
      </c>
      <c r="C1682" s="1" t="s">
        <v>1681</v>
      </c>
      <c r="D1682" s="1">
        <v>890.09</v>
      </c>
    </row>
    <row r="1683" spans="1:4">
      <c r="A1683" s="2" t="str" cm="1">
        <f t="array" ref="A1683">PROPER(IF(B1683="",C1683,LOOKUP(2,1/(B$1:B1682=""),C$1:C1682)))</f>
        <v>Montana</v>
      </c>
      <c r="B1683" s="2" t="str">
        <f t="shared" si="26"/>
        <v>Yellowstone</v>
      </c>
      <c r="C1683" s="1" t="s">
        <v>1682</v>
      </c>
      <c r="D1683" s="1">
        <v>2649.05</v>
      </c>
    </row>
    <row r="1684" spans="1:4">
      <c r="A1684" s="2" t="str" cm="1">
        <f t="array" ref="A1684">PROPER(IF(B1684="",C1684,LOOKUP(2,1/(B$1:B1683=""),C$1:C1683)))</f>
        <v>Montana</v>
      </c>
      <c r="B1684" s="2" t="str">
        <f t="shared" si="26"/>
        <v>Yellowstone National Park</v>
      </c>
      <c r="C1684" s="1" t="s">
        <v>1683</v>
      </c>
      <c r="D1684" s="1">
        <v>0</v>
      </c>
    </row>
    <row r="1685" spans="1:4">
      <c r="A1685" s="2" t="str" cm="1">
        <f t="array" ref="A1685">PROPER(IF(B1685="",C1685,LOOKUP(2,1/(B$1:B1684=""),C$1:C1684)))</f>
        <v>Nebraska</v>
      </c>
      <c r="B1685" s="2" t="str">
        <f t="shared" si="26"/>
        <v/>
      </c>
      <c r="C1685" s="1" t="s">
        <v>1684</v>
      </c>
      <c r="D1685" s="1">
        <v>77353.73</v>
      </c>
    </row>
    <row r="1686" spans="1:4">
      <c r="A1686" s="2" t="str" cm="1">
        <f t="array" ref="A1686">PROPER(IF(B1686="",C1686,LOOKUP(2,1/(B$1:B1685=""),C$1:C1685)))</f>
        <v>Nebraska</v>
      </c>
      <c r="B1686" s="2" t="str">
        <f t="shared" si="26"/>
        <v>Adams</v>
      </c>
      <c r="C1686" s="1" t="s">
        <v>1685</v>
      </c>
      <c r="D1686" s="1">
        <v>564.16</v>
      </c>
    </row>
    <row r="1687" spans="1:4">
      <c r="A1687" s="2" t="str" cm="1">
        <f t="array" ref="A1687">PROPER(IF(B1687="",C1687,LOOKUP(2,1/(B$1:B1686=""),C$1:C1686)))</f>
        <v>Nebraska</v>
      </c>
      <c r="B1687" s="2" t="str">
        <f t="shared" si="26"/>
        <v>Antelope</v>
      </c>
      <c r="C1687" s="1" t="s">
        <v>1686</v>
      </c>
      <c r="D1687" s="1">
        <v>858.43</v>
      </c>
    </row>
    <row r="1688" spans="1:4">
      <c r="A1688" s="2" t="str" cm="1">
        <f t="array" ref="A1688">PROPER(IF(B1688="",C1688,LOOKUP(2,1/(B$1:B1687=""),C$1:C1687)))</f>
        <v>Nebraska</v>
      </c>
      <c r="B1688" s="2" t="str">
        <f t="shared" si="26"/>
        <v>Arthur</v>
      </c>
      <c r="C1688" s="1" t="s">
        <v>1687</v>
      </c>
      <c r="D1688" s="1">
        <v>718.32</v>
      </c>
    </row>
    <row r="1689" spans="1:4">
      <c r="A1689" s="2" t="str" cm="1">
        <f t="array" ref="A1689">PROPER(IF(B1689="",C1689,LOOKUP(2,1/(B$1:B1688=""),C$1:C1688)))</f>
        <v>Nebraska</v>
      </c>
      <c r="B1689" s="2" t="str">
        <f t="shared" si="26"/>
        <v>Banner</v>
      </c>
      <c r="C1689" s="1" t="s">
        <v>1688</v>
      </c>
      <c r="D1689" s="1">
        <v>746.37</v>
      </c>
    </row>
    <row r="1690" spans="1:4">
      <c r="A1690" s="2" t="str" cm="1">
        <f t="array" ref="A1690">PROPER(IF(B1690="",C1690,LOOKUP(2,1/(B$1:B1689=""),C$1:C1689)))</f>
        <v>Nebraska</v>
      </c>
      <c r="B1690" s="2" t="str">
        <f t="shared" si="26"/>
        <v>Blaine</v>
      </c>
      <c r="C1690" s="1" t="s">
        <v>1689</v>
      </c>
      <c r="D1690" s="1">
        <v>714.34</v>
      </c>
    </row>
    <row r="1691" spans="1:4">
      <c r="A1691" s="2" t="str" cm="1">
        <f t="array" ref="A1691">PROPER(IF(B1691="",C1691,LOOKUP(2,1/(B$1:B1690=""),C$1:C1690)))</f>
        <v>Nebraska</v>
      </c>
      <c r="B1691" s="2" t="str">
        <f t="shared" si="26"/>
        <v>Boone</v>
      </c>
      <c r="C1691" s="1" t="s">
        <v>1690</v>
      </c>
      <c r="D1691" s="1">
        <v>687.25</v>
      </c>
    </row>
    <row r="1692" spans="1:4">
      <c r="A1692" s="2" t="str" cm="1">
        <f t="array" ref="A1692">PROPER(IF(B1692="",C1692,LOOKUP(2,1/(B$1:B1691=""),C$1:C1691)))</f>
        <v>Nebraska</v>
      </c>
      <c r="B1692" s="2" t="str">
        <f t="shared" si="26"/>
        <v>Box Butte</v>
      </c>
      <c r="C1692" s="1" t="s">
        <v>1691</v>
      </c>
      <c r="D1692" s="1">
        <v>1077.8399999999999</v>
      </c>
    </row>
    <row r="1693" spans="1:4">
      <c r="A1693" s="2" t="str" cm="1">
        <f t="array" ref="A1693">PROPER(IF(B1693="",C1693,LOOKUP(2,1/(B$1:B1692=""),C$1:C1692)))</f>
        <v>Nebraska</v>
      </c>
      <c r="B1693" s="2" t="str">
        <f t="shared" si="26"/>
        <v>Boyd</v>
      </c>
      <c r="C1693" s="1" t="s">
        <v>1692</v>
      </c>
      <c r="D1693" s="1">
        <v>544.59</v>
      </c>
    </row>
    <row r="1694" spans="1:4">
      <c r="A1694" s="2" t="str" cm="1">
        <f t="array" ref="A1694">PROPER(IF(B1694="",C1694,LOOKUP(2,1/(B$1:B1693=""),C$1:C1693)))</f>
        <v>Nebraska</v>
      </c>
      <c r="B1694" s="2" t="str">
        <f t="shared" si="26"/>
        <v>Brown</v>
      </c>
      <c r="C1694" s="1" t="s">
        <v>1693</v>
      </c>
      <c r="D1694" s="1">
        <v>1225.08</v>
      </c>
    </row>
    <row r="1695" spans="1:4">
      <c r="A1695" s="2" t="str" cm="1">
        <f t="array" ref="A1695">PROPER(IF(B1695="",C1695,LOOKUP(2,1/(B$1:B1694=""),C$1:C1694)))</f>
        <v>Nebraska</v>
      </c>
      <c r="B1695" s="2" t="str">
        <f t="shared" si="26"/>
        <v>Buffalo</v>
      </c>
      <c r="C1695" s="1" t="s">
        <v>1694</v>
      </c>
      <c r="D1695" s="1">
        <v>975.27</v>
      </c>
    </row>
    <row r="1696" spans="1:4">
      <c r="A1696" s="2" t="str" cm="1">
        <f t="array" ref="A1696">PROPER(IF(B1696="",C1696,LOOKUP(2,1/(B$1:B1695=""),C$1:C1695)))</f>
        <v>Nebraska</v>
      </c>
      <c r="B1696" s="2" t="str">
        <f t="shared" si="26"/>
        <v>Burt</v>
      </c>
      <c r="C1696" s="1" t="s">
        <v>1695</v>
      </c>
      <c r="D1696" s="1">
        <v>497.1</v>
      </c>
    </row>
    <row r="1697" spans="1:4">
      <c r="A1697" s="2" t="str" cm="1">
        <f t="array" ref="A1697">PROPER(IF(B1697="",C1697,LOOKUP(2,1/(B$1:B1696=""),C$1:C1696)))</f>
        <v>Nebraska</v>
      </c>
      <c r="B1697" s="2" t="str">
        <f t="shared" si="26"/>
        <v>Butler</v>
      </c>
      <c r="C1697" s="1" t="s">
        <v>1696</v>
      </c>
      <c r="D1697" s="1">
        <v>584.41</v>
      </c>
    </row>
    <row r="1698" spans="1:4">
      <c r="A1698" s="2" t="str" cm="1">
        <f t="array" ref="A1698">PROPER(IF(B1698="",C1698,LOOKUP(2,1/(B$1:B1697=""),C$1:C1697)))</f>
        <v>Nebraska</v>
      </c>
      <c r="B1698" s="2" t="str">
        <f t="shared" si="26"/>
        <v>Cass</v>
      </c>
      <c r="C1698" s="1" t="s">
        <v>1697</v>
      </c>
      <c r="D1698" s="1">
        <v>566.21</v>
      </c>
    </row>
    <row r="1699" spans="1:4">
      <c r="A1699" s="2" t="str" cm="1">
        <f t="array" ref="A1699">PROPER(IF(B1699="",C1699,LOOKUP(2,1/(B$1:B1698=""),C$1:C1698)))</f>
        <v>Nebraska</v>
      </c>
      <c r="B1699" s="2" t="str">
        <f t="shared" si="26"/>
        <v>Cedar</v>
      </c>
      <c r="C1699" s="1" t="s">
        <v>1698</v>
      </c>
      <c r="D1699" s="1">
        <v>745.81</v>
      </c>
    </row>
    <row r="1700" spans="1:4">
      <c r="A1700" s="2" t="str" cm="1">
        <f t="array" ref="A1700">PROPER(IF(B1700="",C1700,LOOKUP(2,1/(B$1:B1699=""),C$1:C1699)))</f>
        <v>Nebraska</v>
      </c>
      <c r="B1700" s="2" t="str">
        <f t="shared" si="26"/>
        <v>Chase</v>
      </c>
      <c r="C1700" s="1" t="s">
        <v>1699</v>
      </c>
      <c r="D1700" s="1">
        <v>897.63</v>
      </c>
    </row>
    <row r="1701" spans="1:4">
      <c r="A1701" s="2" t="str" cm="1">
        <f t="array" ref="A1701">PROPER(IF(B1701="",C1701,LOOKUP(2,1/(B$1:B1700=""),C$1:C1700)))</f>
        <v>Nebraska</v>
      </c>
      <c r="B1701" s="2" t="str">
        <f t="shared" si="26"/>
        <v>Cherry</v>
      </c>
      <c r="C1701" s="1" t="s">
        <v>1700</v>
      </c>
      <c r="D1701" s="1">
        <v>6009.54</v>
      </c>
    </row>
    <row r="1702" spans="1:4">
      <c r="A1702" s="2" t="str" cm="1">
        <f t="array" ref="A1702">PROPER(IF(B1702="",C1702,LOOKUP(2,1/(B$1:B1701=""),C$1:C1701)))</f>
        <v>Nebraska</v>
      </c>
      <c r="B1702" s="2" t="str">
        <f t="shared" si="26"/>
        <v>Cheyenne</v>
      </c>
      <c r="C1702" s="1" t="s">
        <v>1701</v>
      </c>
      <c r="D1702" s="1">
        <v>1196.45</v>
      </c>
    </row>
    <row r="1703" spans="1:4">
      <c r="A1703" s="2" t="str" cm="1">
        <f t="array" ref="A1703">PROPER(IF(B1703="",C1703,LOOKUP(2,1/(B$1:B1702=""),C$1:C1702)))</f>
        <v>Nebraska</v>
      </c>
      <c r="B1703" s="2" t="str">
        <f t="shared" si="26"/>
        <v>Clay</v>
      </c>
      <c r="C1703" s="1" t="s">
        <v>1702</v>
      </c>
      <c r="D1703" s="1">
        <v>573.53</v>
      </c>
    </row>
    <row r="1704" spans="1:4">
      <c r="A1704" s="2" t="str" cm="1">
        <f t="array" ref="A1704">PROPER(IF(B1704="",C1704,LOOKUP(2,1/(B$1:B1703=""),C$1:C1703)))</f>
        <v>Nebraska</v>
      </c>
      <c r="B1704" s="2" t="str">
        <f t="shared" si="26"/>
        <v>Colfax</v>
      </c>
      <c r="C1704" s="1" t="s">
        <v>1703</v>
      </c>
      <c r="D1704" s="1">
        <v>418.58</v>
      </c>
    </row>
    <row r="1705" spans="1:4">
      <c r="A1705" s="2" t="str" cm="1">
        <f t="array" ref="A1705">PROPER(IF(B1705="",C1705,LOOKUP(2,1/(B$1:B1704=""),C$1:C1704)))</f>
        <v>Nebraska</v>
      </c>
      <c r="B1705" s="2" t="str">
        <f t="shared" si="26"/>
        <v>Cuming</v>
      </c>
      <c r="C1705" s="1" t="s">
        <v>1704</v>
      </c>
      <c r="D1705" s="1">
        <v>574.54</v>
      </c>
    </row>
    <row r="1706" spans="1:4">
      <c r="A1706" s="2" t="str" cm="1">
        <f t="array" ref="A1706">PROPER(IF(B1706="",C1706,LOOKUP(2,1/(B$1:B1705=""),C$1:C1705)))</f>
        <v>Nebraska</v>
      </c>
      <c r="B1706" s="2" t="str">
        <f t="shared" si="26"/>
        <v>Custer</v>
      </c>
      <c r="C1706" s="1" t="s">
        <v>1705</v>
      </c>
      <c r="D1706" s="1">
        <v>2576.08</v>
      </c>
    </row>
    <row r="1707" spans="1:4">
      <c r="A1707" s="2" t="str" cm="1">
        <f t="array" ref="A1707">PROPER(IF(B1707="",C1707,LOOKUP(2,1/(B$1:B1706=""),C$1:C1706)))</f>
        <v>Nebraska</v>
      </c>
      <c r="B1707" s="2" t="str">
        <f t="shared" si="26"/>
        <v>Dakota</v>
      </c>
      <c r="C1707" s="1" t="s">
        <v>1706</v>
      </c>
      <c r="D1707" s="1">
        <v>267.39</v>
      </c>
    </row>
    <row r="1708" spans="1:4">
      <c r="A1708" s="2" t="str" cm="1">
        <f t="array" ref="A1708">PROPER(IF(B1708="",C1708,LOOKUP(2,1/(B$1:B1707=""),C$1:C1707)))</f>
        <v>Nebraska</v>
      </c>
      <c r="B1708" s="2" t="str">
        <f t="shared" si="26"/>
        <v>Dawes</v>
      </c>
      <c r="C1708" s="1" t="s">
        <v>1707</v>
      </c>
      <c r="D1708" s="1">
        <v>1400.86</v>
      </c>
    </row>
    <row r="1709" spans="1:4">
      <c r="A1709" s="2" t="str" cm="1">
        <f t="array" ref="A1709">PROPER(IF(B1709="",C1709,LOOKUP(2,1/(B$1:B1708=""),C$1:C1708)))</f>
        <v>Nebraska</v>
      </c>
      <c r="B1709" s="2" t="str">
        <f t="shared" si="26"/>
        <v>Dawson</v>
      </c>
      <c r="C1709" s="1" t="s">
        <v>1708</v>
      </c>
      <c r="D1709" s="1">
        <v>1019.3</v>
      </c>
    </row>
    <row r="1710" spans="1:4">
      <c r="A1710" s="2" t="str" cm="1">
        <f t="array" ref="A1710">PROPER(IF(B1710="",C1710,LOOKUP(2,1/(B$1:B1709=""),C$1:C1709)))</f>
        <v>Nebraska</v>
      </c>
      <c r="B1710" s="2" t="str">
        <f t="shared" si="26"/>
        <v>Deuel</v>
      </c>
      <c r="C1710" s="1" t="s">
        <v>1709</v>
      </c>
      <c r="D1710" s="1">
        <v>440.79</v>
      </c>
    </row>
    <row r="1711" spans="1:4">
      <c r="A1711" s="2" t="str" cm="1">
        <f t="array" ref="A1711">PROPER(IF(B1711="",C1711,LOOKUP(2,1/(B$1:B1710=""),C$1:C1710)))</f>
        <v>Nebraska</v>
      </c>
      <c r="B1711" s="2" t="str">
        <f t="shared" si="26"/>
        <v>Dixon</v>
      </c>
      <c r="C1711" s="1" t="s">
        <v>1710</v>
      </c>
      <c r="D1711" s="1">
        <v>482.72</v>
      </c>
    </row>
    <row r="1712" spans="1:4">
      <c r="A1712" s="2" t="str" cm="1">
        <f t="array" ref="A1712">PROPER(IF(B1712="",C1712,LOOKUP(2,1/(B$1:B1711=""),C$1:C1711)))</f>
        <v>Nebraska</v>
      </c>
      <c r="B1712" s="2" t="str">
        <f t="shared" si="26"/>
        <v>Dodge</v>
      </c>
      <c r="C1712" s="1" t="s">
        <v>1711</v>
      </c>
      <c r="D1712" s="1">
        <v>543.91999999999996</v>
      </c>
    </row>
    <row r="1713" spans="1:4">
      <c r="A1713" s="2" t="str" cm="1">
        <f t="array" ref="A1713">PROPER(IF(B1713="",C1713,LOOKUP(2,1/(B$1:B1712=""),C$1:C1712)))</f>
        <v>Nebraska</v>
      </c>
      <c r="B1713" s="2" t="str">
        <f t="shared" si="26"/>
        <v>Douglas</v>
      </c>
      <c r="C1713" s="1" t="s">
        <v>1712</v>
      </c>
      <c r="D1713" s="1">
        <v>339.6</v>
      </c>
    </row>
    <row r="1714" spans="1:4">
      <c r="A1714" s="2" t="str" cm="1">
        <f t="array" ref="A1714">PROPER(IF(B1714="",C1714,LOOKUP(2,1/(B$1:B1713=""),C$1:C1713)))</f>
        <v>Nebraska</v>
      </c>
      <c r="B1714" s="2" t="str">
        <f t="shared" si="26"/>
        <v>Dundy</v>
      </c>
      <c r="C1714" s="1" t="s">
        <v>1713</v>
      </c>
      <c r="D1714" s="1">
        <v>920.79</v>
      </c>
    </row>
    <row r="1715" spans="1:4">
      <c r="A1715" s="2" t="str" cm="1">
        <f t="array" ref="A1715">PROPER(IF(B1715="",C1715,LOOKUP(2,1/(B$1:B1714=""),C$1:C1714)))</f>
        <v>Nebraska</v>
      </c>
      <c r="B1715" s="2" t="str">
        <f t="shared" si="26"/>
        <v>Fillmore</v>
      </c>
      <c r="C1715" s="1" t="s">
        <v>1714</v>
      </c>
      <c r="D1715" s="1">
        <v>576.62</v>
      </c>
    </row>
    <row r="1716" spans="1:4">
      <c r="A1716" s="2" t="str" cm="1">
        <f t="array" ref="A1716">PROPER(IF(B1716="",C1716,LOOKUP(2,1/(B$1:B1715=""),C$1:C1715)))</f>
        <v>Nebraska</v>
      </c>
      <c r="B1716" s="2" t="str">
        <f t="shared" si="26"/>
        <v>Franklin</v>
      </c>
      <c r="C1716" s="1" t="s">
        <v>1715</v>
      </c>
      <c r="D1716" s="1">
        <v>576.11</v>
      </c>
    </row>
    <row r="1717" spans="1:4">
      <c r="A1717" s="2" t="str" cm="1">
        <f t="array" ref="A1717">PROPER(IF(B1717="",C1717,LOOKUP(2,1/(B$1:B1716=""),C$1:C1716)))</f>
        <v>Nebraska</v>
      </c>
      <c r="B1717" s="2" t="str">
        <f t="shared" si="26"/>
        <v>Frontier</v>
      </c>
      <c r="C1717" s="1" t="s">
        <v>1716</v>
      </c>
      <c r="D1717" s="1">
        <v>980.06</v>
      </c>
    </row>
    <row r="1718" spans="1:4">
      <c r="A1718" s="2" t="str" cm="1">
        <f t="array" ref="A1718">PROPER(IF(B1718="",C1718,LOOKUP(2,1/(B$1:B1717=""),C$1:C1717)))</f>
        <v>Nebraska</v>
      </c>
      <c r="B1718" s="2" t="str">
        <f t="shared" si="26"/>
        <v>Furnas</v>
      </c>
      <c r="C1718" s="1" t="s">
        <v>1717</v>
      </c>
      <c r="D1718" s="1">
        <v>720.51</v>
      </c>
    </row>
    <row r="1719" spans="1:4">
      <c r="A1719" s="2" t="str" cm="1">
        <f t="array" ref="A1719">PROPER(IF(B1719="",C1719,LOOKUP(2,1/(B$1:B1718=""),C$1:C1718)))</f>
        <v>Nebraska</v>
      </c>
      <c r="B1719" s="2" t="str">
        <f t="shared" si="26"/>
        <v>Gage</v>
      </c>
      <c r="C1719" s="1" t="s">
        <v>1718</v>
      </c>
      <c r="D1719" s="1">
        <v>859.94</v>
      </c>
    </row>
    <row r="1720" spans="1:4">
      <c r="A1720" s="2" t="str" cm="1">
        <f t="array" ref="A1720">PROPER(IF(B1720="",C1720,LOOKUP(2,1/(B$1:B1719=""),C$1:C1719)))</f>
        <v>Nebraska</v>
      </c>
      <c r="B1720" s="2" t="str">
        <f t="shared" si="26"/>
        <v>Garden</v>
      </c>
      <c r="C1720" s="1" t="s">
        <v>1719</v>
      </c>
      <c r="D1720" s="1">
        <v>1731</v>
      </c>
    </row>
    <row r="1721" spans="1:4">
      <c r="A1721" s="2" t="str" cm="1">
        <f t="array" ref="A1721">PROPER(IF(B1721="",C1721,LOOKUP(2,1/(B$1:B1720=""),C$1:C1720)))</f>
        <v>Nebraska</v>
      </c>
      <c r="B1721" s="2" t="str">
        <f t="shared" si="26"/>
        <v>Garfield</v>
      </c>
      <c r="C1721" s="1" t="s">
        <v>1720</v>
      </c>
      <c r="D1721" s="1">
        <v>571.34</v>
      </c>
    </row>
    <row r="1722" spans="1:4">
      <c r="A1722" s="2" t="str" cm="1">
        <f t="array" ref="A1722">PROPER(IF(B1722="",C1722,LOOKUP(2,1/(B$1:B1721=""),C$1:C1721)))</f>
        <v>Nebraska</v>
      </c>
      <c r="B1722" s="2" t="str">
        <f t="shared" si="26"/>
        <v>Gosper</v>
      </c>
      <c r="C1722" s="1" t="s">
        <v>1721</v>
      </c>
      <c r="D1722" s="1">
        <v>462.74</v>
      </c>
    </row>
    <row r="1723" spans="1:4">
      <c r="A1723" s="2" t="str" cm="1">
        <f t="array" ref="A1723">PROPER(IF(B1723="",C1723,LOOKUP(2,1/(B$1:B1722=""),C$1:C1722)))</f>
        <v>Nebraska</v>
      </c>
      <c r="B1723" s="2" t="str">
        <f t="shared" si="26"/>
        <v>Grant</v>
      </c>
      <c r="C1723" s="1" t="s">
        <v>1722</v>
      </c>
      <c r="D1723" s="1">
        <v>783.23</v>
      </c>
    </row>
    <row r="1724" spans="1:4">
      <c r="A1724" s="2" t="str" cm="1">
        <f t="array" ref="A1724">PROPER(IF(B1724="",C1724,LOOKUP(2,1/(B$1:B1723=""),C$1:C1723)))</f>
        <v>Nebraska</v>
      </c>
      <c r="B1724" s="2" t="str">
        <f t="shared" si="26"/>
        <v>Greeley</v>
      </c>
      <c r="C1724" s="1" t="s">
        <v>1723</v>
      </c>
      <c r="D1724" s="1">
        <v>570.71</v>
      </c>
    </row>
    <row r="1725" spans="1:4">
      <c r="A1725" s="2" t="str" cm="1">
        <f t="array" ref="A1725">PROPER(IF(B1725="",C1725,LOOKUP(2,1/(B$1:B1724=""),C$1:C1724)))</f>
        <v>Nebraska</v>
      </c>
      <c r="B1725" s="2" t="str">
        <f t="shared" si="26"/>
        <v>Hall</v>
      </c>
      <c r="C1725" s="1" t="s">
        <v>1724</v>
      </c>
      <c r="D1725" s="1">
        <v>552.22</v>
      </c>
    </row>
    <row r="1726" spans="1:4">
      <c r="A1726" s="2" t="str" cm="1">
        <f t="array" ref="A1726">PROPER(IF(B1726="",C1726,LOOKUP(2,1/(B$1:B1725=""),C$1:C1725)))</f>
        <v>Nebraska</v>
      </c>
      <c r="B1726" s="2" t="str">
        <f t="shared" si="26"/>
        <v>Hamilton</v>
      </c>
      <c r="C1726" s="1" t="s">
        <v>1725</v>
      </c>
      <c r="D1726" s="1">
        <v>546.77</v>
      </c>
    </row>
    <row r="1727" spans="1:4">
      <c r="A1727" s="2" t="str" cm="1">
        <f t="array" ref="A1727">PROPER(IF(B1727="",C1727,LOOKUP(2,1/(B$1:B1726=""),C$1:C1726)))</f>
        <v>Nebraska</v>
      </c>
      <c r="B1727" s="2" t="str">
        <f t="shared" si="26"/>
        <v>Harlan</v>
      </c>
      <c r="C1727" s="1" t="s">
        <v>1726</v>
      </c>
      <c r="D1727" s="1">
        <v>574.17999999999995</v>
      </c>
    </row>
    <row r="1728" spans="1:4">
      <c r="A1728" s="2" t="str" cm="1">
        <f t="array" ref="A1728">PROPER(IF(B1728="",C1728,LOOKUP(2,1/(B$1:B1727=""),C$1:C1727)))</f>
        <v>Nebraska</v>
      </c>
      <c r="B1728" s="2" t="str">
        <f t="shared" si="26"/>
        <v>Hayes</v>
      </c>
      <c r="C1728" s="1" t="s">
        <v>1727</v>
      </c>
      <c r="D1728" s="1">
        <v>713.33</v>
      </c>
    </row>
    <row r="1729" spans="1:4">
      <c r="A1729" s="2" t="str" cm="1">
        <f t="array" ref="A1729">PROPER(IF(B1729="",C1729,LOOKUP(2,1/(B$1:B1728=""),C$1:C1728)))</f>
        <v>Nebraska</v>
      </c>
      <c r="B1729" s="2" t="str">
        <f t="shared" si="26"/>
        <v>Hitchcock</v>
      </c>
      <c r="C1729" s="1" t="s">
        <v>1728</v>
      </c>
      <c r="D1729" s="1">
        <v>718.57</v>
      </c>
    </row>
    <row r="1730" spans="1:4">
      <c r="A1730" s="2" t="str" cm="1">
        <f t="array" ref="A1730">PROPER(IF(B1730="",C1730,LOOKUP(2,1/(B$1:B1729=""),C$1:C1729)))</f>
        <v>Nebraska</v>
      </c>
      <c r="B1730" s="2" t="str">
        <f t="shared" si="26"/>
        <v>Holt</v>
      </c>
      <c r="C1730" s="1" t="s">
        <v>1729</v>
      </c>
      <c r="D1730" s="1">
        <v>2417.65</v>
      </c>
    </row>
    <row r="1731" spans="1:4">
      <c r="A1731" s="2" t="str" cm="1">
        <f t="array" ref="A1731">PROPER(IF(B1731="",C1731,LOOKUP(2,1/(B$1:B1730=""),C$1:C1730)))</f>
        <v>Nebraska</v>
      </c>
      <c r="B1731" s="2" t="str">
        <f t="shared" ref="B1731:B1794" si="27">IFERROR(LEFT(C1731,(FIND(",",C1731,1)-1)),"")</f>
        <v>Hooker</v>
      </c>
      <c r="C1731" s="1" t="s">
        <v>1730</v>
      </c>
      <c r="D1731" s="1">
        <v>721.51</v>
      </c>
    </row>
    <row r="1732" spans="1:4">
      <c r="A1732" s="2" t="str" cm="1">
        <f t="array" ref="A1732">PROPER(IF(B1732="",C1732,LOOKUP(2,1/(B$1:B1731=""),C$1:C1731)))</f>
        <v>Nebraska</v>
      </c>
      <c r="B1732" s="2" t="str">
        <f t="shared" si="27"/>
        <v>Howard</v>
      </c>
      <c r="C1732" s="1" t="s">
        <v>1731</v>
      </c>
      <c r="D1732" s="1">
        <v>575.74</v>
      </c>
    </row>
    <row r="1733" spans="1:4">
      <c r="A1733" s="2" t="str" cm="1">
        <f t="array" ref="A1733">PROPER(IF(B1733="",C1733,LOOKUP(2,1/(B$1:B1732=""),C$1:C1732)))</f>
        <v>Nebraska</v>
      </c>
      <c r="B1733" s="2" t="str">
        <f t="shared" si="27"/>
        <v>Jefferson</v>
      </c>
      <c r="C1733" s="1" t="s">
        <v>1732</v>
      </c>
      <c r="D1733" s="1">
        <v>575.5</v>
      </c>
    </row>
    <row r="1734" spans="1:4">
      <c r="A1734" s="2" t="str" cm="1">
        <f t="array" ref="A1734">PROPER(IF(B1734="",C1734,LOOKUP(2,1/(B$1:B1733=""),C$1:C1733)))</f>
        <v>Nebraska</v>
      </c>
      <c r="B1734" s="2" t="str">
        <f t="shared" si="27"/>
        <v>Johnson</v>
      </c>
      <c r="C1734" s="1" t="s">
        <v>1733</v>
      </c>
      <c r="D1734" s="1">
        <v>376.82</v>
      </c>
    </row>
    <row r="1735" spans="1:4">
      <c r="A1735" s="2" t="str" cm="1">
        <f t="array" ref="A1735">PROPER(IF(B1735="",C1735,LOOKUP(2,1/(B$1:B1734=""),C$1:C1734)))</f>
        <v>Nebraska</v>
      </c>
      <c r="B1735" s="2" t="str">
        <f t="shared" si="27"/>
        <v>Kearney</v>
      </c>
      <c r="C1735" s="1" t="s">
        <v>1734</v>
      </c>
      <c r="D1735" s="1">
        <v>516.13</v>
      </c>
    </row>
    <row r="1736" spans="1:4">
      <c r="A1736" s="2" t="str" cm="1">
        <f t="array" ref="A1736">PROPER(IF(B1736="",C1736,LOOKUP(2,1/(B$1:B1735=""),C$1:C1735)))</f>
        <v>Nebraska</v>
      </c>
      <c r="B1736" s="2" t="str">
        <f t="shared" si="27"/>
        <v>Keith</v>
      </c>
      <c r="C1736" s="1" t="s">
        <v>1735</v>
      </c>
      <c r="D1736" s="1">
        <v>1109.77</v>
      </c>
    </row>
    <row r="1737" spans="1:4">
      <c r="A1737" s="2" t="str" cm="1">
        <f t="array" ref="A1737">PROPER(IF(B1737="",C1737,LOOKUP(2,1/(B$1:B1736=""),C$1:C1736)))</f>
        <v>Nebraska</v>
      </c>
      <c r="B1737" s="2" t="str">
        <f t="shared" si="27"/>
        <v>Keya Paha</v>
      </c>
      <c r="C1737" s="1" t="s">
        <v>1736</v>
      </c>
      <c r="D1737" s="1">
        <v>774.17</v>
      </c>
    </row>
    <row r="1738" spans="1:4">
      <c r="A1738" s="2" t="str" cm="1">
        <f t="array" ref="A1738">PROPER(IF(B1738="",C1738,LOOKUP(2,1/(B$1:B1737=""),C$1:C1737)))</f>
        <v>Nebraska</v>
      </c>
      <c r="B1738" s="2" t="str">
        <f t="shared" si="27"/>
        <v>Kimball</v>
      </c>
      <c r="C1738" s="1" t="s">
        <v>1737</v>
      </c>
      <c r="D1738" s="1">
        <v>952.31</v>
      </c>
    </row>
    <row r="1739" spans="1:4">
      <c r="A1739" s="2" t="str" cm="1">
        <f t="array" ref="A1739">PROPER(IF(B1739="",C1739,LOOKUP(2,1/(B$1:B1738=""),C$1:C1738)))</f>
        <v>Nebraska</v>
      </c>
      <c r="B1739" s="2" t="str">
        <f t="shared" si="27"/>
        <v>Knox</v>
      </c>
      <c r="C1739" s="1" t="s">
        <v>1738</v>
      </c>
      <c r="D1739" s="1">
        <v>1139.6500000000001</v>
      </c>
    </row>
    <row r="1740" spans="1:4">
      <c r="A1740" s="2" t="str" cm="1">
        <f t="array" ref="A1740">PROPER(IF(B1740="",C1740,LOOKUP(2,1/(B$1:B1739=""),C$1:C1739)))</f>
        <v>Nebraska</v>
      </c>
      <c r="B1740" s="2" t="str">
        <f t="shared" si="27"/>
        <v>Lancaster</v>
      </c>
      <c r="C1740" s="1" t="s">
        <v>1739</v>
      </c>
      <c r="D1740" s="1">
        <v>846.71</v>
      </c>
    </row>
    <row r="1741" spans="1:4">
      <c r="A1741" s="2" t="str" cm="1">
        <f t="array" ref="A1741">PROPER(IF(B1741="",C1741,LOOKUP(2,1/(B$1:B1740=""),C$1:C1740)))</f>
        <v>Nebraska</v>
      </c>
      <c r="B1741" s="2" t="str">
        <f t="shared" si="27"/>
        <v>Lincoln</v>
      </c>
      <c r="C1741" s="1" t="s">
        <v>1740</v>
      </c>
      <c r="D1741" s="1">
        <v>2575.1</v>
      </c>
    </row>
    <row r="1742" spans="1:4">
      <c r="A1742" s="2" t="str" cm="1">
        <f t="array" ref="A1742">PROPER(IF(B1742="",C1742,LOOKUP(2,1/(B$1:B1741=""),C$1:C1741)))</f>
        <v>Nebraska</v>
      </c>
      <c r="B1742" s="2" t="str">
        <f t="shared" si="27"/>
        <v>Logan</v>
      </c>
      <c r="C1742" s="1" t="s">
        <v>1741</v>
      </c>
      <c r="D1742" s="1">
        <v>571.15</v>
      </c>
    </row>
    <row r="1743" spans="1:4">
      <c r="A1743" s="2" t="str" cm="1">
        <f t="array" ref="A1743">PROPER(IF(B1743="",C1743,LOOKUP(2,1/(B$1:B1742=""),C$1:C1742)))</f>
        <v>Nebraska</v>
      </c>
      <c r="B1743" s="2" t="str">
        <f t="shared" si="27"/>
        <v>Loup</v>
      </c>
      <c r="C1743" s="1" t="s">
        <v>1742</v>
      </c>
      <c r="D1743" s="1">
        <v>571.02</v>
      </c>
    </row>
    <row r="1744" spans="1:4">
      <c r="A1744" s="2" t="str" cm="1">
        <f t="array" ref="A1744">PROPER(IF(B1744="",C1744,LOOKUP(2,1/(B$1:B1743=""),C$1:C1743)))</f>
        <v>Nebraska</v>
      </c>
      <c r="B1744" s="2" t="str">
        <f t="shared" si="27"/>
        <v>McPherson</v>
      </c>
      <c r="C1744" s="1" t="s">
        <v>1743</v>
      </c>
      <c r="D1744" s="1">
        <v>860.02</v>
      </c>
    </row>
    <row r="1745" spans="1:4">
      <c r="A1745" s="2" t="str" cm="1">
        <f t="array" ref="A1745">PROPER(IF(B1745="",C1745,LOOKUP(2,1/(B$1:B1744=""),C$1:C1744)))</f>
        <v>Nebraska</v>
      </c>
      <c r="B1745" s="2" t="str">
        <f t="shared" si="27"/>
        <v>Madison</v>
      </c>
      <c r="C1745" s="1" t="s">
        <v>1744</v>
      </c>
      <c r="D1745" s="1">
        <v>575.04999999999995</v>
      </c>
    </row>
    <row r="1746" spans="1:4">
      <c r="A1746" s="2" t="str" cm="1">
        <f t="array" ref="A1746">PROPER(IF(B1746="",C1746,LOOKUP(2,1/(B$1:B1745=""),C$1:C1745)))</f>
        <v>Nebraska</v>
      </c>
      <c r="B1746" s="2" t="str">
        <f t="shared" si="27"/>
        <v>Merrick</v>
      </c>
      <c r="C1746" s="1" t="s">
        <v>1745</v>
      </c>
      <c r="D1746" s="1">
        <v>494.72</v>
      </c>
    </row>
    <row r="1747" spans="1:4">
      <c r="A1747" s="2" t="str" cm="1">
        <f t="array" ref="A1747">PROPER(IF(B1747="",C1747,LOOKUP(2,1/(B$1:B1746=""),C$1:C1746)))</f>
        <v>Nebraska</v>
      </c>
      <c r="B1747" s="2" t="str">
        <f t="shared" si="27"/>
        <v>Morrill</v>
      </c>
      <c r="C1747" s="1" t="s">
        <v>1746</v>
      </c>
      <c r="D1747" s="1">
        <v>1429.81</v>
      </c>
    </row>
    <row r="1748" spans="1:4">
      <c r="A1748" s="2" t="str" cm="1">
        <f t="array" ref="A1748">PROPER(IF(B1748="",C1748,LOOKUP(2,1/(B$1:B1747=""),C$1:C1747)))</f>
        <v>Nebraska</v>
      </c>
      <c r="B1748" s="2" t="str">
        <f t="shared" si="27"/>
        <v>Nance</v>
      </c>
      <c r="C1748" s="1" t="s">
        <v>1747</v>
      </c>
      <c r="D1748" s="1">
        <v>448.04</v>
      </c>
    </row>
    <row r="1749" spans="1:4">
      <c r="A1749" s="2" t="str" cm="1">
        <f t="array" ref="A1749">PROPER(IF(B1749="",C1749,LOOKUP(2,1/(B$1:B1748=""),C$1:C1748)))</f>
        <v>Nebraska</v>
      </c>
      <c r="B1749" s="2" t="str">
        <f t="shared" si="27"/>
        <v>Nemaha</v>
      </c>
      <c r="C1749" s="1" t="s">
        <v>1748</v>
      </c>
      <c r="D1749" s="1">
        <v>411.89</v>
      </c>
    </row>
    <row r="1750" spans="1:4">
      <c r="A1750" s="2" t="str" cm="1">
        <f t="array" ref="A1750">PROPER(IF(B1750="",C1750,LOOKUP(2,1/(B$1:B1749=""),C$1:C1749)))</f>
        <v>Nebraska</v>
      </c>
      <c r="B1750" s="2" t="str">
        <f t="shared" si="27"/>
        <v>Nuckolls</v>
      </c>
      <c r="C1750" s="1" t="s">
        <v>1749</v>
      </c>
      <c r="D1750" s="1">
        <v>575.96</v>
      </c>
    </row>
    <row r="1751" spans="1:4">
      <c r="A1751" s="2" t="str" cm="1">
        <f t="array" ref="A1751">PROPER(IF(B1751="",C1751,LOOKUP(2,1/(B$1:B1750=""),C$1:C1750)))</f>
        <v>Nebraska</v>
      </c>
      <c r="B1751" s="2" t="str">
        <f t="shared" si="27"/>
        <v>Otoe</v>
      </c>
      <c r="C1751" s="1" t="s">
        <v>1750</v>
      </c>
      <c r="D1751" s="1">
        <v>619.09</v>
      </c>
    </row>
    <row r="1752" spans="1:4">
      <c r="A1752" s="2" t="str" cm="1">
        <f t="array" ref="A1752">PROPER(IF(B1752="",C1752,LOOKUP(2,1/(B$1:B1751=""),C$1:C1751)))</f>
        <v>Nebraska</v>
      </c>
      <c r="B1752" s="2" t="str">
        <f t="shared" si="27"/>
        <v>Pawnee</v>
      </c>
      <c r="C1752" s="1" t="s">
        <v>1751</v>
      </c>
      <c r="D1752" s="1">
        <v>432.95</v>
      </c>
    </row>
    <row r="1753" spans="1:4">
      <c r="A1753" s="2" t="str" cm="1">
        <f t="array" ref="A1753">PROPER(IF(B1753="",C1753,LOOKUP(2,1/(B$1:B1752=""),C$1:C1752)))</f>
        <v>Nebraska</v>
      </c>
      <c r="B1753" s="2" t="str">
        <f t="shared" si="27"/>
        <v>Perkins</v>
      </c>
      <c r="C1753" s="1" t="s">
        <v>1752</v>
      </c>
      <c r="D1753" s="1">
        <v>884.27</v>
      </c>
    </row>
    <row r="1754" spans="1:4">
      <c r="A1754" s="2" t="str" cm="1">
        <f t="array" ref="A1754">PROPER(IF(B1754="",C1754,LOOKUP(2,1/(B$1:B1753=""),C$1:C1753)))</f>
        <v>Nebraska</v>
      </c>
      <c r="B1754" s="2" t="str">
        <f t="shared" si="27"/>
        <v>Phelps</v>
      </c>
      <c r="C1754" s="1" t="s">
        <v>1753</v>
      </c>
      <c r="D1754" s="1">
        <v>540.6</v>
      </c>
    </row>
    <row r="1755" spans="1:4">
      <c r="A1755" s="2" t="str" cm="1">
        <f t="array" ref="A1755">PROPER(IF(B1755="",C1755,LOOKUP(2,1/(B$1:B1754=""),C$1:C1754)))</f>
        <v>Nebraska</v>
      </c>
      <c r="B1755" s="2" t="str">
        <f t="shared" si="27"/>
        <v>Pierce</v>
      </c>
      <c r="C1755" s="1" t="s">
        <v>1754</v>
      </c>
      <c r="D1755" s="1">
        <v>575.27</v>
      </c>
    </row>
    <row r="1756" spans="1:4">
      <c r="A1756" s="2" t="str" cm="1">
        <f t="array" ref="A1756">PROPER(IF(B1756="",C1756,LOOKUP(2,1/(B$1:B1755=""),C$1:C1755)))</f>
        <v>Nebraska</v>
      </c>
      <c r="B1756" s="2" t="str">
        <f t="shared" si="27"/>
        <v>Platte</v>
      </c>
      <c r="C1756" s="1" t="s">
        <v>1755</v>
      </c>
      <c r="D1756" s="1">
        <v>689.08</v>
      </c>
    </row>
    <row r="1757" spans="1:4">
      <c r="A1757" s="2" t="str" cm="1">
        <f t="array" ref="A1757">PROPER(IF(B1757="",C1757,LOOKUP(2,1/(B$1:B1756=""),C$1:C1756)))</f>
        <v>Nebraska</v>
      </c>
      <c r="B1757" s="2" t="str">
        <f t="shared" si="27"/>
        <v>Polk</v>
      </c>
      <c r="C1757" s="1" t="s">
        <v>1756</v>
      </c>
      <c r="D1757" s="1">
        <v>440.72</v>
      </c>
    </row>
    <row r="1758" spans="1:4">
      <c r="A1758" s="2" t="str" cm="1">
        <f t="array" ref="A1758">PROPER(IF(B1758="",C1758,LOOKUP(2,1/(B$1:B1757=""),C$1:C1757)))</f>
        <v>Nebraska</v>
      </c>
      <c r="B1758" s="2" t="str">
        <f t="shared" si="27"/>
        <v>Red Willow</v>
      </c>
      <c r="C1758" s="1" t="s">
        <v>1757</v>
      </c>
      <c r="D1758" s="1">
        <v>718.06</v>
      </c>
    </row>
    <row r="1759" spans="1:4">
      <c r="A1759" s="2" t="str" cm="1">
        <f t="array" ref="A1759">PROPER(IF(B1759="",C1759,LOOKUP(2,1/(B$1:B1758=""),C$1:C1758)))</f>
        <v>Nebraska</v>
      </c>
      <c r="B1759" s="2" t="str">
        <f t="shared" si="27"/>
        <v>Richardson</v>
      </c>
      <c r="C1759" s="1" t="s">
        <v>1758</v>
      </c>
      <c r="D1759" s="1">
        <v>555.95000000000005</v>
      </c>
    </row>
    <row r="1760" spans="1:4">
      <c r="A1760" s="2" t="str" cm="1">
        <f t="array" ref="A1760">PROPER(IF(B1760="",C1760,LOOKUP(2,1/(B$1:B1759=""),C$1:C1759)))</f>
        <v>Nebraska</v>
      </c>
      <c r="B1760" s="2" t="str">
        <f t="shared" si="27"/>
        <v>Rock</v>
      </c>
      <c r="C1760" s="1" t="s">
        <v>1759</v>
      </c>
      <c r="D1760" s="1">
        <v>1011.85</v>
      </c>
    </row>
    <row r="1761" spans="1:4">
      <c r="A1761" s="2" t="str" cm="1">
        <f t="array" ref="A1761">PROPER(IF(B1761="",C1761,LOOKUP(2,1/(B$1:B1760=""),C$1:C1760)))</f>
        <v>Nebraska</v>
      </c>
      <c r="B1761" s="2" t="str">
        <f t="shared" si="27"/>
        <v>Saline</v>
      </c>
      <c r="C1761" s="1" t="s">
        <v>1760</v>
      </c>
      <c r="D1761" s="1">
        <v>576.05999999999995</v>
      </c>
    </row>
    <row r="1762" spans="1:4">
      <c r="A1762" s="2" t="str" cm="1">
        <f t="array" ref="A1762">PROPER(IF(B1762="",C1762,LOOKUP(2,1/(B$1:B1761=""),C$1:C1761)))</f>
        <v>Nebraska</v>
      </c>
      <c r="B1762" s="2" t="str">
        <f t="shared" si="27"/>
        <v>Sarpy</v>
      </c>
      <c r="C1762" s="1" t="s">
        <v>1761</v>
      </c>
      <c r="D1762" s="1">
        <v>247.28</v>
      </c>
    </row>
    <row r="1763" spans="1:4">
      <c r="A1763" s="2" t="str" cm="1">
        <f t="array" ref="A1763">PROPER(IF(B1763="",C1763,LOOKUP(2,1/(B$1:B1762=""),C$1:C1762)))</f>
        <v>Nebraska</v>
      </c>
      <c r="B1763" s="2" t="str">
        <f t="shared" si="27"/>
        <v>Saunders</v>
      </c>
      <c r="C1763" s="1" t="s">
        <v>1762</v>
      </c>
      <c r="D1763" s="1">
        <v>758.82</v>
      </c>
    </row>
    <row r="1764" spans="1:4">
      <c r="A1764" s="2" t="str" cm="1">
        <f t="array" ref="A1764">PROPER(IF(B1764="",C1764,LOOKUP(2,1/(B$1:B1763=""),C$1:C1763)))</f>
        <v>Nebraska</v>
      </c>
      <c r="B1764" s="2" t="str">
        <f t="shared" si="27"/>
        <v>Scotts Bluff</v>
      </c>
      <c r="C1764" s="1" t="s">
        <v>1763</v>
      </c>
      <c r="D1764" s="1">
        <v>745.5</v>
      </c>
    </row>
    <row r="1765" spans="1:4">
      <c r="A1765" s="2" t="str" cm="1">
        <f t="array" ref="A1765">PROPER(IF(B1765="",C1765,LOOKUP(2,1/(B$1:B1764=""),C$1:C1764)))</f>
        <v>Nebraska</v>
      </c>
      <c r="B1765" s="2" t="str">
        <f t="shared" si="27"/>
        <v>Seward</v>
      </c>
      <c r="C1765" s="1" t="s">
        <v>1764</v>
      </c>
      <c r="D1765" s="1">
        <v>575.73</v>
      </c>
    </row>
    <row r="1766" spans="1:4">
      <c r="A1766" s="2" t="str" cm="1">
        <f t="array" ref="A1766">PROPER(IF(B1766="",C1766,LOOKUP(2,1/(B$1:B1765=""),C$1:C1765)))</f>
        <v>Nebraska</v>
      </c>
      <c r="B1766" s="2" t="str">
        <f t="shared" si="27"/>
        <v>Sheridan</v>
      </c>
      <c r="C1766" s="1" t="s">
        <v>1765</v>
      </c>
      <c r="D1766" s="1">
        <v>2469.9899999999998</v>
      </c>
    </row>
    <row r="1767" spans="1:4">
      <c r="A1767" s="2" t="str" cm="1">
        <f t="array" ref="A1767">PROPER(IF(B1767="",C1767,LOOKUP(2,1/(B$1:B1766=""),C$1:C1766)))</f>
        <v>Nebraska</v>
      </c>
      <c r="B1767" s="2" t="str">
        <f t="shared" si="27"/>
        <v>Sherman</v>
      </c>
      <c r="C1767" s="1" t="s">
        <v>1766</v>
      </c>
      <c r="D1767" s="1">
        <v>571.63</v>
      </c>
    </row>
    <row r="1768" spans="1:4">
      <c r="A1768" s="2" t="str" cm="1">
        <f t="array" ref="A1768">PROPER(IF(B1768="",C1768,LOOKUP(2,1/(B$1:B1767=""),C$1:C1767)))</f>
        <v>Nebraska</v>
      </c>
      <c r="B1768" s="2" t="str">
        <f t="shared" si="27"/>
        <v>Sioux</v>
      </c>
      <c r="C1768" s="1" t="s">
        <v>1767</v>
      </c>
      <c r="D1768" s="1">
        <v>2067.3200000000002</v>
      </c>
    </row>
    <row r="1769" spans="1:4">
      <c r="A1769" s="2" t="str" cm="1">
        <f t="array" ref="A1769">PROPER(IF(B1769="",C1769,LOOKUP(2,1/(B$1:B1768=""),C$1:C1768)))</f>
        <v>Nebraska</v>
      </c>
      <c r="B1769" s="2" t="str">
        <f t="shared" si="27"/>
        <v>Stanton</v>
      </c>
      <c r="C1769" s="1" t="s">
        <v>1768</v>
      </c>
      <c r="D1769" s="1">
        <v>431.06</v>
      </c>
    </row>
    <row r="1770" spans="1:4">
      <c r="A1770" s="2" t="str" cm="1">
        <f t="array" ref="A1770">PROPER(IF(B1770="",C1770,LOOKUP(2,1/(B$1:B1769=""),C$1:C1769)))</f>
        <v>Nebraska</v>
      </c>
      <c r="B1770" s="2" t="str">
        <f t="shared" si="27"/>
        <v>Thayer</v>
      </c>
      <c r="C1770" s="1" t="s">
        <v>1769</v>
      </c>
      <c r="D1770" s="1">
        <v>575.29999999999995</v>
      </c>
    </row>
    <row r="1771" spans="1:4">
      <c r="A1771" s="2" t="str" cm="1">
        <f t="array" ref="A1771">PROPER(IF(B1771="",C1771,LOOKUP(2,1/(B$1:B1770=""),C$1:C1770)))</f>
        <v>Nebraska</v>
      </c>
      <c r="B1771" s="2" t="str">
        <f t="shared" si="27"/>
        <v>Thomas</v>
      </c>
      <c r="C1771" s="1" t="s">
        <v>1770</v>
      </c>
      <c r="D1771" s="1">
        <v>713.65</v>
      </c>
    </row>
    <row r="1772" spans="1:4">
      <c r="A1772" s="2" t="str" cm="1">
        <f t="array" ref="A1772">PROPER(IF(B1772="",C1772,LOOKUP(2,1/(B$1:B1771=""),C$1:C1771)))</f>
        <v>Nebraska</v>
      </c>
      <c r="B1772" s="2" t="str">
        <f t="shared" si="27"/>
        <v>Thurston</v>
      </c>
      <c r="C1772" s="1" t="s">
        <v>1771</v>
      </c>
      <c r="D1772" s="1">
        <v>396.25</v>
      </c>
    </row>
    <row r="1773" spans="1:4">
      <c r="A1773" s="2" t="str" cm="1">
        <f t="array" ref="A1773">PROPER(IF(B1773="",C1773,LOOKUP(2,1/(B$1:B1772=""),C$1:C1772)))</f>
        <v>Nebraska</v>
      </c>
      <c r="B1773" s="2" t="str">
        <f t="shared" si="27"/>
        <v>Valley</v>
      </c>
      <c r="C1773" s="1" t="s">
        <v>1772</v>
      </c>
      <c r="D1773" s="1">
        <v>570.51</v>
      </c>
    </row>
    <row r="1774" spans="1:4">
      <c r="A1774" s="2" t="str" cm="1">
        <f t="array" ref="A1774">PROPER(IF(B1774="",C1774,LOOKUP(2,1/(B$1:B1773=""),C$1:C1773)))</f>
        <v>Nebraska</v>
      </c>
      <c r="B1774" s="2" t="str">
        <f t="shared" si="27"/>
        <v>Washington</v>
      </c>
      <c r="C1774" s="1" t="s">
        <v>1773</v>
      </c>
      <c r="D1774" s="1">
        <v>393.76</v>
      </c>
    </row>
    <row r="1775" spans="1:4">
      <c r="A1775" s="2" t="str" cm="1">
        <f t="array" ref="A1775">PROPER(IF(B1775="",C1775,LOOKUP(2,1/(B$1:B1774=""),C$1:C1774)))</f>
        <v>Nebraska</v>
      </c>
      <c r="B1775" s="2" t="str">
        <f t="shared" si="27"/>
        <v>Wayne</v>
      </c>
      <c r="C1775" s="1" t="s">
        <v>1774</v>
      </c>
      <c r="D1775" s="1">
        <v>443.48</v>
      </c>
    </row>
    <row r="1776" spans="1:4">
      <c r="A1776" s="2" t="str" cm="1">
        <f t="array" ref="A1776">PROPER(IF(B1776="",C1776,LOOKUP(2,1/(B$1:B1775=""),C$1:C1775)))</f>
        <v>Nebraska</v>
      </c>
      <c r="B1776" s="2" t="str">
        <f t="shared" si="27"/>
        <v>Webster</v>
      </c>
      <c r="C1776" s="1" t="s">
        <v>1775</v>
      </c>
      <c r="D1776" s="1">
        <v>575.02</v>
      </c>
    </row>
    <row r="1777" spans="1:4">
      <c r="A1777" s="2" t="str" cm="1">
        <f t="array" ref="A1777">PROPER(IF(B1777="",C1777,LOOKUP(2,1/(B$1:B1776=""),C$1:C1776)))</f>
        <v>Nebraska</v>
      </c>
      <c r="B1777" s="2" t="str">
        <f t="shared" si="27"/>
        <v>Wheeler</v>
      </c>
      <c r="C1777" s="1" t="s">
        <v>1776</v>
      </c>
      <c r="D1777" s="1">
        <v>575.57000000000005</v>
      </c>
    </row>
    <row r="1778" spans="1:4">
      <c r="A1778" s="2" t="str" cm="1">
        <f t="array" ref="A1778">PROPER(IF(B1778="",C1778,LOOKUP(2,1/(B$1:B1777=""),C$1:C1777)))</f>
        <v>Nebraska</v>
      </c>
      <c r="B1778" s="2" t="str">
        <f t="shared" si="27"/>
        <v>York</v>
      </c>
      <c r="C1778" s="1" t="s">
        <v>1777</v>
      </c>
      <c r="D1778" s="1">
        <v>576.02</v>
      </c>
    </row>
    <row r="1779" spans="1:4">
      <c r="A1779" s="2" t="str" cm="1">
        <f t="array" ref="A1779">PROPER(IF(B1779="",C1779,LOOKUP(2,1/(B$1:B1778=""),C$1:C1778)))</f>
        <v>Nevada</v>
      </c>
      <c r="B1779" s="2" t="str">
        <f t="shared" si="27"/>
        <v/>
      </c>
      <c r="C1779" s="1" t="s">
        <v>1778</v>
      </c>
      <c r="D1779" s="1">
        <v>110560.71</v>
      </c>
    </row>
    <row r="1780" spans="1:4">
      <c r="A1780" s="2" t="str" cm="1">
        <f t="array" ref="A1780">PROPER(IF(B1780="",C1780,LOOKUP(2,1/(B$1:B1779=""),C$1:C1779)))</f>
        <v>Nevada</v>
      </c>
      <c r="B1780" s="2" t="str">
        <f t="shared" si="27"/>
        <v>Churchill</v>
      </c>
      <c r="C1780" s="1" t="s">
        <v>1779</v>
      </c>
      <c r="D1780" s="1">
        <v>5023.38</v>
      </c>
    </row>
    <row r="1781" spans="1:4">
      <c r="A1781" s="2" t="str" cm="1">
        <f t="array" ref="A1781">PROPER(IF(B1781="",C1781,LOOKUP(2,1/(B$1:B1780=""),C$1:C1780)))</f>
        <v>Nevada</v>
      </c>
      <c r="B1781" s="2" t="str">
        <f t="shared" si="27"/>
        <v>Clark</v>
      </c>
      <c r="C1781" s="1" t="s">
        <v>1780</v>
      </c>
      <c r="D1781" s="1">
        <v>8090.66</v>
      </c>
    </row>
    <row r="1782" spans="1:4">
      <c r="A1782" s="2" t="str" cm="1">
        <f t="array" ref="A1782">PROPER(IF(B1782="",C1782,LOOKUP(2,1/(B$1:B1781=""),C$1:C1781)))</f>
        <v>Nevada</v>
      </c>
      <c r="B1782" s="2" t="str">
        <f t="shared" si="27"/>
        <v>Douglas</v>
      </c>
      <c r="C1782" s="1" t="s">
        <v>1781</v>
      </c>
      <c r="D1782" s="1">
        <v>737.65</v>
      </c>
    </row>
    <row r="1783" spans="1:4">
      <c r="A1783" s="2" t="str" cm="1">
        <f t="array" ref="A1783">PROPER(IF(B1783="",C1783,LOOKUP(2,1/(B$1:B1782=""),C$1:C1782)))</f>
        <v>Nevada</v>
      </c>
      <c r="B1783" s="2" t="str">
        <f t="shared" si="27"/>
        <v>Elko</v>
      </c>
      <c r="C1783" s="1" t="s">
        <v>1782</v>
      </c>
      <c r="D1783" s="1">
        <v>17202.939999999999</v>
      </c>
    </row>
    <row r="1784" spans="1:4">
      <c r="A1784" s="2" t="str" cm="1">
        <f t="array" ref="A1784">PROPER(IF(B1784="",C1784,LOOKUP(2,1/(B$1:B1783=""),C$1:C1783)))</f>
        <v>Nevada</v>
      </c>
      <c r="B1784" s="2" t="str">
        <f t="shared" si="27"/>
        <v>Esmeralda</v>
      </c>
      <c r="C1784" s="1" t="s">
        <v>1783</v>
      </c>
      <c r="D1784" s="1">
        <v>3589</v>
      </c>
    </row>
    <row r="1785" spans="1:4">
      <c r="A1785" s="2" t="str" cm="1">
        <f t="array" ref="A1785">PROPER(IF(B1785="",C1785,LOOKUP(2,1/(B$1:B1784=""),C$1:C1784)))</f>
        <v>Nevada</v>
      </c>
      <c r="B1785" s="2" t="str">
        <f t="shared" si="27"/>
        <v>Eureka</v>
      </c>
      <c r="C1785" s="1" t="s">
        <v>1784</v>
      </c>
      <c r="D1785" s="1">
        <v>4179.96</v>
      </c>
    </row>
    <row r="1786" spans="1:4">
      <c r="A1786" s="2" t="str" cm="1">
        <f t="array" ref="A1786">PROPER(IF(B1786="",C1786,LOOKUP(2,1/(B$1:B1785=""),C$1:C1785)))</f>
        <v>Nevada</v>
      </c>
      <c r="B1786" s="2" t="str">
        <f t="shared" si="27"/>
        <v>Humboldt</v>
      </c>
      <c r="C1786" s="1" t="s">
        <v>1785</v>
      </c>
      <c r="D1786" s="1">
        <v>9657.8700000000008</v>
      </c>
    </row>
    <row r="1787" spans="1:4">
      <c r="A1787" s="2" t="str" cm="1">
        <f t="array" ref="A1787">PROPER(IF(B1787="",C1787,LOOKUP(2,1/(B$1:B1786=""),C$1:C1786)))</f>
        <v>Nevada</v>
      </c>
      <c r="B1787" s="2" t="str">
        <f t="shared" si="27"/>
        <v>Lander</v>
      </c>
      <c r="C1787" s="1" t="s">
        <v>1786</v>
      </c>
      <c r="D1787" s="1">
        <v>5519.47</v>
      </c>
    </row>
    <row r="1788" spans="1:4">
      <c r="A1788" s="2" t="str" cm="1">
        <f t="array" ref="A1788">PROPER(IF(B1788="",C1788,LOOKUP(2,1/(B$1:B1787=""),C$1:C1787)))</f>
        <v>Nevada</v>
      </c>
      <c r="B1788" s="2" t="str">
        <f t="shared" si="27"/>
        <v>Lincoln</v>
      </c>
      <c r="C1788" s="1" t="s">
        <v>1787</v>
      </c>
      <c r="D1788" s="1">
        <v>10636.77</v>
      </c>
    </row>
    <row r="1789" spans="1:4">
      <c r="A1789" s="2" t="str" cm="1">
        <f t="array" ref="A1789">PROPER(IF(B1789="",C1789,LOOKUP(2,1/(B$1:B1788=""),C$1:C1788)))</f>
        <v>Nevada</v>
      </c>
      <c r="B1789" s="2" t="str">
        <f t="shared" si="27"/>
        <v>Lyon</v>
      </c>
      <c r="C1789" s="1" t="s">
        <v>1788</v>
      </c>
      <c r="D1789" s="1">
        <v>2016.4</v>
      </c>
    </row>
    <row r="1790" spans="1:4">
      <c r="A1790" s="2" t="str" cm="1">
        <f t="array" ref="A1790">PROPER(IF(B1790="",C1790,LOOKUP(2,1/(B$1:B1789=""),C$1:C1789)))</f>
        <v>Nevada</v>
      </c>
      <c r="B1790" s="2" t="str">
        <f t="shared" si="27"/>
        <v>Mineral</v>
      </c>
      <c r="C1790" s="1" t="s">
        <v>1789</v>
      </c>
      <c r="D1790" s="1">
        <v>3812.97</v>
      </c>
    </row>
    <row r="1791" spans="1:4">
      <c r="A1791" s="2" t="str" cm="1">
        <f t="array" ref="A1791">PROPER(IF(B1791="",C1791,LOOKUP(2,1/(B$1:B1790=""),C$1:C1790)))</f>
        <v>Nevada</v>
      </c>
      <c r="B1791" s="2" t="str">
        <f t="shared" si="27"/>
        <v>Nye</v>
      </c>
      <c r="C1791" s="1" t="s">
        <v>1790</v>
      </c>
      <c r="D1791" s="1">
        <v>18158.73</v>
      </c>
    </row>
    <row r="1792" spans="1:4">
      <c r="A1792" s="2" t="str" cm="1">
        <f t="array" ref="A1792">PROPER(IF(B1792="",C1792,LOOKUP(2,1/(B$1:B1791=""),C$1:C1791)))</f>
        <v>Nevada</v>
      </c>
      <c r="B1792" s="2" t="str">
        <f t="shared" si="27"/>
        <v>Pershing</v>
      </c>
      <c r="C1792" s="1" t="s">
        <v>1791</v>
      </c>
      <c r="D1792" s="1">
        <v>6067.55</v>
      </c>
    </row>
    <row r="1793" spans="1:4">
      <c r="A1793" s="2" t="str" cm="1">
        <f t="array" ref="A1793">PROPER(IF(B1793="",C1793,LOOKUP(2,1/(B$1:B1792=""),C$1:C1792)))</f>
        <v>Nevada</v>
      </c>
      <c r="B1793" s="2" t="str">
        <f t="shared" si="27"/>
        <v>Storey</v>
      </c>
      <c r="C1793" s="1" t="s">
        <v>1792</v>
      </c>
      <c r="D1793" s="1">
        <v>263.8</v>
      </c>
    </row>
    <row r="1794" spans="1:4">
      <c r="A1794" s="2" t="str" cm="1">
        <f t="array" ref="A1794">PROPER(IF(B1794="",C1794,LOOKUP(2,1/(B$1:B1793=""),C$1:C1793)))</f>
        <v>Nevada</v>
      </c>
      <c r="B1794" s="2" t="str">
        <f t="shared" si="27"/>
        <v>Washoe</v>
      </c>
      <c r="C1794" s="1" t="s">
        <v>1793</v>
      </c>
      <c r="D1794" s="1">
        <v>6551.32</v>
      </c>
    </row>
    <row r="1795" spans="1:4">
      <c r="A1795" s="2" t="str" cm="1">
        <f t="array" ref="A1795">PROPER(IF(B1795="",C1795,LOOKUP(2,1/(B$1:B1794=""),C$1:C1794)))</f>
        <v>Nevada</v>
      </c>
      <c r="B1795" s="2" t="str">
        <f t="shared" ref="B1795:B1858" si="28">IFERROR(LEFT(C1795,(FIND(",",C1795,1)-1)),"")</f>
        <v>White Pine</v>
      </c>
      <c r="C1795" s="1" t="s">
        <v>1794</v>
      </c>
      <c r="D1795" s="1">
        <v>8896.6</v>
      </c>
    </row>
    <row r="1796" spans="1:4">
      <c r="A1796" s="2" t="str" cm="1">
        <f t="array" ref="A1796">PROPER(IF(B1796="",C1796,LOOKUP(2,1/(B$1:B1795=""),C$1:C1795)))</f>
        <v>Nevada</v>
      </c>
      <c r="B1796" s="2" t="str">
        <f t="shared" si="28"/>
        <v>Carson City city</v>
      </c>
      <c r="C1796" s="1" t="s">
        <v>1795</v>
      </c>
      <c r="D1796" s="1">
        <v>155.66</v>
      </c>
    </row>
    <row r="1797" spans="1:4">
      <c r="A1797" s="2" t="str" cm="1">
        <f t="array" ref="A1797">PROPER(IF(B1797="",C1797,LOOKUP(2,1/(B$1:B1796=""),C$1:C1796)))</f>
        <v>New Hampshire</v>
      </c>
      <c r="B1797" s="2" t="str">
        <f t="shared" si="28"/>
        <v/>
      </c>
      <c r="C1797" s="1" t="s">
        <v>1796</v>
      </c>
      <c r="D1797" s="1">
        <v>9349.94</v>
      </c>
    </row>
    <row r="1798" spans="1:4">
      <c r="A1798" s="2" t="str" cm="1">
        <f t="array" ref="A1798">PROPER(IF(B1798="",C1798,LOOKUP(2,1/(B$1:B1797=""),C$1:C1797)))</f>
        <v>New Hampshire</v>
      </c>
      <c r="B1798" s="2" t="str">
        <f t="shared" si="28"/>
        <v>Belknap</v>
      </c>
      <c r="C1798" s="1" t="s">
        <v>1797</v>
      </c>
      <c r="D1798" s="1">
        <v>468.55</v>
      </c>
    </row>
    <row r="1799" spans="1:4">
      <c r="A1799" s="2" t="str" cm="1">
        <f t="array" ref="A1799">PROPER(IF(B1799="",C1799,LOOKUP(2,1/(B$1:B1798=""),C$1:C1798)))</f>
        <v>New Hampshire</v>
      </c>
      <c r="B1799" s="2" t="str">
        <f t="shared" si="28"/>
        <v>Carroll</v>
      </c>
      <c r="C1799" s="1" t="s">
        <v>1798</v>
      </c>
      <c r="D1799" s="1">
        <v>992.24</v>
      </c>
    </row>
    <row r="1800" spans="1:4">
      <c r="A1800" s="2" t="str" cm="1">
        <f t="array" ref="A1800">PROPER(IF(B1800="",C1800,LOOKUP(2,1/(B$1:B1799=""),C$1:C1799)))</f>
        <v>New Hampshire</v>
      </c>
      <c r="B1800" s="2" t="str">
        <f t="shared" si="28"/>
        <v>Cheshire</v>
      </c>
      <c r="C1800" s="1" t="s">
        <v>1799</v>
      </c>
      <c r="D1800" s="1">
        <v>729.15</v>
      </c>
    </row>
    <row r="1801" spans="1:4">
      <c r="A1801" s="2" t="str" cm="1">
        <f t="array" ref="A1801">PROPER(IF(B1801="",C1801,LOOKUP(2,1/(B$1:B1800=""),C$1:C1800)))</f>
        <v>New Hampshire</v>
      </c>
      <c r="B1801" s="2" t="str">
        <f t="shared" si="28"/>
        <v>Coos</v>
      </c>
      <c r="C1801" s="1" t="s">
        <v>1800</v>
      </c>
      <c r="D1801" s="1">
        <v>1831.44</v>
      </c>
    </row>
    <row r="1802" spans="1:4">
      <c r="A1802" s="2" t="str" cm="1">
        <f t="array" ref="A1802">PROPER(IF(B1802="",C1802,LOOKUP(2,1/(B$1:B1801=""),C$1:C1801)))</f>
        <v>New Hampshire</v>
      </c>
      <c r="B1802" s="2" t="str">
        <f t="shared" si="28"/>
        <v>Grafton</v>
      </c>
      <c r="C1802" s="1" t="s">
        <v>1801</v>
      </c>
      <c r="D1802" s="1">
        <v>1750.08</v>
      </c>
    </row>
    <row r="1803" spans="1:4">
      <c r="A1803" s="2" t="str" cm="1">
        <f t="array" ref="A1803">PROPER(IF(B1803="",C1803,LOOKUP(2,1/(B$1:B1802=""),C$1:C1802)))</f>
        <v>New Hampshire</v>
      </c>
      <c r="B1803" s="2" t="str">
        <f t="shared" si="28"/>
        <v>Hillsborough</v>
      </c>
      <c r="C1803" s="1" t="s">
        <v>1802</v>
      </c>
      <c r="D1803" s="1">
        <v>892.2</v>
      </c>
    </row>
    <row r="1804" spans="1:4">
      <c r="A1804" s="2" t="str" cm="1">
        <f t="array" ref="A1804">PROPER(IF(B1804="",C1804,LOOKUP(2,1/(B$1:B1803=""),C$1:C1803)))</f>
        <v>New Hampshire</v>
      </c>
      <c r="B1804" s="2" t="str">
        <f t="shared" si="28"/>
        <v>Merrimack</v>
      </c>
      <c r="C1804" s="1" t="s">
        <v>1803</v>
      </c>
      <c r="D1804" s="1">
        <v>956.49</v>
      </c>
    </row>
    <row r="1805" spans="1:4">
      <c r="A1805" s="2" t="str" cm="1">
        <f t="array" ref="A1805">PROPER(IF(B1805="",C1805,LOOKUP(2,1/(B$1:B1804=""),C$1:C1804)))</f>
        <v>New Hampshire</v>
      </c>
      <c r="B1805" s="2" t="str">
        <f t="shared" si="28"/>
        <v>Rockingham</v>
      </c>
      <c r="C1805" s="1" t="s">
        <v>1804</v>
      </c>
      <c r="D1805" s="1">
        <v>793.96</v>
      </c>
    </row>
    <row r="1806" spans="1:4">
      <c r="A1806" s="2" t="str" cm="1">
        <f t="array" ref="A1806">PROPER(IF(B1806="",C1806,LOOKUP(2,1/(B$1:B1805=""),C$1:C1805)))</f>
        <v>New Hampshire</v>
      </c>
      <c r="B1806" s="2" t="str">
        <f t="shared" si="28"/>
        <v>Strafford</v>
      </c>
      <c r="C1806" s="1" t="s">
        <v>1805</v>
      </c>
      <c r="D1806" s="1">
        <v>383.91</v>
      </c>
    </row>
    <row r="1807" spans="1:4">
      <c r="A1807" s="2" t="str" cm="1">
        <f t="array" ref="A1807">PROPER(IF(B1807="",C1807,LOOKUP(2,1/(B$1:B1806=""),C$1:C1806)))</f>
        <v>New Hampshire</v>
      </c>
      <c r="B1807" s="2" t="str">
        <f t="shared" si="28"/>
        <v>Sullivan</v>
      </c>
      <c r="C1807" s="1" t="s">
        <v>1806</v>
      </c>
      <c r="D1807" s="1">
        <v>551.91999999999996</v>
      </c>
    </row>
    <row r="1808" spans="1:4">
      <c r="A1808" s="2" t="str" cm="1">
        <f t="array" ref="A1808">PROPER(IF(B1808="",C1808,LOOKUP(2,1/(B$1:B1807=""),C$1:C1807)))</f>
        <v>New Jersey</v>
      </c>
      <c r="B1808" s="2" t="str">
        <f t="shared" si="28"/>
        <v/>
      </c>
      <c r="C1808" s="1" t="s">
        <v>1807</v>
      </c>
      <c r="D1808" s="1">
        <v>8721.2999999999993</v>
      </c>
    </row>
    <row r="1809" spans="1:4">
      <c r="A1809" s="2" t="str" cm="1">
        <f t="array" ref="A1809">PROPER(IF(B1809="",C1809,LOOKUP(2,1/(B$1:B1808=""),C$1:C1808)))</f>
        <v>New Jersey</v>
      </c>
      <c r="B1809" s="2" t="str">
        <f t="shared" si="28"/>
        <v>Atlantic</v>
      </c>
      <c r="C1809" s="1" t="s">
        <v>1808</v>
      </c>
      <c r="D1809" s="1">
        <v>671.45</v>
      </c>
    </row>
    <row r="1810" spans="1:4">
      <c r="A1810" s="2" t="str" cm="1">
        <f t="array" ref="A1810">PROPER(IF(B1810="",C1810,LOOKUP(2,1/(B$1:B1809=""),C$1:C1809)))</f>
        <v>New Jersey</v>
      </c>
      <c r="B1810" s="2" t="str">
        <f t="shared" si="28"/>
        <v>Bergen</v>
      </c>
      <c r="C1810" s="1" t="s">
        <v>1809</v>
      </c>
      <c r="D1810" s="1">
        <v>246.8</v>
      </c>
    </row>
    <row r="1811" spans="1:4">
      <c r="A1811" s="2" t="str" cm="1">
        <f t="array" ref="A1811">PROPER(IF(B1811="",C1811,LOOKUP(2,1/(B$1:B1810=""),C$1:C1810)))</f>
        <v>New Jersey</v>
      </c>
      <c r="B1811" s="2" t="str">
        <f t="shared" si="28"/>
        <v>Burlington</v>
      </c>
      <c r="C1811" s="1" t="s">
        <v>1810</v>
      </c>
      <c r="D1811" s="1">
        <v>819.43</v>
      </c>
    </row>
    <row r="1812" spans="1:4">
      <c r="A1812" s="2" t="str" cm="1">
        <f t="array" ref="A1812">PROPER(IF(B1812="",C1812,LOOKUP(2,1/(B$1:B1811=""),C$1:C1811)))</f>
        <v>New Jersey</v>
      </c>
      <c r="B1812" s="2" t="str">
        <f t="shared" si="28"/>
        <v>Camden</v>
      </c>
      <c r="C1812" s="1" t="s">
        <v>1811</v>
      </c>
      <c r="D1812" s="1">
        <v>227.58</v>
      </c>
    </row>
    <row r="1813" spans="1:4">
      <c r="A1813" s="2" t="str" cm="1">
        <f t="array" ref="A1813">PROPER(IF(B1813="",C1813,LOOKUP(2,1/(B$1:B1812=""),C$1:C1812)))</f>
        <v>New Jersey</v>
      </c>
      <c r="B1813" s="2" t="str">
        <f t="shared" si="28"/>
        <v>Cape May</v>
      </c>
      <c r="C1813" s="1" t="s">
        <v>1812</v>
      </c>
      <c r="D1813" s="1">
        <v>620.28</v>
      </c>
    </row>
    <row r="1814" spans="1:4">
      <c r="A1814" s="2" t="str" cm="1">
        <f t="array" ref="A1814">PROPER(IF(B1814="",C1814,LOOKUP(2,1/(B$1:B1813=""),C$1:C1813)))</f>
        <v>New Jersey</v>
      </c>
      <c r="B1814" s="2" t="str">
        <f t="shared" si="28"/>
        <v>Cumberland</v>
      </c>
      <c r="C1814" s="1" t="s">
        <v>1813</v>
      </c>
      <c r="D1814" s="1">
        <v>676.59</v>
      </c>
    </row>
    <row r="1815" spans="1:4">
      <c r="A1815" s="2" t="str" cm="1">
        <f t="array" ref="A1815">PROPER(IF(B1815="",C1815,LOOKUP(2,1/(B$1:B1814=""),C$1:C1814)))</f>
        <v>New Jersey</v>
      </c>
      <c r="B1815" s="2" t="str">
        <f t="shared" si="28"/>
        <v>Essex</v>
      </c>
      <c r="C1815" s="1" t="s">
        <v>1814</v>
      </c>
      <c r="D1815" s="1">
        <v>129.56</v>
      </c>
    </row>
    <row r="1816" spans="1:4">
      <c r="A1816" s="2" t="str" cm="1">
        <f t="array" ref="A1816">PROPER(IF(B1816="",C1816,LOOKUP(2,1/(B$1:B1815=""),C$1:C1815)))</f>
        <v>New Jersey</v>
      </c>
      <c r="B1816" s="2" t="str">
        <f t="shared" si="28"/>
        <v>Gloucester</v>
      </c>
      <c r="C1816" s="1" t="s">
        <v>1815</v>
      </c>
      <c r="D1816" s="1">
        <v>336.92</v>
      </c>
    </row>
    <row r="1817" spans="1:4">
      <c r="A1817" s="2" t="str" cm="1">
        <f t="array" ref="A1817">PROPER(IF(B1817="",C1817,LOOKUP(2,1/(B$1:B1816=""),C$1:C1816)))</f>
        <v>New Jersey</v>
      </c>
      <c r="B1817" s="2" t="str">
        <f t="shared" si="28"/>
        <v>Hudson</v>
      </c>
      <c r="C1817" s="1" t="s">
        <v>1816</v>
      </c>
      <c r="D1817" s="1">
        <v>62.43</v>
      </c>
    </row>
    <row r="1818" spans="1:4">
      <c r="A1818" s="2" t="str" cm="1">
        <f t="array" ref="A1818">PROPER(IF(B1818="",C1818,LOOKUP(2,1/(B$1:B1817=""),C$1:C1817)))</f>
        <v>New Jersey</v>
      </c>
      <c r="B1818" s="2" t="str">
        <f t="shared" si="28"/>
        <v>Hunterdon</v>
      </c>
      <c r="C1818" s="1" t="s">
        <v>1817</v>
      </c>
      <c r="D1818" s="1">
        <v>437.76</v>
      </c>
    </row>
    <row r="1819" spans="1:4">
      <c r="A1819" s="2" t="str" cm="1">
        <f t="array" ref="A1819">PROPER(IF(B1819="",C1819,LOOKUP(2,1/(B$1:B1818=""),C$1:C1818)))</f>
        <v>New Jersey</v>
      </c>
      <c r="B1819" s="2" t="str">
        <f t="shared" si="28"/>
        <v>Mercer</v>
      </c>
      <c r="C1819" s="1" t="s">
        <v>1818</v>
      </c>
      <c r="D1819" s="1">
        <v>228.84</v>
      </c>
    </row>
    <row r="1820" spans="1:4">
      <c r="A1820" s="2" t="str" cm="1">
        <f t="array" ref="A1820">PROPER(IF(B1820="",C1820,LOOKUP(2,1/(B$1:B1819=""),C$1:C1819)))</f>
        <v>New Jersey</v>
      </c>
      <c r="B1820" s="2" t="str">
        <f t="shared" si="28"/>
        <v>Middlesex</v>
      </c>
      <c r="C1820" s="1" t="s">
        <v>1819</v>
      </c>
      <c r="D1820" s="1">
        <v>322.51</v>
      </c>
    </row>
    <row r="1821" spans="1:4">
      <c r="A1821" s="2" t="str" cm="1">
        <f t="array" ref="A1821">PROPER(IF(B1821="",C1821,LOOKUP(2,1/(B$1:B1820=""),C$1:C1820)))</f>
        <v>New Jersey</v>
      </c>
      <c r="B1821" s="2" t="str">
        <f t="shared" si="28"/>
        <v>Monmouth</v>
      </c>
      <c r="C1821" s="1" t="s">
        <v>1820</v>
      </c>
      <c r="D1821" s="1">
        <v>665.12</v>
      </c>
    </row>
    <row r="1822" spans="1:4">
      <c r="A1822" s="2" t="str" cm="1">
        <f t="array" ref="A1822">PROPER(IF(B1822="",C1822,LOOKUP(2,1/(B$1:B1821=""),C$1:C1821)))</f>
        <v>New Jersey</v>
      </c>
      <c r="B1822" s="2" t="str">
        <f t="shared" si="28"/>
        <v>Morris</v>
      </c>
      <c r="C1822" s="1" t="s">
        <v>1821</v>
      </c>
      <c r="D1822" s="1">
        <v>481.29</v>
      </c>
    </row>
    <row r="1823" spans="1:4">
      <c r="A1823" s="2" t="str" cm="1">
        <f t="array" ref="A1823">PROPER(IF(B1823="",C1823,LOOKUP(2,1/(B$1:B1822=""),C$1:C1822)))</f>
        <v>New Jersey</v>
      </c>
      <c r="B1823" s="2" t="str">
        <f t="shared" si="28"/>
        <v>Ocean</v>
      </c>
      <c r="C1823" s="1" t="s">
        <v>1822</v>
      </c>
      <c r="D1823" s="1">
        <v>915.88</v>
      </c>
    </row>
    <row r="1824" spans="1:4">
      <c r="A1824" s="2" t="str" cm="1">
        <f t="array" ref="A1824">PROPER(IF(B1824="",C1824,LOOKUP(2,1/(B$1:B1823=""),C$1:C1823)))</f>
        <v>New Jersey</v>
      </c>
      <c r="B1824" s="2" t="str">
        <f t="shared" si="28"/>
        <v>Passaic</v>
      </c>
      <c r="C1824" s="1" t="s">
        <v>1823</v>
      </c>
      <c r="D1824" s="1">
        <v>197.05</v>
      </c>
    </row>
    <row r="1825" spans="1:4">
      <c r="A1825" s="2" t="str" cm="1">
        <f t="array" ref="A1825">PROPER(IF(B1825="",C1825,LOOKUP(2,1/(B$1:B1824=""),C$1:C1824)))</f>
        <v>New Jersey</v>
      </c>
      <c r="B1825" s="2" t="str">
        <f t="shared" si="28"/>
        <v>Salem</v>
      </c>
      <c r="C1825" s="1" t="s">
        <v>1824</v>
      </c>
      <c r="D1825" s="1">
        <v>372.57</v>
      </c>
    </row>
    <row r="1826" spans="1:4">
      <c r="A1826" s="2" t="str" cm="1">
        <f t="array" ref="A1826">PROPER(IF(B1826="",C1826,LOOKUP(2,1/(B$1:B1825=""),C$1:C1825)))</f>
        <v>New Jersey</v>
      </c>
      <c r="B1826" s="2" t="str">
        <f t="shared" si="28"/>
        <v>Somerset</v>
      </c>
      <c r="C1826" s="1" t="s">
        <v>1825</v>
      </c>
      <c r="D1826" s="1">
        <v>305.05</v>
      </c>
    </row>
    <row r="1827" spans="1:4">
      <c r="A1827" s="2" t="str" cm="1">
        <f t="array" ref="A1827">PROPER(IF(B1827="",C1827,LOOKUP(2,1/(B$1:B1826=""),C$1:C1826)))</f>
        <v>New Jersey</v>
      </c>
      <c r="B1827" s="2" t="str">
        <f t="shared" si="28"/>
        <v>Sussex</v>
      </c>
      <c r="C1827" s="1" t="s">
        <v>1826</v>
      </c>
      <c r="D1827" s="1">
        <v>535.99</v>
      </c>
    </row>
    <row r="1828" spans="1:4">
      <c r="A1828" s="2" t="str" cm="1">
        <f t="array" ref="A1828">PROPER(IF(B1828="",C1828,LOOKUP(2,1/(B$1:B1827=""),C$1:C1827)))</f>
        <v>New Jersey</v>
      </c>
      <c r="B1828" s="2" t="str">
        <f t="shared" si="28"/>
        <v>Union</v>
      </c>
      <c r="C1828" s="1" t="s">
        <v>1827</v>
      </c>
      <c r="D1828" s="1">
        <v>105.46</v>
      </c>
    </row>
    <row r="1829" spans="1:4">
      <c r="A1829" s="2" t="str" cm="1">
        <f t="array" ref="A1829">PROPER(IF(B1829="",C1829,LOOKUP(2,1/(B$1:B1828=""),C$1:C1828)))</f>
        <v>New Jersey</v>
      </c>
      <c r="B1829" s="2" t="str">
        <f t="shared" si="28"/>
        <v>Warren</v>
      </c>
      <c r="C1829" s="1" t="s">
        <v>1828</v>
      </c>
      <c r="D1829" s="1">
        <v>362.75</v>
      </c>
    </row>
    <row r="1830" spans="1:4">
      <c r="A1830" s="2" t="str" cm="1">
        <f t="array" ref="A1830">PROPER(IF(B1830="",C1830,LOOKUP(2,1/(B$1:B1829=""),C$1:C1829)))</f>
        <v>New Mexico</v>
      </c>
      <c r="B1830" s="2" t="str">
        <f t="shared" si="28"/>
        <v/>
      </c>
      <c r="C1830" s="1" t="s">
        <v>1829</v>
      </c>
      <c r="D1830" s="1">
        <v>121589.48</v>
      </c>
    </row>
    <row r="1831" spans="1:4">
      <c r="A1831" s="2" t="str" cm="1">
        <f t="array" ref="A1831">PROPER(IF(B1831="",C1831,LOOKUP(2,1/(B$1:B1830=""),C$1:C1830)))</f>
        <v>New Mexico</v>
      </c>
      <c r="B1831" s="2" t="str">
        <f t="shared" si="28"/>
        <v>Bernalillo</v>
      </c>
      <c r="C1831" s="1" t="s">
        <v>1830</v>
      </c>
      <c r="D1831" s="1">
        <v>1168.6500000000001</v>
      </c>
    </row>
    <row r="1832" spans="1:4">
      <c r="A1832" s="2" t="str" cm="1">
        <f t="array" ref="A1832">PROPER(IF(B1832="",C1832,LOOKUP(2,1/(B$1:B1831=""),C$1:C1831)))</f>
        <v>New Mexico</v>
      </c>
      <c r="B1832" s="2" t="str">
        <f t="shared" si="28"/>
        <v>Catron</v>
      </c>
      <c r="C1832" s="1" t="s">
        <v>1831</v>
      </c>
      <c r="D1832" s="1">
        <v>6929.03</v>
      </c>
    </row>
    <row r="1833" spans="1:4">
      <c r="A1833" s="2" t="str" cm="1">
        <f t="array" ref="A1833">PROPER(IF(B1833="",C1833,LOOKUP(2,1/(B$1:B1832=""),C$1:C1832)))</f>
        <v>New Mexico</v>
      </c>
      <c r="B1833" s="2" t="str">
        <f t="shared" si="28"/>
        <v>Chaves</v>
      </c>
      <c r="C1833" s="1" t="s">
        <v>1832</v>
      </c>
      <c r="D1833" s="1">
        <v>6075.07</v>
      </c>
    </row>
    <row r="1834" spans="1:4">
      <c r="A1834" s="2" t="str" cm="1">
        <f t="array" ref="A1834">PROPER(IF(B1834="",C1834,LOOKUP(2,1/(B$1:B1833=""),C$1:C1833)))</f>
        <v>New Mexico</v>
      </c>
      <c r="B1834" s="2" t="str">
        <f t="shared" si="28"/>
        <v>Cibola</v>
      </c>
      <c r="C1834" s="1" t="s">
        <v>1833</v>
      </c>
      <c r="D1834" s="1">
        <v>4541.71</v>
      </c>
    </row>
    <row r="1835" spans="1:4">
      <c r="A1835" s="2" t="str" cm="1">
        <f t="array" ref="A1835">PROPER(IF(B1835="",C1835,LOOKUP(2,1/(B$1:B1834=""),C$1:C1834)))</f>
        <v>New Mexico</v>
      </c>
      <c r="B1835" s="2" t="str">
        <f t="shared" si="28"/>
        <v>Colfax</v>
      </c>
      <c r="C1835" s="1" t="s">
        <v>1834</v>
      </c>
      <c r="D1835" s="1">
        <v>3768.05</v>
      </c>
    </row>
    <row r="1836" spans="1:4">
      <c r="A1836" s="2" t="str" cm="1">
        <f t="array" ref="A1836">PROPER(IF(B1836="",C1836,LOOKUP(2,1/(B$1:B1835=""),C$1:C1835)))</f>
        <v>New Mexico</v>
      </c>
      <c r="B1836" s="2" t="str">
        <f t="shared" si="28"/>
        <v>Curry</v>
      </c>
      <c r="C1836" s="1" t="s">
        <v>1835</v>
      </c>
      <c r="D1836" s="1">
        <v>1407.67</v>
      </c>
    </row>
    <row r="1837" spans="1:4">
      <c r="A1837" s="2" t="str" cm="1">
        <f t="array" ref="A1837">PROPER(IF(B1837="",C1837,LOOKUP(2,1/(B$1:B1836=""),C$1:C1836)))</f>
        <v>New Mexico</v>
      </c>
      <c r="B1837" s="2" t="str">
        <f t="shared" si="28"/>
        <v>De Baca</v>
      </c>
      <c r="C1837" s="1" t="s">
        <v>1836</v>
      </c>
      <c r="D1837" s="1">
        <v>2333.83</v>
      </c>
    </row>
    <row r="1838" spans="1:4">
      <c r="A1838" s="2" t="str" cm="1">
        <f t="array" ref="A1838">PROPER(IF(B1838="",C1838,LOOKUP(2,1/(B$1:B1837=""),C$1:C1837)))</f>
        <v>New Mexico</v>
      </c>
      <c r="B1838" s="2" t="str">
        <f t="shared" si="28"/>
        <v>Dona Ana</v>
      </c>
      <c r="C1838" s="1" t="s">
        <v>1837</v>
      </c>
      <c r="D1838" s="1">
        <v>3814.62</v>
      </c>
    </row>
    <row r="1839" spans="1:4">
      <c r="A1839" s="2" t="str" cm="1">
        <f t="array" ref="A1839">PROPER(IF(B1839="",C1839,LOOKUP(2,1/(B$1:B1838=""),C$1:C1838)))</f>
        <v>New Mexico</v>
      </c>
      <c r="B1839" s="2" t="str">
        <f t="shared" si="28"/>
        <v>Eddy</v>
      </c>
      <c r="C1839" s="1" t="s">
        <v>1838</v>
      </c>
      <c r="D1839" s="1">
        <v>4197.57</v>
      </c>
    </row>
    <row r="1840" spans="1:4">
      <c r="A1840" s="2" t="str" cm="1">
        <f t="array" ref="A1840">PROPER(IF(B1840="",C1840,LOOKUP(2,1/(B$1:B1839=""),C$1:C1839)))</f>
        <v>New Mexico</v>
      </c>
      <c r="B1840" s="2" t="str">
        <f t="shared" si="28"/>
        <v>Grant</v>
      </c>
      <c r="C1840" s="1" t="s">
        <v>1839</v>
      </c>
      <c r="D1840" s="1">
        <v>3967.5</v>
      </c>
    </row>
    <row r="1841" spans="1:4">
      <c r="A1841" s="2" t="str" cm="1">
        <f t="array" ref="A1841">PROPER(IF(B1841="",C1841,LOOKUP(2,1/(B$1:B1840=""),C$1:C1840)))</f>
        <v>New Mexico</v>
      </c>
      <c r="B1841" s="2" t="str">
        <f t="shared" si="28"/>
        <v>Guadalupe</v>
      </c>
      <c r="C1841" s="1" t="s">
        <v>1840</v>
      </c>
      <c r="D1841" s="1">
        <v>3031.58</v>
      </c>
    </row>
    <row r="1842" spans="1:4">
      <c r="A1842" s="2" t="str" cm="1">
        <f t="array" ref="A1842">PROPER(IF(B1842="",C1842,LOOKUP(2,1/(B$1:B1841=""),C$1:C1841)))</f>
        <v>New Mexico</v>
      </c>
      <c r="B1842" s="2" t="str">
        <f t="shared" si="28"/>
        <v>Harding</v>
      </c>
      <c r="C1842" s="1" t="s">
        <v>1841</v>
      </c>
      <c r="D1842" s="1">
        <v>2125.9499999999998</v>
      </c>
    </row>
    <row r="1843" spans="1:4">
      <c r="A1843" s="2" t="str" cm="1">
        <f t="array" ref="A1843">PROPER(IF(B1843="",C1843,LOOKUP(2,1/(B$1:B1842=""),C$1:C1842)))</f>
        <v>New Mexico</v>
      </c>
      <c r="B1843" s="2" t="str">
        <f t="shared" si="28"/>
        <v>Hidalgo</v>
      </c>
      <c r="C1843" s="1" t="s">
        <v>1842</v>
      </c>
      <c r="D1843" s="1">
        <v>3445.91</v>
      </c>
    </row>
    <row r="1844" spans="1:4">
      <c r="A1844" s="2" t="str" cm="1">
        <f t="array" ref="A1844">PROPER(IF(B1844="",C1844,LOOKUP(2,1/(B$1:B1843=""),C$1:C1843)))</f>
        <v>New Mexico</v>
      </c>
      <c r="B1844" s="2" t="str">
        <f t="shared" si="28"/>
        <v>Lea</v>
      </c>
      <c r="C1844" s="1" t="s">
        <v>1843</v>
      </c>
      <c r="D1844" s="1">
        <v>4394.0200000000004</v>
      </c>
    </row>
    <row r="1845" spans="1:4">
      <c r="A1845" s="2" t="str" cm="1">
        <f t="array" ref="A1845">PROPER(IF(B1845="",C1845,LOOKUP(2,1/(B$1:B1844=""),C$1:C1844)))</f>
        <v>New Mexico</v>
      </c>
      <c r="B1845" s="2" t="str">
        <f t="shared" si="28"/>
        <v>Lincoln</v>
      </c>
      <c r="C1845" s="1" t="s">
        <v>1844</v>
      </c>
      <c r="D1845" s="1">
        <v>4831.25</v>
      </c>
    </row>
    <row r="1846" spans="1:4">
      <c r="A1846" s="2" t="str" cm="1">
        <f t="array" ref="A1846">PROPER(IF(B1846="",C1846,LOOKUP(2,1/(B$1:B1845=""),C$1:C1845)))</f>
        <v>New Mexico</v>
      </c>
      <c r="B1846" s="2" t="str">
        <f t="shared" si="28"/>
        <v>Los Alamos</v>
      </c>
      <c r="C1846" s="1" t="s">
        <v>1845</v>
      </c>
      <c r="D1846" s="1">
        <v>109.35</v>
      </c>
    </row>
    <row r="1847" spans="1:4">
      <c r="A1847" s="2" t="str" cm="1">
        <f t="array" ref="A1847">PROPER(IF(B1847="",C1847,LOOKUP(2,1/(B$1:B1846=""),C$1:C1846)))</f>
        <v>New Mexico</v>
      </c>
      <c r="B1847" s="2" t="str">
        <f t="shared" si="28"/>
        <v>Luna</v>
      </c>
      <c r="C1847" s="1" t="s">
        <v>1846</v>
      </c>
      <c r="D1847" s="1">
        <v>2965.28</v>
      </c>
    </row>
    <row r="1848" spans="1:4">
      <c r="A1848" s="2" t="str" cm="1">
        <f t="array" ref="A1848">PROPER(IF(B1848="",C1848,LOOKUP(2,1/(B$1:B1847=""),C$1:C1847)))</f>
        <v>New Mexico</v>
      </c>
      <c r="B1848" s="2" t="str">
        <f t="shared" si="28"/>
        <v>McKinley</v>
      </c>
      <c r="C1848" s="1" t="s">
        <v>1847</v>
      </c>
      <c r="D1848" s="1">
        <v>5455.22</v>
      </c>
    </row>
    <row r="1849" spans="1:4">
      <c r="A1849" s="2" t="str" cm="1">
        <f t="array" ref="A1849">PROPER(IF(B1849="",C1849,LOOKUP(2,1/(B$1:B1848=""),C$1:C1848)))</f>
        <v>New Mexico</v>
      </c>
      <c r="B1849" s="2" t="str">
        <f t="shared" si="28"/>
        <v>Mora</v>
      </c>
      <c r="C1849" s="1" t="s">
        <v>1848</v>
      </c>
      <c r="D1849" s="1">
        <v>1933.48</v>
      </c>
    </row>
    <row r="1850" spans="1:4">
      <c r="A1850" s="2" t="str" cm="1">
        <f t="array" ref="A1850">PROPER(IF(B1850="",C1850,LOOKUP(2,1/(B$1:B1849=""),C$1:C1849)))</f>
        <v>New Mexico</v>
      </c>
      <c r="B1850" s="2" t="str">
        <f t="shared" si="28"/>
        <v>Otero</v>
      </c>
      <c r="C1850" s="1" t="s">
        <v>1849</v>
      </c>
      <c r="D1850" s="1">
        <v>6627.43</v>
      </c>
    </row>
    <row r="1851" spans="1:4">
      <c r="A1851" s="2" t="str" cm="1">
        <f t="array" ref="A1851">PROPER(IF(B1851="",C1851,LOOKUP(2,1/(B$1:B1850=""),C$1:C1850)))</f>
        <v>New Mexico</v>
      </c>
      <c r="B1851" s="2" t="str">
        <f t="shared" si="28"/>
        <v>Quay</v>
      </c>
      <c r="C1851" s="1" t="s">
        <v>1850</v>
      </c>
      <c r="D1851" s="1">
        <v>2881.8</v>
      </c>
    </row>
    <row r="1852" spans="1:4">
      <c r="A1852" s="2" t="str" cm="1">
        <f t="array" ref="A1852">PROPER(IF(B1852="",C1852,LOOKUP(2,1/(B$1:B1851=""),C$1:C1851)))</f>
        <v>New Mexico</v>
      </c>
      <c r="B1852" s="2" t="str">
        <f t="shared" si="28"/>
        <v>Rio Arriba</v>
      </c>
      <c r="C1852" s="1" t="s">
        <v>1851</v>
      </c>
      <c r="D1852" s="1">
        <v>5896.1</v>
      </c>
    </row>
    <row r="1853" spans="1:4">
      <c r="A1853" s="2" t="str" cm="1">
        <f t="array" ref="A1853">PROPER(IF(B1853="",C1853,LOOKUP(2,1/(B$1:B1852=""),C$1:C1852)))</f>
        <v>New Mexico</v>
      </c>
      <c r="B1853" s="2" t="str">
        <f t="shared" si="28"/>
        <v>Roosevelt</v>
      </c>
      <c r="C1853" s="1" t="s">
        <v>1852</v>
      </c>
      <c r="D1853" s="1">
        <v>2454.87</v>
      </c>
    </row>
    <row r="1854" spans="1:4">
      <c r="A1854" s="2" t="str" cm="1">
        <f t="array" ref="A1854">PROPER(IF(B1854="",C1854,LOOKUP(2,1/(B$1:B1853=""),C$1:C1853)))</f>
        <v>New Mexico</v>
      </c>
      <c r="B1854" s="2" t="str">
        <f t="shared" si="28"/>
        <v>Sandoval</v>
      </c>
      <c r="C1854" s="1" t="s">
        <v>1853</v>
      </c>
      <c r="D1854" s="1">
        <v>3714.32</v>
      </c>
    </row>
    <row r="1855" spans="1:4">
      <c r="A1855" s="2" t="str" cm="1">
        <f t="array" ref="A1855">PROPER(IF(B1855="",C1855,LOOKUP(2,1/(B$1:B1854=""),C$1:C1854)))</f>
        <v>New Mexico</v>
      </c>
      <c r="B1855" s="2" t="str">
        <f t="shared" si="28"/>
        <v>San Juan</v>
      </c>
      <c r="C1855" s="1" t="s">
        <v>1854</v>
      </c>
      <c r="D1855" s="1">
        <v>5538.36</v>
      </c>
    </row>
    <row r="1856" spans="1:4">
      <c r="A1856" s="2" t="str" cm="1">
        <f t="array" ref="A1856">PROPER(IF(B1856="",C1856,LOOKUP(2,1/(B$1:B1855=""),C$1:C1855)))</f>
        <v>New Mexico</v>
      </c>
      <c r="B1856" s="2" t="str">
        <f t="shared" si="28"/>
        <v>San Miguel</v>
      </c>
      <c r="C1856" s="1" t="s">
        <v>1855</v>
      </c>
      <c r="D1856" s="1">
        <v>4735.63</v>
      </c>
    </row>
    <row r="1857" spans="1:4">
      <c r="A1857" s="2" t="str" cm="1">
        <f t="array" ref="A1857">PROPER(IF(B1857="",C1857,LOOKUP(2,1/(B$1:B1856=""),C$1:C1856)))</f>
        <v>New Mexico</v>
      </c>
      <c r="B1857" s="2" t="str">
        <f t="shared" si="28"/>
        <v>Santa Fe</v>
      </c>
      <c r="C1857" s="1" t="s">
        <v>1856</v>
      </c>
      <c r="D1857" s="1">
        <v>1910.79</v>
      </c>
    </row>
    <row r="1858" spans="1:4">
      <c r="A1858" s="2" t="str" cm="1">
        <f t="array" ref="A1858">PROPER(IF(B1858="",C1858,LOOKUP(2,1/(B$1:B1857=""),C$1:C1857)))</f>
        <v>New Mexico</v>
      </c>
      <c r="B1858" s="2" t="str">
        <f t="shared" si="28"/>
        <v>Sierra</v>
      </c>
      <c r="C1858" s="1" t="s">
        <v>1857</v>
      </c>
      <c r="D1858" s="1">
        <v>4236.3</v>
      </c>
    </row>
    <row r="1859" spans="1:4">
      <c r="A1859" s="2" t="str" cm="1">
        <f t="array" ref="A1859">PROPER(IF(B1859="",C1859,LOOKUP(2,1/(B$1:B1858=""),C$1:C1858)))</f>
        <v>New Mexico</v>
      </c>
      <c r="B1859" s="2" t="str">
        <f t="shared" ref="B1859:B1922" si="29">IFERROR(LEFT(C1859,(FIND(",",C1859,1)-1)),"")</f>
        <v>Socorro</v>
      </c>
      <c r="C1859" s="1" t="s">
        <v>1858</v>
      </c>
      <c r="D1859" s="1">
        <v>6648.71</v>
      </c>
    </row>
    <row r="1860" spans="1:4">
      <c r="A1860" s="2" t="str" cm="1">
        <f t="array" ref="A1860">PROPER(IF(B1860="",C1860,LOOKUP(2,1/(B$1:B1859=""),C$1:C1859)))</f>
        <v>New Mexico</v>
      </c>
      <c r="B1860" s="2" t="str">
        <f t="shared" si="29"/>
        <v>Taos</v>
      </c>
      <c r="C1860" s="1" t="s">
        <v>1859</v>
      </c>
      <c r="D1860" s="1">
        <v>2204.62</v>
      </c>
    </row>
    <row r="1861" spans="1:4">
      <c r="A1861" s="2" t="str" cm="1">
        <f t="array" ref="A1861">PROPER(IF(B1861="",C1861,LOOKUP(2,1/(B$1:B1860=""),C$1:C1860)))</f>
        <v>New Mexico</v>
      </c>
      <c r="B1861" s="2" t="str">
        <f t="shared" si="29"/>
        <v>Torrance</v>
      </c>
      <c r="C1861" s="1" t="s">
        <v>1860</v>
      </c>
      <c r="D1861" s="1">
        <v>3345.81</v>
      </c>
    </row>
    <row r="1862" spans="1:4">
      <c r="A1862" s="2" t="str" cm="1">
        <f t="array" ref="A1862">PROPER(IF(B1862="",C1862,LOOKUP(2,1/(B$1:B1861=""),C$1:C1861)))</f>
        <v>New Mexico</v>
      </c>
      <c r="B1862" s="2" t="str">
        <f t="shared" si="29"/>
        <v>Union</v>
      </c>
      <c r="C1862" s="1" t="s">
        <v>1861</v>
      </c>
      <c r="D1862" s="1">
        <v>3830.79</v>
      </c>
    </row>
    <row r="1863" spans="1:4">
      <c r="A1863" s="2" t="str" cm="1">
        <f t="array" ref="A1863">PROPER(IF(B1863="",C1863,LOOKUP(2,1/(B$1:B1862=""),C$1:C1862)))</f>
        <v>New Mexico</v>
      </c>
      <c r="B1863" s="2" t="str">
        <f t="shared" si="29"/>
        <v>Valencia</v>
      </c>
      <c r="C1863" s="1" t="s">
        <v>1862</v>
      </c>
      <c r="D1863" s="1">
        <v>1068.21</v>
      </c>
    </row>
    <row r="1864" spans="1:4">
      <c r="A1864" s="2" t="str" cm="1">
        <f t="array" ref="A1864">PROPER(IF(B1864="",C1864,LOOKUP(2,1/(B$1:B1863=""),C$1:C1863)))</f>
        <v>New York</v>
      </c>
      <c r="B1864" s="2" t="str">
        <f t="shared" si="29"/>
        <v/>
      </c>
      <c r="C1864" s="1" t="s">
        <v>1863</v>
      </c>
      <c r="D1864" s="1">
        <v>54556</v>
      </c>
    </row>
    <row r="1865" spans="1:4">
      <c r="A1865" s="2" t="str" cm="1">
        <f t="array" ref="A1865">PROPER(IF(B1865="",C1865,LOOKUP(2,1/(B$1:B1864=""),C$1:C1864)))</f>
        <v>New York</v>
      </c>
      <c r="B1865" s="2" t="str">
        <f t="shared" si="29"/>
        <v>Albany</v>
      </c>
      <c r="C1865" s="1" t="s">
        <v>1864</v>
      </c>
      <c r="D1865" s="1">
        <v>533.21</v>
      </c>
    </row>
    <row r="1866" spans="1:4">
      <c r="A1866" s="2" t="str" cm="1">
        <f t="array" ref="A1866">PROPER(IF(B1866="",C1866,LOOKUP(2,1/(B$1:B1865=""),C$1:C1865)))</f>
        <v>New York</v>
      </c>
      <c r="B1866" s="2" t="str">
        <f t="shared" si="29"/>
        <v>Allegany</v>
      </c>
      <c r="C1866" s="1" t="s">
        <v>1865</v>
      </c>
      <c r="D1866" s="1">
        <v>1034.42</v>
      </c>
    </row>
    <row r="1867" spans="1:4">
      <c r="A1867" s="2" t="str" cm="1">
        <f t="array" ref="A1867">PROPER(IF(B1867="",C1867,LOOKUP(2,1/(B$1:B1866=""),C$1:C1866)))</f>
        <v>New York</v>
      </c>
      <c r="B1867" s="2" t="str">
        <f t="shared" si="29"/>
        <v>Bronx</v>
      </c>
      <c r="C1867" s="1" t="s">
        <v>1866</v>
      </c>
      <c r="D1867" s="1">
        <v>57.43</v>
      </c>
    </row>
    <row r="1868" spans="1:4">
      <c r="A1868" s="2" t="str" cm="1">
        <f t="array" ref="A1868">PROPER(IF(B1868="",C1868,LOOKUP(2,1/(B$1:B1867=""),C$1:C1867)))</f>
        <v>New York</v>
      </c>
      <c r="B1868" s="2" t="str">
        <f t="shared" si="29"/>
        <v>Broome</v>
      </c>
      <c r="C1868" s="1" t="s">
        <v>1867</v>
      </c>
      <c r="D1868" s="1">
        <v>715.46</v>
      </c>
    </row>
    <row r="1869" spans="1:4">
      <c r="A1869" s="2" t="str" cm="1">
        <f t="array" ref="A1869">PROPER(IF(B1869="",C1869,LOOKUP(2,1/(B$1:B1868=""),C$1:C1868)))</f>
        <v>New York</v>
      </c>
      <c r="B1869" s="2" t="str">
        <f t="shared" si="29"/>
        <v>Cattaraugus</v>
      </c>
      <c r="C1869" s="1" t="s">
        <v>1868</v>
      </c>
      <c r="D1869" s="1">
        <v>1322.25</v>
      </c>
    </row>
    <row r="1870" spans="1:4">
      <c r="A1870" s="2" t="str" cm="1">
        <f t="array" ref="A1870">PROPER(IF(B1870="",C1870,LOOKUP(2,1/(B$1:B1869=""),C$1:C1869)))</f>
        <v>New York</v>
      </c>
      <c r="B1870" s="2" t="str">
        <f t="shared" si="29"/>
        <v>Cayuga</v>
      </c>
      <c r="C1870" s="1" t="s">
        <v>1869</v>
      </c>
      <c r="D1870" s="1">
        <v>863.64</v>
      </c>
    </row>
    <row r="1871" spans="1:4">
      <c r="A1871" s="2" t="str" cm="1">
        <f t="array" ref="A1871">PROPER(IF(B1871="",C1871,LOOKUP(2,1/(B$1:B1870=""),C$1:C1870)))</f>
        <v>New York</v>
      </c>
      <c r="B1871" s="2" t="str">
        <f t="shared" si="29"/>
        <v>Chautauqua</v>
      </c>
      <c r="C1871" s="1" t="s">
        <v>1870</v>
      </c>
      <c r="D1871" s="1">
        <v>1500.02</v>
      </c>
    </row>
    <row r="1872" spans="1:4">
      <c r="A1872" s="2" t="str" cm="1">
        <f t="array" ref="A1872">PROPER(IF(B1872="",C1872,LOOKUP(2,1/(B$1:B1871=""),C$1:C1871)))</f>
        <v>New York</v>
      </c>
      <c r="B1872" s="2" t="str">
        <f t="shared" si="29"/>
        <v>Chemung</v>
      </c>
      <c r="C1872" s="1" t="s">
        <v>1871</v>
      </c>
      <c r="D1872" s="1">
        <v>410.79</v>
      </c>
    </row>
    <row r="1873" spans="1:4">
      <c r="A1873" s="2" t="str" cm="1">
        <f t="array" ref="A1873">PROPER(IF(B1873="",C1873,LOOKUP(2,1/(B$1:B1872=""),C$1:C1872)))</f>
        <v>New York</v>
      </c>
      <c r="B1873" s="2" t="str">
        <f t="shared" si="29"/>
        <v>Chenango</v>
      </c>
      <c r="C1873" s="1" t="s">
        <v>1872</v>
      </c>
      <c r="D1873" s="1">
        <v>898.7</v>
      </c>
    </row>
    <row r="1874" spans="1:4">
      <c r="A1874" s="2" t="str" cm="1">
        <f t="array" ref="A1874">PROPER(IF(B1874="",C1874,LOOKUP(2,1/(B$1:B1873=""),C$1:C1873)))</f>
        <v>New York</v>
      </c>
      <c r="B1874" s="2" t="str">
        <f t="shared" si="29"/>
        <v>Clinton</v>
      </c>
      <c r="C1874" s="1" t="s">
        <v>1873</v>
      </c>
      <c r="D1874" s="1">
        <v>1117.6099999999999</v>
      </c>
    </row>
    <row r="1875" spans="1:4">
      <c r="A1875" s="2" t="str" cm="1">
        <f t="array" ref="A1875">PROPER(IF(B1875="",C1875,LOOKUP(2,1/(B$1:B1874=""),C$1:C1874)))</f>
        <v>New York</v>
      </c>
      <c r="B1875" s="2" t="str">
        <f t="shared" si="29"/>
        <v>Columbia</v>
      </c>
      <c r="C1875" s="1" t="s">
        <v>1874</v>
      </c>
      <c r="D1875" s="1">
        <v>648.27</v>
      </c>
    </row>
    <row r="1876" spans="1:4">
      <c r="A1876" s="2" t="str" cm="1">
        <f t="array" ref="A1876">PROPER(IF(B1876="",C1876,LOOKUP(2,1/(B$1:B1875=""),C$1:C1875)))</f>
        <v>New York</v>
      </c>
      <c r="B1876" s="2" t="str">
        <f t="shared" si="29"/>
        <v>Cortland</v>
      </c>
      <c r="C1876" s="1" t="s">
        <v>1875</v>
      </c>
      <c r="D1876" s="1">
        <v>501.52</v>
      </c>
    </row>
    <row r="1877" spans="1:4">
      <c r="A1877" s="2" t="str" cm="1">
        <f t="array" ref="A1877">PROPER(IF(B1877="",C1877,LOOKUP(2,1/(B$1:B1876=""),C$1:C1876)))</f>
        <v>New York</v>
      </c>
      <c r="B1877" s="2" t="str">
        <f t="shared" si="29"/>
        <v>Delaware</v>
      </c>
      <c r="C1877" s="1" t="s">
        <v>1876</v>
      </c>
      <c r="D1877" s="1">
        <v>1468.04</v>
      </c>
    </row>
    <row r="1878" spans="1:4">
      <c r="A1878" s="2" t="str" cm="1">
        <f t="array" ref="A1878">PROPER(IF(B1878="",C1878,LOOKUP(2,1/(B$1:B1877=""),C$1:C1877)))</f>
        <v>New York</v>
      </c>
      <c r="B1878" s="2" t="str">
        <f t="shared" si="29"/>
        <v>Dutchess</v>
      </c>
      <c r="C1878" s="1" t="s">
        <v>1877</v>
      </c>
      <c r="D1878" s="1">
        <v>825.38</v>
      </c>
    </row>
    <row r="1879" spans="1:4">
      <c r="A1879" s="2" t="str" cm="1">
        <f t="array" ref="A1879">PROPER(IF(B1879="",C1879,LOOKUP(2,1/(B$1:B1878=""),C$1:C1878)))</f>
        <v>New York</v>
      </c>
      <c r="B1879" s="2" t="str">
        <f t="shared" si="29"/>
        <v>Erie</v>
      </c>
      <c r="C1879" s="1" t="s">
        <v>1878</v>
      </c>
      <c r="D1879" s="1">
        <v>1226.8900000000001</v>
      </c>
    </row>
    <row r="1880" spans="1:4">
      <c r="A1880" s="2" t="str" cm="1">
        <f t="array" ref="A1880">PROPER(IF(B1880="",C1880,LOOKUP(2,1/(B$1:B1879=""),C$1:C1879)))</f>
        <v>New York</v>
      </c>
      <c r="B1880" s="2" t="str">
        <f t="shared" si="29"/>
        <v>Essex</v>
      </c>
      <c r="C1880" s="1" t="s">
        <v>1879</v>
      </c>
      <c r="D1880" s="1">
        <v>1916.5</v>
      </c>
    </row>
    <row r="1881" spans="1:4">
      <c r="A1881" s="2" t="str" cm="1">
        <f t="array" ref="A1881">PROPER(IF(B1881="",C1881,LOOKUP(2,1/(B$1:B1880=""),C$1:C1880)))</f>
        <v>New York</v>
      </c>
      <c r="B1881" s="2" t="str">
        <f t="shared" si="29"/>
        <v>Franklin</v>
      </c>
      <c r="C1881" s="1" t="s">
        <v>1880</v>
      </c>
      <c r="D1881" s="1">
        <v>1697.44</v>
      </c>
    </row>
    <row r="1882" spans="1:4">
      <c r="A1882" s="2" t="str" cm="1">
        <f t="array" ref="A1882">PROPER(IF(B1882="",C1882,LOOKUP(2,1/(B$1:B1881=""),C$1:C1881)))</f>
        <v>New York</v>
      </c>
      <c r="B1882" s="2" t="str">
        <f t="shared" si="29"/>
        <v>Fulton</v>
      </c>
      <c r="C1882" s="1" t="s">
        <v>1881</v>
      </c>
      <c r="D1882" s="1">
        <v>532.9</v>
      </c>
    </row>
    <row r="1883" spans="1:4">
      <c r="A1883" s="2" t="str" cm="1">
        <f t="array" ref="A1883">PROPER(IF(B1883="",C1883,LOOKUP(2,1/(B$1:B1882=""),C$1:C1882)))</f>
        <v>New York</v>
      </c>
      <c r="B1883" s="2" t="str">
        <f t="shared" si="29"/>
        <v>Genesee</v>
      </c>
      <c r="C1883" s="1" t="s">
        <v>1882</v>
      </c>
      <c r="D1883" s="1">
        <v>495.33</v>
      </c>
    </row>
    <row r="1884" spans="1:4">
      <c r="A1884" s="2" t="str" cm="1">
        <f t="array" ref="A1884">PROPER(IF(B1884="",C1884,LOOKUP(2,1/(B$1:B1883=""),C$1:C1883)))</f>
        <v>New York</v>
      </c>
      <c r="B1884" s="2" t="str">
        <f t="shared" si="29"/>
        <v>Greene</v>
      </c>
      <c r="C1884" s="1" t="s">
        <v>1883</v>
      </c>
      <c r="D1884" s="1">
        <v>658.13</v>
      </c>
    </row>
    <row r="1885" spans="1:4">
      <c r="A1885" s="2" t="str" cm="1">
        <f t="array" ref="A1885">PROPER(IF(B1885="",C1885,LOOKUP(2,1/(B$1:B1884=""),C$1:C1884)))</f>
        <v>New York</v>
      </c>
      <c r="B1885" s="2" t="str">
        <f t="shared" si="29"/>
        <v>Hamilton</v>
      </c>
      <c r="C1885" s="1" t="s">
        <v>1884</v>
      </c>
      <c r="D1885" s="1">
        <v>1807.81</v>
      </c>
    </row>
    <row r="1886" spans="1:4">
      <c r="A1886" s="2" t="str" cm="1">
        <f t="array" ref="A1886">PROPER(IF(B1886="",C1886,LOOKUP(2,1/(B$1:B1885=""),C$1:C1885)))</f>
        <v>New York</v>
      </c>
      <c r="B1886" s="2" t="str">
        <f t="shared" si="29"/>
        <v>Herkimer</v>
      </c>
      <c r="C1886" s="1" t="s">
        <v>1885</v>
      </c>
      <c r="D1886" s="1">
        <v>1458.35</v>
      </c>
    </row>
    <row r="1887" spans="1:4">
      <c r="A1887" s="2" t="str" cm="1">
        <f t="array" ref="A1887">PROPER(IF(B1887="",C1887,LOOKUP(2,1/(B$1:B1886=""),C$1:C1886)))</f>
        <v>New York</v>
      </c>
      <c r="B1887" s="2" t="str">
        <f t="shared" si="29"/>
        <v>Jefferson</v>
      </c>
      <c r="C1887" s="1" t="s">
        <v>1886</v>
      </c>
      <c r="D1887" s="1">
        <v>1857.08</v>
      </c>
    </row>
    <row r="1888" spans="1:4">
      <c r="A1888" s="2" t="str" cm="1">
        <f t="array" ref="A1888">PROPER(IF(B1888="",C1888,LOOKUP(2,1/(B$1:B1887=""),C$1:C1887)))</f>
        <v>New York</v>
      </c>
      <c r="B1888" s="2" t="str">
        <f t="shared" si="29"/>
        <v>Kings</v>
      </c>
      <c r="C1888" s="1" t="s">
        <v>1887</v>
      </c>
      <c r="D1888" s="1">
        <v>96.9</v>
      </c>
    </row>
    <row r="1889" spans="1:4">
      <c r="A1889" s="2" t="str" cm="1">
        <f t="array" ref="A1889">PROPER(IF(B1889="",C1889,LOOKUP(2,1/(B$1:B1888=""),C$1:C1888)))</f>
        <v>New York</v>
      </c>
      <c r="B1889" s="2" t="str">
        <f t="shared" si="29"/>
        <v>Lewis</v>
      </c>
      <c r="C1889" s="1" t="s">
        <v>1888</v>
      </c>
      <c r="D1889" s="1">
        <v>1289.8900000000001</v>
      </c>
    </row>
    <row r="1890" spans="1:4">
      <c r="A1890" s="2" t="str" cm="1">
        <f t="array" ref="A1890">PROPER(IF(B1890="",C1890,LOOKUP(2,1/(B$1:B1889=""),C$1:C1889)))</f>
        <v>New York</v>
      </c>
      <c r="B1890" s="2" t="str">
        <f t="shared" si="29"/>
        <v>Livingston</v>
      </c>
      <c r="C1890" s="1" t="s">
        <v>1889</v>
      </c>
      <c r="D1890" s="1">
        <v>640.44000000000005</v>
      </c>
    </row>
    <row r="1891" spans="1:4">
      <c r="A1891" s="2" t="str" cm="1">
        <f t="array" ref="A1891">PROPER(IF(B1891="",C1891,LOOKUP(2,1/(B$1:B1890=""),C$1:C1890)))</f>
        <v>New York</v>
      </c>
      <c r="B1891" s="2" t="str">
        <f t="shared" si="29"/>
        <v>Madison</v>
      </c>
      <c r="C1891" s="1" t="s">
        <v>1890</v>
      </c>
      <c r="D1891" s="1">
        <v>661.54</v>
      </c>
    </row>
    <row r="1892" spans="1:4">
      <c r="A1892" s="2" t="str" cm="1">
        <f t="array" ref="A1892">PROPER(IF(B1892="",C1892,LOOKUP(2,1/(B$1:B1891=""),C$1:C1891)))</f>
        <v>New York</v>
      </c>
      <c r="B1892" s="2" t="str">
        <f t="shared" si="29"/>
        <v>Monroe</v>
      </c>
      <c r="C1892" s="1" t="s">
        <v>1891</v>
      </c>
      <c r="D1892" s="1">
        <v>1365.61</v>
      </c>
    </row>
    <row r="1893" spans="1:4">
      <c r="A1893" s="2" t="str" cm="1">
        <f t="array" ref="A1893">PROPER(IF(B1893="",C1893,LOOKUP(2,1/(B$1:B1892=""),C$1:C1892)))</f>
        <v>New York</v>
      </c>
      <c r="B1893" s="2" t="str">
        <f t="shared" si="29"/>
        <v>Montgomery</v>
      </c>
      <c r="C1893" s="1" t="s">
        <v>1892</v>
      </c>
      <c r="D1893" s="1">
        <v>410.32</v>
      </c>
    </row>
    <row r="1894" spans="1:4">
      <c r="A1894" s="2" t="str" cm="1">
        <f t="array" ref="A1894">PROPER(IF(B1894="",C1894,LOOKUP(2,1/(B$1:B1893=""),C$1:C1893)))</f>
        <v>New York</v>
      </c>
      <c r="B1894" s="2" t="str">
        <f t="shared" si="29"/>
        <v>Nassau</v>
      </c>
      <c r="C1894" s="1" t="s">
        <v>1893</v>
      </c>
      <c r="D1894" s="1">
        <v>453.08</v>
      </c>
    </row>
    <row r="1895" spans="1:4">
      <c r="A1895" s="2" t="str" cm="1">
        <f t="array" ref="A1895">PROPER(IF(B1895="",C1895,LOOKUP(2,1/(B$1:B1894=""),C$1:C1894)))</f>
        <v>New York</v>
      </c>
      <c r="B1895" s="2" t="str">
        <f t="shared" si="29"/>
        <v>New York</v>
      </c>
      <c r="C1895" s="1" t="s">
        <v>1894</v>
      </c>
      <c r="D1895" s="1">
        <v>33.770000000000003</v>
      </c>
    </row>
    <row r="1896" spans="1:4">
      <c r="A1896" s="2" t="str" cm="1">
        <f t="array" ref="A1896">PROPER(IF(B1896="",C1896,LOOKUP(2,1/(B$1:B1895=""),C$1:C1895)))</f>
        <v>New York</v>
      </c>
      <c r="B1896" s="2" t="str">
        <f t="shared" si="29"/>
        <v>Niagara</v>
      </c>
      <c r="C1896" s="1" t="s">
        <v>1895</v>
      </c>
      <c r="D1896" s="1">
        <v>1139.83</v>
      </c>
    </row>
    <row r="1897" spans="1:4">
      <c r="A1897" s="2" t="str" cm="1">
        <f t="array" ref="A1897">PROPER(IF(B1897="",C1897,LOOKUP(2,1/(B$1:B1896=""),C$1:C1896)))</f>
        <v>New York</v>
      </c>
      <c r="B1897" s="2" t="str">
        <f t="shared" si="29"/>
        <v>Oneida</v>
      </c>
      <c r="C1897" s="1" t="s">
        <v>1896</v>
      </c>
      <c r="D1897" s="1">
        <v>1257.1099999999999</v>
      </c>
    </row>
    <row r="1898" spans="1:4">
      <c r="A1898" s="2" t="str" cm="1">
        <f t="array" ref="A1898">PROPER(IF(B1898="",C1898,LOOKUP(2,1/(B$1:B1897=""),C$1:C1897)))</f>
        <v>New York</v>
      </c>
      <c r="B1898" s="2" t="str">
        <f t="shared" si="29"/>
        <v>Onondaga</v>
      </c>
      <c r="C1898" s="1" t="s">
        <v>1897</v>
      </c>
      <c r="D1898" s="1">
        <v>805.69</v>
      </c>
    </row>
    <row r="1899" spans="1:4">
      <c r="A1899" s="2" t="str" cm="1">
        <f t="array" ref="A1899">PROPER(IF(B1899="",C1899,LOOKUP(2,1/(B$1:B1898=""),C$1:C1898)))</f>
        <v>New York</v>
      </c>
      <c r="B1899" s="2" t="str">
        <f t="shared" si="29"/>
        <v>Ontario</v>
      </c>
      <c r="C1899" s="1" t="s">
        <v>1898</v>
      </c>
      <c r="D1899" s="1">
        <v>662.43</v>
      </c>
    </row>
    <row r="1900" spans="1:4">
      <c r="A1900" s="2" t="str" cm="1">
        <f t="array" ref="A1900">PROPER(IF(B1900="",C1900,LOOKUP(2,1/(B$1:B1899=""),C$1:C1899)))</f>
        <v>New York</v>
      </c>
      <c r="B1900" s="2" t="str">
        <f t="shared" si="29"/>
        <v>Orange</v>
      </c>
      <c r="C1900" s="1" t="s">
        <v>1899</v>
      </c>
      <c r="D1900" s="1">
        <v>838.55</v>
      </c>
    </row>
    <row r="1901" spans="1:4">
      <c r="A1901" s="2" t="str" cm="1">
        <f t="array" ref="A1901">PROPER(IF(B1901="",C1901,LOOKUP(2,1/(B$1:B1900=""),C$1:C1900)))</f>
        <v>New York</v>
      </c>
      <c r="B1901" s="2" t="str">
        <f t="shared" si="29"/>
        <v>Orleans</v>
      </c>
      <c r="C1901" s="1" t="s">
        <v>1900</v>
      </c>
      <c r="D1901" s="1">
        <v>817.47</v>
      </c>
    </row>
    <row r="1902" spans="1:4">
      <c r="A1902" s="2" t="str" cm="1">
        <f t="array" ref="A1902">PROPER(IF(B1902="",C1902,LOOKUP(2,1/(B$1:B1901=""),C$1:C1901)))</f>
        <v>New York</v>
      </c>
      <c r="B1902" s="2" t="str">
        <f t="shared" si="29"/>
        <v>Oswego</v>
      </c>
      <c r="C1902" s="1" t="s">
        <v>1901</v>
      </c>
      <c r="D1902" s="1">
        <v>1312.18</v>
      </c>
    </row>
    <row r="1903" spans="1:4">
      <c r="A1903" s="2" t="str" cm="1">
        <f t="array" ref="A1903">PROPER(IF(B1903="",C1903,LOOKUP(2,1/(B$1:B1902=""),C$1:C1902)))</f>
        <v>New York</v>
      </c>
      <c r="B1903" s="2" t="str">
        <f t="shared" si="29"/>
        <v>Otsego</v>
      </c>
      <c r="C1903" s="1" t="s">
        <v>1902</v>
      </c>
      <c r="D1903" s="1">
        <v>1015.1</v>
      </c>
    </row>
    <row r="1904" spans="1:4">
      <c r="A1904" s="2" t="str" cm="1">
        <f t="array" ref="A1904">PROPER(IF(B1904="",C1904,LOOKUP(2,1/(B$1:B1903=""),C$1:C1903)))</f>
        <v>New York</v>
      </c>
      <c r="B1904" s="2" t="str">
        <f t="shared" si="29"/>
        <v>Putnam</v>
      </c>
      <c r="C1904" s="1" t="s">
        <v>1903</v>
      </c>
      <c r="D1904" s="1">
        <v>246.25</v>
      </c>
    </row>
    <row r="1905" spans="1:4">
      <c r="A1905" s="2" t="str" cm="1">
        <f t="array" ref="A1905">PROPER(IF(B1905="",C1905,LOOKUP(2,1/(B$1:B1904=""),C$1:C1904)))</f>
        <v>New York</v>
      </c>
      <c r="B1905" s="2" t="str">
        <f t="shared" si="29"/>
        <v>Queens</v>
      </c>
      <c r="C1905" s="1" t="s">
        <v>1904</v>
      </c>
      <c r="D1905" s="1">
        <v>178.28</v>
      </c>
    </row>
    <row r="1906" spans="1:4">
      <c r="A1906" s="2" t="str" cm="1">
        <f t="array" ref="A1906">PROPER(IF(B1906="",C1906,LOOKUP(2,1/(B$1:B1905=""),C$1:C1905)))</f>
        <v>New York</v>
      </c>
      <c r="B1906" s="2" t="str">
        <f t="shared" si="29"/>
        <v>Rensselaer</v>
      </c>
      <c r="C1906" s="1" t="s">
        <v>1905</v>
      </c>
      <c r="D1906" s="1">
        <v>665.39</v>
      </c>
    </row>
    <row r="1907" spans="1:4">
      <c r="A1907" s="2" t="str" cm="1">
        <f t="array" ref="A1907">PROPER(IF(B1907="",C1907,LOOKUP(2,1/(B$1:B1906=""),C$1:C1906)))</f>
        <v>New York</v>
      </c>
      <c r="B1907" s="2" t="str">
        <f t="shared" si="29"/>
        <v>Richmond</v>
      </c>
      <c r="C1907" s="1" t="s">
        <v>1906</v>
      </c>
      <c r="D1907" s="1">
        <v>102.5</v>
      </c>
    </row>
    <row r="1908" spans="1:4">
      <c r="A1908" s="2" t="str" cm="1">
        <f t="array" ref="A1908">PROPER(IF(B1908="",C1908,LOOKUP(2,1/(B$1:B1907=""),C$1:C1907)))</f>
        <v>New York</v>
      </c>
      <c r="B1908" s="2" t="str">
        <f t="shared" si="29"/>
        <v>Rockland</v>
      </c>
      <c r="C1908" s="1" t="s">
        <v>1907</v>
      </c>
      <c r="D1908" s="1">
        <v>199.34</v>
      </c>
    </row>
    <row r="1909" spans="1:4">
      <c r="A1909" s="2" t="str" cm="1">
        <f t="array" ref="A1909">PROPER(IF(B1909="",C1909,LOOKUP(2,1/(B$1:B1908=""),C$1:C1908)))</f>
        <v>New York</v>
      </c>
      <c r="B1909" s="2" t="str">
        <f t="shared" si="29"/>
        <v>St. Lawrence</v>
      </c>
      <c r="C1909" s="1" t="s">
        <v>1908</v>
      </c>
      <c r="D1909" s="1">
        <v>2821.48</v>
      </c>
    </row>
    <row r="1910" spans="1:4">
      <c r="A1910" s="2" t="str" cm="1">
        <f t="array" ref="A1910">PROPER(IF(B1910="",C1910,LOOKUP(2,1/(B$1:B1909=""),C$1:C1909)))</f>
        <v>New York</v>
      </c>
      <c r="B1910" s="2" t="str">
        <f t="shared" si="29"/>
        <v>Saratoga</v>
      </c>
      <c r="C1910" s="1" t="s">
        <v>1909</v>
      </c>
      <c r="D1910" s="1">
        <v>843.71</v>
      </c>
    </row>
    <row r="1911" spans="1:4">
      <c r="A1911" s="2" t="str" cm="1">
        <f t="array" ref="A1911">PROPER(IF(B1911="",C1911,LOOKUP(2,1/(B$1:B1910=""),C$1:C1910)))</f>
        <v>New York</v>
      </c>
      <c r="B1911" s="2" t="str">
        <f t="shared" si="29"/>
        <v>Schenectady</v>
      </c>
      <c r="C1911" s="1" t="s">
        <v>1910</v>
      </c>
      <c r="D1911" s="1">
        <v>209.62</v>
      </c>
    </row>
    <row r="1912" spans="1:4">
      <c r="A1912" s="2" t="str" cm="1">
        <f t="array" ref="A1912">PROPER(IF(B1912="",C1912,LOOKUP(2,1/(B$1:B1911=""),C$1:C1911)))</f>
        <v>New York</v>
      </c>
      <c r="B1912" s="2" t="str">
        <f t="shared" si="29"/>
        <v>Schoharie</v>
      </c>
      <c r="C1912" s="1" t="s">
        <v>1911</v>
      </c>
      <c r="D1912" s="1">
        <v>626.36</v>
      </c>
    </row>
    <row r="1913" spans="1:4">
      <c r="A1913" s="2" t="str" cm="1">
        <f t="array" ref="A1913">PROPER(IF(B1913="",C1913,LOOKUP(2,1/(B$1:B1912=""),C$1:C1912)))</f>
        <v>New York</v>
      </c>
      <c r="B1913" s="2" t="str">
        <f t="shared" si="29"/>
        <v>Schuyler</v>
      </c>
      <c r="C1913" s="1" t="s">
        <v>1912</v>
      </c>
      <c r="D1913" s="1">
        <v>342.22</v>
      </c>
    </row>
    <row r="1914" spans="1:4">
      <c r="A1914" s="2" t="str" cm="1">
        <f t="array" ref="A1914">PROPER(IF(B1914="",C1914,LOOKUP(2,1/(B$1:B1913=""),C$1:C1913)))</f>
        <v>New York</v>
      </c>
      <c r="B1914" s="2" t="str">
        <f t="shared" si="29"/>
        <v>Seneca</v>
      </c>
      <c r="C1914" s="1" t="s">
        <v>1913</v>
      </c>
      <c r="D1914" s="1">
        <v>390.51</v>
      </c>
    </row>
    <row r="1915" spans="1:4">
      <c r="A1915" s="2" t="str" cm="1">
        <f t="array" ref="A1915">PROPER(IF(B1915="",C1915,LOOKUP(2,1/(B$1:B1914=""),C$1:C1914)))</f>
        <v>New York</v>
      </c>
      <c r="B1915" s="2" t="str">
        <f t="shared" si="29"/>
        <v>Steuben</v>
      </c>
      <c r="C1915" s="1" t="s">
        <v>1914</v>
      </c>
      <c r="D1915" s="1">
        <v>1404.1</v>
      </c>
    </row>
    <row r="1916" spans="1:4">
      <c r="A1916" s="2" t="str" cm="1">
        <f t="array" ref="A1916">PROPER(IF(B1916="",C1916,LOOKUP(2,1/(B$1:B1915=""),C$1:C1915)))</f>
        <v>New York</v>
      </c>
      <c r="B1916" s="2" t="str">
        <f t="shared" si="29"/>
        <v>Suffolk</v>
      </c>
      <c r="C1916" s="1" t="s">
        <v>1915</v>
      </c>
      <c r="D1916" s="1">
        <v>2373.0700000000002</v>
      </c>
    </row>
    <row r="1917" spans="1:4">
      <c r="A1917" s="2" t="str" cm="1">
        <f t="array" ref="A1917">PROPER(IF(B1917="",C1917,LOOKUP(2,1/(B$1:B1916=""),C$1:C1916)))</f>
        <v>New York</v>
      </c>
      <c r="B1917" s="2" t="str">
        <f t="shared" si="29"/>
        <v>Sullivan</v>
      </c>
      <c r="C1917" s="1" t="s">
        <v>1916</v>
      </c>
      <c r="D1917" s="1">
        <v>996.85</v>
      </c>
    </row>
    <row r="1918" spans="1:4">
      <c r="A1918" s="2" t="str" cm="1">
        <f t="array" ref="A1918">PROPER(IF(B1918="",C1918,LOOKUP(2,1/(B$1:B1917=""),C$1:C1917)))</f>
        <v>New York</v>
      </c>
      <c r="B1918" s="2" t="str">
        <f t="shared" si="29"/>
        <v>Tioga</v>
      </c>
      <c r="C1918" s="1" t="s">
        <v>1917</v>
      </c>
      <c r="D1918" s="1">
        <v>522.91</v>
      </c>
    </row>
    <row r="1919" spans="1:4">
      <c r="A1919" s="2" t="str" cm="1">
        <f t="array" ref="A1919">PROPER(IF(B1919="",C1919,LOOKUP(2,1/(B$1:B1918=""),C$1:C1918)))</f>
        <v>New York</v>
      </c>
      <c r="B1919" s="2" t="str">
        <f t="shared" si="29"/>
        <v>Tompkins</v>
      </c>
      <c r="C1919" s="1" t="s">
        <v>1918</v>
      </c>
      <c r="D1919" s="1">
        <v>491.63</v>
      </c>
    </row>
    <row r="1920" spans="1:4">
      <c r="A1920" s="2" t="str" cm="1">
        <f t="array" ref="A1920">PROPER(IF(B1920="",C1920,LOOKUP(2,1/(B$1:B1919=""),C$1:C1919)))</f>
        <v>New York</v>
      </c>
      <c r="B1920" s="2" t="str">
        <f t="shared" si="29"/>
        <v>Ulster</v>
      </c>
      <c r="C1920" s="1" t="s">
        <v>1919</v>
      </c>
      <c r="D1920" s="1">
        <v>1160.76</v>
      </c>
    </row>
    <row r="1921" spans="1:4">
      <c r="A1921" s="2" t="str" cm="1">
        <f t="array" ref="A1921">PROPER(IF(B1921="",C1921,LOOKUP(2,1/(B$1:B1920=""),C$1:C1920)))</f>
        <v>New York</v>
      </c>
      <c r="B1921" s="2" t="str">
        <f t="shared" si="29"/>
        <v>Warren</v>
      </c>
      <c r="C1921" s="1" t="s">
        <v>1920</v>
      </c>
      <c r="D1921" s="1">
        <v>931.66</v>
      </c>
    </row>
    <row r="1922" spans="1:4">
      <c r="A1922" s="2" t="str" cm="1">
        <f t="array" ref="A1922">PROPER(IF(B1922="",C1922,LOOKUP(2,1/(B$1:B1921=""),C$1:C1921)))</f>
        <v>New York</v>
      </c>
      <c r="B1922" s="2" t="str">
        <f t="shared" si="29"/>
        <v>Washington</v>
      </c>
      <c r="C1922" s="1" t="s">
        <v>1921</v>
      </c>
      <c r="D1922" s="1">
        <v>845.84</v>
      </c>
    </row>
    <row r="1923" spans="1:4">
      <c r="A1923" s="2" t="str" cm="1">
        <f t="array" ref="A1923">PROPER(IF(B1923="",C1923,LOOKUP(2,1/(B$1:B1922=""),C$1:C1922)))</f>
        <v>New York</v>
      </c>
      <c r="B1923" s="2" t="str">
        <f t="shared" ref="B1923:B1986" si="30">IFERROR(LEFT(C1923,(FIND(",",C1923,1)-1)),"")</f>
        <v>Wayne</v>
      </c>
      <c r="C1923" s="1" t="s">
        <v>1922</v>
      </c>
      <c r="D1923" s="1">
        <v>1384.14</v>
      </c>
    </row>
    <row r="1924" spans="1:4">
      <c r="A1924" s="2" t="str" cm="1">
        <f t="array" ref="A1924">PROPER(IF(B1924="",C1924,LOOKUP(2,1/(B$1:B1923=""),C$1:C1923)))</f>
        <v>New York</v>
      </c>
      <c r="B1924" s="2" t="str">
        <f t="shared" si="30"/>
        <v>Westchester</v>
      </c>
      <c r="C1924" s="1" t="s">
        <v>1923</v>
      </c>
      <c r="D1924" s="1">
        <v>500.08</v>
      </c>
    </row>
    <row r="1925" spans="1:4">
      <c r="A1925" s="2" t="str" cm="1">
        <f t="array" ref="A1925">PROPER(IF(B1925="",C1925,LOOKUP(2,1/(B$1:B1924=""),C$1:C1924)))</f>
        <v>New York</v>
      </c>
      <c r="B1925" s="2" t="str">
        <f t="shared" si="30"/>
        <v>Wyoming</v>
      </c>
      <c r="C1925" s="1" t="s">
        <v>1924</v>
      </c>
      <c r="D1925" s="1">
        <v>596.44000000000005</v>
      </c>
    </row>
    <row r="1926" spans="1:4">
      <c r="A1926" s="2" t="str" cm="1">
        <f t="array" ref="A1926">PROPER(IF(B1926="",C1926,LOOKUP(2,1/(B$1:B1925=""),C$1:C1925)))</f>
        <v>New York</v>
      </c>
      <c r="B1926" s="2" t="str">
        <f t="shared" si="30"/>
        <v>Yates</v>
      </c>
      <c r="C1926" s="1" t="s">
        <v>1925</v>
      </c>
      <c r="D1926" s="1">
        <v>375.76</v>
      </c>
    </row>
    <row r="1927" spans="1:4">
      <c r="A1927" s="2" t="str" cm="1">
        <f t="array" ref="A1927">PROPER(IF(B1927="",C1927,LOOKUP(2,1/(B$1:B1926=""),C$1:C1926)))</f>
        <v>North Carolina</v>
      </c>
      <c r="B1927" s="2" t="str">
        <f t="shared" si="30"/>
        <v/>
      </c>
      <c r="C1927" s="1" t="s">
        <v>1926</v>
      </c>
      <c r="D1927" s="1">
        <v>53818.51</v>
      </c>
    </row>
    <row r="1928" spans="1:4">
      <c r="A1928" s="2" t="str" cm="1">
        <f t="array" ref="A1928">PROPER(IF(B1928="",C1928,LOOKUP(2,1/(B$1:B1927=""),C$1:C1927)))</f>
        <v>North Carolina</v>
      </c>
      <c r="B1928" s="2" t="str">
        <f t="shared" si="30"/>
        <v>Alamance</v>
      </c>
      <c r="C1928" s="1" t="s">
        <v>1927</v>
      </c>
      <c r="D1928" s="1">
        <v>434.77</v>
      </c>
    </row>
    <row r="1929" spans="1:4">
      <c r="A1929" s="2" t="str" cm="1">
        <f t="array" ref="A1929">PROPER(IF(B1929="",C1929,LOOKUP(2,1/(B$1:B1928=""),C$1:C1928)))</f>
        <v>North Carolina</v>
      </c>
      <c r="B1929" s="2" t="str">
        <f t="shared" si="30"/>
        <v>Alexander</v>
      </c>
      <c r="C1929" s="1" t="s">
        <v>1928</v>
      </c>
      <c r="D1929" s="1">
        <v>263.14</v>
      </c>
    </row>
    <row r="1930" spans="1:4">
      <c r="A1930" s="2" t="str" cm="1">
        <f t="array" ref="A1930">PROPER(IF(B1930="",C1930,LOOKUP(2,1/(B$1:B1929=""),C$1:C1929)))</f>
        <v>North Carolina</v>
      </c>
      <c r="B1930" s="2" t="str">
        <f t="shared" si="30"/>
        <v>Alleghany</v>
      </c>
      <c r="C1930" s="1" t="s">
        <v>1929</v>
      </c>
      <c r="D1930" s="1">
        <v>235.52</v>
      </c>
    </row>
    <row r="1931" spans="1:4">
      <c r="A1931" s="2" t="str" cm="1">
        <f t="array" ref="A1931">PROPER(IF(B1931="",C1931,LOOKUP(2,1/(B$1:B1930=""),C$1:C1930)))</f>
        <v>North Carolina</v>
      </c>
      <c r="B1931" s="2" t="str">
        <f t="shared" si="30"/>
        <v>Anson</v>
      </c>
      <c r="C1931" s="1" t="s">
        <v>1930</v>
      </c>
      <c r="D1931" s="1">
        <v>537.13</v>
      </c>
    </row>
    <row r="1932" spans="1:4">
      <c r="A1932" s="2" t="str" cm="1">
        <f t="array" ref="A1932">PROPER(IF(B1932="",C1932,LOOKUP(2,1/(B$1:B1931=""),C$1:C1931)))</f>
        <v>North Carolina</v>
      </c>
      <c r="B1932" s="2" t="str">
        <f t="shared" si="30"/>
        <v>Ashe</v>
      </c>
      <c r="C1932" s="1" t="s">
        <v>1931</v>
      </c>
      <c r="D1932" s="1">
        <v>426.78</v>
      </c>
    </row>
    <row r="1933" spans="1:4">
      <c r="A1933" s="2" t="str" cm="1">
        <f t="array" ref="A1933">PROPER(IF(B1933="",C1933,LOOKUP(2,1/(B$1:B1932=""),C$1:C1932)))</f>
        <v>North Carolina</v>
      </c>
      <c r="B1933" s="2" t="str">
        <f t="shared" si="30"/>
        <v>Avery</v>
      </c>
      <c r="C1933" s="1" t="s">
        <v>1932</v>
      </c>
      <c r="D1933" s="1">
        <v>247.21</v>
      </c>
    </row>
    <row r="1934" spans="1:4">
      <c r="A1934" s="2" t="str" cm="1">
        <f t="array" ref="A1934">PROPER(IF(B1934="",C1934,LOOKUP(2,1/(B$1:B1933=""),C$1:C1933)))</f>
        <v>North Carolina</v>
      </c>
      <c r="B1934" s="2" t="str">
        <f t="shared" si="30"/>
        <v>Beaufort</v>
      </c>
      <c r="C1934" s="1" t="s">
        <v>1933</v>
      </c>
      <c r="D1934" s="1">
        <v>958.69</v>
      </c>
    </row>
    <row r="1935" spans="1:4">
      <c r="A1935" s="2" t="str" cm="1">
        <f t="array" ref="A1935">PROPER(IF(B1935="",C1935,LOOKUP(2,1/(B$1:B1934=""),C$1:C1934)))</f>
        <v>North Carolina</v>
      </c>
      <c r="B1935" s="2" t="str">
        <f t="shared" si="30"/>
        <v>Bertie</v>
      </c>
      <c r="C1935" s="1" t="s">
        <v>1934</v>
      </c>
      <c r="D1935" s="1">
        <v>741.22</v>
      </c>
    </row>
    <row r="1936" spans="1:4">
      <c r="A1936" s="2" t="str" cm="1">
        <f t="array" ref="A1936">PROPER(IF(B1936="",C1936,LOOKUP(2,1/(B$1:B1935=""),C$1:C1935)))</f>
        <v>North Carolina</v>
      </c>
      <c r="B1936" s="2" t="str">
        <f t="shared" si="30"/>
        <v>Bladen</v>
      </c>
      <c r="C1936" s="1" t="s">
        <v>1935</v>
      </c>
      <c r="D1936" s="1">
        <v>887.13</v>
      </c>
    </row>
    <row r="1937" spans="1:4">
      <c r="A1937" s="2" t="str" cm="1">
        <f t="array" ref="A1937">PROPER(IF(B1937="",C1937,LOOKUP(2,1/(B$1:B1936=""),C$1:C1936)))</f>
        <v>North Carolina</v>
      </c>
      <c r="B1937" s="2" t="str">
        <f t="shared" si="30"/>
        <v>Brunswick</v>
      </c>
      <c r="C1937" s="1" t="s">
        <v>1936</v>
      </c>
      <c r="D1937" s="1">
        <v>1050.01</v>
      </c>
    </row>
    <row r="1938" spans="1:4">
      <c r="A1938" s="2" t="str" cm="1">
        <f t="array" ref="A1938">PROPER(IF(B1938="",C1938,LOOKUP(2,1/(B$1:B1937=""),C$1:C1937)))</f>
        <v>North Carolina</v>
      </c>
      <c r="B1938" s="2" t="str">
        <f t="shared" si="30"/>
        <v>Buncombe</v>
      </c>
      <c r="C1938" s="1" t="s">
        <v>1937</v>
      </c>
      <c r="D1938" s="1">
        <v>659.8</v>
      </c>
    </row>
    <row r="1939" spans="1:4">
      <c r="A1939" s="2" t="str" cm="1">
        <f t="array" ref="A1939">PROPER(IF(B1939="",C1939,LOOKUP(2,1/(B$1:B1938=""),C$1:C1938)))</f>
        <v>North Carolina</v>
      </c>
      <c r="B1939" s="2" t="str">
        <f t="shared" si="30"/>
        <v>Burke</v>
      </c>
      <c r="C1939" s="1" t="s">
        <v>1938</v>
      </c>
      <c r="D1939" s="1">
        <v>514.89</v>
      </c>
    </row>
    <row r="1940" spans="1:4">
      <c r="A1940" s="2" t="str" cm="1">
        <f t="array" ref="A1940">PROPER(IF(B1940="",C1940,LOOKUP(2,1/(B$1:B1939=""),C$1:C1939)))</f>
        <v>North Carolina</v>
      </c>
      <c r="B1940" s="2" t="str">
        <f t="shared" si="30"/>
        <v>Cabarrus</v>
      </c>
      <c r="C1940" s="1" t="s">
        <v>1939</v>
      </c>
      <c r="D1940" s="1">
        <v>364.98</v>
      </c>
    </row>
    <row r="1941" spans="1:4">
      <c r="A1941" s="2" t="str" cm="1">
        <f t="array" ref="A1941">PROPER(IF(B1941="",C1941,LOOKUP(2,1/(B$1:B1940=""),C$1:C1940)))</f>
        <v>North Carolina</v>
      </c>
      <c r="B1941" s="2" t="str">
        <f t="shared" si="30"/>
        <v>Caldwell</v>
      </c>
      <c r="C1941" s="1" t="s">
        <v>1940</v>
      </c>
      <c r="D1941" s="1">
        <v>474.29</v>
      </c>
    </row>
    <row r="1942" spans="1:4">
      <c r="A1942" s="2" t="str" cm="1">
        <f t="array" ref="A1942">PROPER(IF(B1942="",C1942,LOOKUP(2,1/(B$1:B1941=""),C$1:C1941)))</f>
        <v>North Carolina</v>
      </c>
      <c r="B1942" s="2" t="str">
        <f t="shared" si="30"/>
        <v>Camden</v>
      </c>
      <c r="C1942" s="1" t="s">
        <v>1941</v>
      </c>
      <c r="D1942" s="1">
        <v>305.7</v>
      </c>
    </row>
    <row r="1943" spans="1:4">
      <c r="A1943" s="2" t="str" cm="1">
        <f t="array" ref="A1943">PROPER(IF(B1943="",C1943,LOOKUP(2,1/(B$1:B1942=""),C$1:C1942)))</f>
        <v>North Carolina</v>
      </c>
      <c r="B1943" s="2" t="str">
        <f t="shared" si="30"/>
        <v>Carteret</v>
      </c>
      <c r="C1943" s="1" t="s">
        <v>1942</v>
      </c>
      <c r="D1943" s="1">
        <v>1340.53</v>
      </c>
    </row>
    <row r="1944" spans="1:4">
      <c r="A1944" s="2" t="str" cm="1">
        <f t="array" ref="A1944">PROPER(IF(B1944="",C1944,LOOKUP(2,1/(B$1:B1943=""),C$1:C1943)))</f>
        <v>North Carolina</v>
      </c>
      <c r="B1944" s="2" t="str">
        <f t="shared" si="30"/>
        <v>Caswell</v>
      </c>
      <c r="C1944" s="1" t="s">
        <v>1943</v>
      </c>
      <c r="D1944" s="1">
        <v>428.43</v>
      </c>
    </row>
    <row r="1945" spans="1:4">
      <c r="A1945" s="2" t="str" cm="1">
        <f t="array" ref="A1945">PROPER(IF(B1945="",C1945,LOOKUP(2,1/(B$1:B1944=""),C$1:C1944)))</f>
        <v>North Carolina</v>
      </c>
      <c r="B1945" s="2" t="str">
        <f t="shared" si="30"/>
        <v>Catawba</v>
      </c>
      <c r="C1945" s="1" t="s">
        <v>1944</v>
      </c>
      <c r="D1945" s="1">
        <v>413.51</v>
      </c>
    </row>
    <row r="1946" spans="1:4">
      <c r="A1946" s="2" t="str" cm="1">
        <f t="array" ref="A1946">PROPER(IF(B1946="",C1946,LOOKUP(2,1/(B$1:B1945=""),C$1:C1945)))</f>
        <v>North Carolina</v>
      </c>
      <c r="B1946" s="2" t="str">
        <f t="shared" si="30"/>
        <v>Chatham</v>
      </c>
      <c r="C1946" s="1" t="s">
        <v>1945</v>
      </c>
      <c r="D1946" s="1">
        <v>709.05</v>
      </c>
    </row>
    <row r="1947" spans="1:4">
      <c r="A1947" s="2" t="str" cm="1">
        <f t="array" ref="A1947">PROPER(IF(B1947="",C1947,LOOKUP(2,1/(B$1:B1946=""),C$1:C1946)))</f>
        <v>North Carolina</v>
      </c>
      <c r="B1947" s="2" t="str">
        <f t="shared" si="30"/>
        <v>Cherokee</v>
      </c>
      <c r="C1947" s="1" t="s">
        <v>1946</v>
      </c>
      <c r="D1947" s="1">
        <v>466.68</v>
      </c>
    </row>
    <row r="1948" spans="1:4">
      <c r="A1948" s="2" t="str" cm="1">
        <f t="array" ref="A1948">PROPER(IF(B1948="",C1948,LOOKUP(2,1/(B$1:B1947=""),C$1:C1947)))</f>
        <v>North Carolina</v>
      </c>
      <c r="B1948" s="2" t="str">
        <f t="shared" si="30"/>
        <v>Chowan</v>
      </c>
      <c r="C1948" s="1" t="s">
        <v>1947</v>
      </c>
      <c r="D1948" s="1">
        <v>233.31</v>
      </c>
    </row>
    <row r="1949" spans="1:4">
      <c r="A1949" s="2" t="str" cm="1">
        <f t="array" ref="A1949">PROPER(IF(B1949="",C1949,LOOKUP(2,1/(B$1:B1948=""),C$1:C1948)))</f>
        <v>North Carolina</v>
      </c>
      <c r="B1949" s="2" t="str">
        <f t="shared" si="30"/>
        <v>Clay</v>
      </c>
      <c r="C1949" s="1" t="s">
        <v>1948</v>
      </c>
      <c r="D1949" s="1">
        <v>220.6</v>
      </c>
    </row>
    <row r="1950" spans="1:4">
      <c r="A1950" s="2" t="str" cm="1">
        <f t="array" ref="A1950">PROPER(IF(B1950="",C1950,LOOKUP(2,1/(B$1:B1949=""),C$1:C1949)))</f>
        <v>North Carolina</v>
      </c>
      <c r="B1950" s="2" t="str">
        <f t="shared" si="30"/>
        <v>Cleveland</v>
      </c>
      <c r="C1950" s="1" t="s">
        <v>1949</v>
      </c>
      <c r="D1950" s="1">
        <v>468.6</v>
      </c>
    </row>
    <row r="1951" spans="1:4">
      <c r="A1951" s="2" t="str" cm="1">
        <f t="array" ref="A1951">PROPER(IF(B1951="",C1951,LOOKUP(2,1/(B$1:B1950=""),C$1:C1950)))</f>
        <v>North Carolina</v>
      </c>
      <c r="B1951" s="2" t="str">
        <f t="shared" si="30"/>
        <v>Columbus</v>
      </c>
      <c r="C1951" s="1" t="s">
        <v>1950</v>
      </c>
      <c r="D1951" s="1">
        <v>953.6</v>
      </c>
    </row>
    <row r="1952" spans="1:4">
      <c r="A1952" s="2" t="str" cm="1">
        <f t="array" ref="A1952">PROPER(IF(B1952="",C1952,LOOKUP(2,1/(B$1:B1951=""),C$1:C1951)))</f>
        <v>North Carolina</v>
      </c>
      <c r="B1952" s="2" t="str">
        <f t="shared" si="30"/>
        <v>Craven</v>
      </c>
      <c r="C1952" s="1" t="s">
        <v>1951</v>
      </c>
      <c r="D1952" s="1">
        <v>774.14</v>
      </c>
    </row>
    <row r="1953" spans="1:4">
      <c r="A1953" s="2" t="str" cm="1">
        <f t="array" ref="A1953">PROPER(IF(B1953="",C1953,LOOKUP(2,1/(B$1:B1952=""),C$1:C1952)))</f>
        <v>North Carolina</v>
      </c>
      <c r="B1953" s="2" t="str">
        <f t="shared" si="30"/>
        <v>Cumberland</v>
      </c>
      <c r="C1953" s="1" t="s">
        <v>1952</v>
      </c>
      <c r="D1953" s="1">
        <v>658.46</v>
      </c>
    </row>
    <row r="1954" spans="1:4">
      <c r="A1954" s="2" t="str" cm="1">
        <f t="array" ref="A1954">PROPER(IF(B1954="",C1954,LOOKUP(2,1/(B$1:B1953=""),C$1:C1953)))</f>
        <v>North Carolina</v>
      </c>
      <c r="B1954" s="2" t="str">
        <f t="shared" si="30"/>
        <v>Currituck</v>
      </c>
      <c r="C1954" s="1" t="s">
        <v>1953</v>
      </c>
      <c r="D1954" s="1">
        <v>525.65</v>
      </c>
    </row>
    <row r="1955" spans="1:4">
      <c r="A1955" s="2" t="str" cm="1">
        <f t="array" ref="A1955">PROPER(IF(B1955="",C1955,LOOKUP(2,1/(B$1:B1954=""),C$1:C1954)))</f>
        <v>North Carolina</v>
      </c>
      <c r="B1955" s="2" t="str">
        <f t="shared" si="30"/>
        <v>Dare</v>
      </c>
      <c r="C1955" s="1" t="s">
        <v>1954</v>
      </c>
      <c r="D1955" s="1">
        <v>1561.51</v>
      </c>
    </row>
    <row r="1956" spans="1:4">
      <c r="A1956" s="2" t="str" cm="1">
        <f t="array" ref="A1956">PROPER(IF(B1956="",C1956,LOOKUP(2,1/(B$1:B1955=""),C$1:C1955)))</f>
        <v>North Carolina</v>
      </c>
      <c r="B1956" s="2" t="str">
        <f t="shared" si="30"/>
        <v>Davidson</v>
      </c>
      <c r="C1956" s="1" t="s">
        <v>1955</v>
      </c>
      <c r="D1956" s="1">
        <v>566.77</v>
      </c>
    </row>
    <row r="1957" spans="1:4">
      <c r="A1957" s="2" t="str" cm="1">
        <f t="array" ref="A1957">PROPER(IF(B1957="",C1957,LOOKUP(2,1/(B$1:B1956=""),C$1:C1956)))</f>
        <v>North Carolina</v>
      </c>
      <c r="B1957" s="2" t="str">
        <f t="shared" si="30"/>
        <v>Davie</v>
      </c>
      <c r="C1957" s="1" t="s">
        <v>1956</v>
      </c>
      <c r="D1957" s="1">
        <v>266.89</v>
      </c>
    </row>
    <row r="1958" spans="1:4">
      <c r="A1958" s="2" t="str" cm="1">
        <f t="array" ref="A1958">PROPER(IF(B1958="",C1958,LOOKUP(2,1/(B$1:B1957=""),C$1:C1957)))</f>
        <v>North Carolina</v>
      </c>
      <c r="B1958" s="2" t="str">
        <f t="shared" si="30"/>
        <v>Duplin</v>
      </c>
      <c r="C1958" s="1" t="s">
        <v>1957</v>
      </c>
      <c r="D1958" s="1">
        <v>819.11</v>
      </c>
    </row>
    <row r="1959" spans="1:4">
      <c r="A1959" s="2" t="str" cm="1">
        <f t="array" ref="A1959">PROPER(IF(B1959="",C1959,LOOKUP(2,1/(B$1:B1958=""),C$1:C1958)))</f>
        <v>North Carolina</v>
      </c>
      <c r="B1959" s="2" t="str">
        <f t="shared" si="30"/>
        <v>Durham</v>
      </c>
      <c r="C1959" s="1" t="s">
        <v>1958</v>
      </c>
      <c r="D1959" s="1">
        <v>297.79000000000002</v>
      </c>
    </row>
    <row r="1960" spans="1:4">
      <c r="A1960" s="2" t="str" cm="1">
        <f t="array" ref="A1960">PROPER(IF(B1960="",C1960,LOOKUP(2,1/(B$1:B1959=""),C$1:C1959)))</f>
        <v>North Carolina</v>
      </c>
      <c r="B1960" s="2" t="str">
        <f t="shared" si="30"/>
        <v>Edgecombe</v>
      </c>
      <c r="C1960" s="1" t="s">
        <v>1959</v>
      </c>
      <c r="D1960" s="1">
        <v>506.58</v>
      </c>
    </row>
    <row r="1961" spans="1:4">
      <c r="A1961" s="2" t="str" cm="1">
        <f t="array" ref="A1961">PROPER(IF(B1961="",C1961,LOOKUP(2,1/(B$1:B1960=""),C$1:C1960)))</f>
        <v>North Carolina</v>
      </c>
      <c r="B1961" s="2" t="str">
        <f t="shared" si="30"/>
        <v>Forsyth</v>
      </c>
      <c r="C1961" s="1" t="s">
        <v>1960</v>
      </c>
      <c r="D1961" s="1">
        <v>412.92</v>
      </c>
    </row>
    <row r="1962" spans="1:4">
      <c r="A1962" s="2" t="str" cm="1">
        <f t="array" ref="A1962">PROPER(IF(B1962="",C1962,LOOKUP(2,1/(B$1:B1961=""),C$1:C1961)))</f>
        <v>North Carolina</v>
      </c>
      <c r="B1962" s="2" t="str">
        <f t="shared" si="30"/>
        <v>Franklin</v>
      </c>
      <c r="C1962" s="1" t="s">
        <v>1961</v>
      </c>
      <c r="D1962" s="1">
        <v>494.59</v>
      </c>
    </row>
    <row r="1963" spans="1:4">
      <c r="A1963" s="2" t="str" cm="1">
        <f t="array" ref="A1963">PROPER(IF(B1963="",C1963,LOOKUP(2,1/(B$1:B1962=""),C$1:C1962)))</f>
        <v>North Carolina</v>
      </c>
      <c r="B1963" s="2" t="str">
        <f t="shared" si="30"/>
        <v>Gaston</v>
      </c>
      <c r="C1963" s="1" t="s">
        <v>1962</v>
      </c>
      <c r="D1963" s="1">
        <v>363.54</v>
      </c>
    </row>
    <row r="1964" spans="1:4">
      <c r="A1964" s="2" t="str" cm="1">
        <f t="array" ref="A1964">PROPER(IF(B1964="",C1964,LOOKUP(2,1/(B$1:B1963=""),C$1:C1963)))</f>
        <v>North Carolina</v>
      </c>
      <c r="B1964" s="2" t="str">
        <f t="shared" si="30"/>
        <v>Gates</v>
      </c>
      <c r="C1964" s="1" t="s">
        <v>1963</v>
      </c>
      <c r="D1964" s="1">
        <v>345.6</v>
      </c>
    </row>
    <row r="1965" spans="1:4">
      <c r="A1965" s="2" t="str" cm="1">
        <f t="array" ref="A1965">PROPER(IF(B1965="",C1965,LOOKUP(2,1/(B$1:B1964=""),C$1:C1964)))</f>
        <v>North Carolina</v>
      </c>
      <c r="B1965" s="2" t="str">
        <f t="shared" si="30"/>
        <v>Graham</v>
      </c>
      <c r="C1965" s="1" t="s">
        <v>1964</v>
      </c>
      <c r="D1965" s="1">
        <v>301.60000000000002</v>
      </c>
    </row>
    <row r="1966" spans="1:4">
      <c r="A1966" s="2" t="str" cm="1">
        <f t="array" ref="A1966">PROPER(IF(B1966="",C1966,LOOKUP(2,1/(B$1:B1965=""),C$1:C1965)))</f>
        <v>North Carolina</v>
      </c>
      <c r="B1966" s="2" t="str">
        <f t="shared" si="30"/>
        <v>Granville</v>
      </c>
      <c r="C1966" s="1" t="s">
        <v>1965</v>
      </c>
      <c r="D1966" s="1">
        <v>536.55999999999995</v>
      </c>
    </row>
    <row r="1967" spans="1:4">
      <c r="A1967" s="2" t="str" cm="1">
        <f t="array" ref="A1967">PROPER(IF(B1967="",C1967,LOOKUP(2,1/(B$1:B1966=""),C$1:C1966)))</f>
        <v>North Carolina</v>
      </c>
      <c r="B1967" s="2" t="str">
        <f t="shared" si="30"/>
        <v>Greene</v>
      </c>
      <c r="C1967" s="1" t="s">
        <v>1966</v>
      </c>
      <c r="D1967" s="1">
        <v>265.89</v>
      </c>
    </row>
    <row r="1968" spans="1:4">
      <c r="A1968" s="2" t="str" cm="1">
        <f t="array" ref="A1968">PROPER(IF(B1968="",C1968,LOOKUP(2,1/(B$1:B1967=""),C$1:C1967)))</f>
        <v>North Carolina</v>
      </c>
      <c r="B1968" s="2" t="str">
        <f t="shared" si="30"/>
        <v>Guilford</v>
      </c>
      <c r="C1968" s="1" t="s">
        <v>1967</v>
      </c>
      <c r="D1968" s="1">
        <v>657.7</v>
      </c>
    </row>
    <row r="1969" spans="1:4">
      <c r="A1969" s="2" t="str" cm="1">
        <f t="array" ref="A1969">PROPER(IF(B1969="",C1969,LOOKUP(2,1/(B$1:B1968=""),C$1:C1968)))</f>
        <v>North Carolina</v>
      </c>
      <c r="B1969" s="2" t="str">
        <f t="shared" si="30"/>
        <v>Halifax</v>
      </c>
      <c r="C1969" s="1" t="s">
        <v>1968</v>
      </c>
      <c r="D1969" s="1">
        <v>731.35</v>
      </c>
    </row>
    <row r="1970" spans="1:4">
      <c r="A1970" s="2" t="str" cm="1">
        <f t="array" ref="A1970">PROPER(IF(B1970="",C1970,LOOKUP(2,1/(B$1:B1969=""),C$1:C1969)))</f>
        <v>North Carolina</v>
      </c>
      <c r="B1970" s="2" t="str">
        <f t="shared" si="30"/>
        <v>Harnett</v>
      </c>
      <c r="C1970" s="1" t="s">
        <v>1969</v>
      </c>
      <c r="D1970" s="1">
        <v>601.29999999999995</v>
      </c>
    </row>
    <row r="1971" spans="1:4">
      <c r="A1971" s="2" t="str" cm="1">
        <f t="array" ref="A1971">PROPER(IF(B1971="",C1971,LOOKUP(2,1/(B$1:B1970=""),C$1:C1970)))</f>
        <v>North Carolina</v>
      </c>
      <c r="B1971" s="2" t="str">
        <f t="shared" si="30"/>
        <v>Haywood</v>
      </c>
      <c r="C1971" s="1" t="s">
        <v>1970</v>
      </c>
      <c r="D1971" s="1">
        <v>554.62</v>
      </c>
    </row>
    <row r="1972" spans="1:4">
      <c r="A1972" s="2" t="str" cm="1">
        <f t="array" ref="A1972">PROPER(IF(B1972="",C1972,LOOKUP(2,1/(B$1:B1971=""),C$1:C1971)))</f>
        <v>North Carolina</v>
      </c>
      <c r="B1972" s="2" t="str">
        <f t="shared" si="30"/>
        <v>Henderson</v>
      </c>
      <c r="C1972" s="1" t="s">
        <v>1971</v>
      </c>
      <c r="D1972" s="1">
        <v>375.04</v>
      </c>
    </row>
    <row r="1973" spans="1:4">
      <c r="A1973" s="2" t="str" cm="1">
        <f t="array" ref="A1973">PROPER(IF(B1973="",C1973,LOOKUP(2,1/(B$1:B1972=""),C$1:C1972)))</f>
        <v>North Carolina</v>
      </c>
      <c r="B1973" s="2" t="str">
        <f t="shared" si="30"/>
        <v>Hertford</v>
      </c>
      <c r="C1973" s="1" t="s">
        <v>1972</v>
      </c>
      <c r="D1973" s="1">
        <v>360.42</v>
      </c>
    </row>
    <row r="1974" spans="1:4">
      <c r="A1974" s="2" t="str" cm="1">
        <f t="array" ref="A1974">PROPER(IF(B1974="",C1974,LOOKUP(2,1/(B$1:B1973=""),C$1:C1973)))</f>
        <v>North Carolina</v>
      </c>
      <c r="B1974" s="2" t="str">
        <f t="shared" si="30"/>
        <v>Hoke</v>
      </c>
      <c r="C1974" s="1" t="s">
        <v>1973</v>
      </c>
      <c r="D1974" s="1">
        <v>392.34</v>
      </c>
    </row>
    <row r="1975" spans="1:4">
      <c r="A1975" s="2" t="str" cm="1">
        <f t="array" ref="A1975">PROPER(IF(B1975="",C1975,LOOKUP(2,1/(B$1:B1974=""),C$1:C1974)))</f>
        <v>North Carolina</v>
      </c>
      <c r="B1975" s="2" t="str">
        <f t="shared" si="30"/>
        <v>Hyde</v>
      </c>
      <c r="C1975" s="1" t="s">
        <v>1974</v>
      </c>
      <c r="D1975" s="1">
        <v>1424</v>
      </c>
    </row>
    <row r="1976" spans="1:4">
      <c r="A1976" s="2" t="str" cm="1">
        <f t="array" ref="A1976">PROPER(IF(B1976="",C1976,LOOKUP(2,1/(B$1:B1975=""),C$1:C1975)))</f>
        <v>North Carolina</v>
      </c>
      <c r="B1976" s="2" t="str">
        <f t="shared" si="30"/>
        <v>Iredell</v>
      </c>
      <c r="C1976" s="1" t="s">
        <v>1975</v>
      </c>
      <c r="D1976" s="1">
        <v>597.01</v>
      </c>
    </row>
    <row r="1977" spans="1:4">
      <c r="A1977" s="2" t="str" cm="1">
        <f t="array" ref="A1977">PROPER(IF(B1977="",C1977,LOOKUP(2,1/(B$1:B1976=""),C$1:C1976)))</f>
        <v>North Carolina</v>
      </c>
      <c r="B1977" s="2" t="str">
        <f t="shared" si="30"/>
        <v>Jackson</v>
      </c>
      <c r="C1977" s="1" t="s">
        <v>1976</v>
      </c>
      <c r="D1977" s="1">
        <v>494.5</v>
      </c>
    </row>
    <row r="1978" spans="1:4">
      <c r="A1978" s="2" t="str" cm="1">
        <f t="array" ref="A1978">PROPER(IF(B1978="",C1978,LOOKUP(2,1/(B$1:B1977=""),C$1:C1977)))</f>
        <v>North Carolina</v>
      </c>
      <c r="B1978" s="2" t="str">
        <f t="shared" si="30"/>
        <v>Johnston</v>
      </c>
      <c r="C1978" s="1" t="s">
        <v>1977</v>
      </c>
      <c r="D1978" s="1">
        <v>795.79</v>
      </c>
    </row>
    <row r="1979" spans="1:4">
      <c r="A1979" s="2" t="str" cm="1">
        <f t="array" ref="A1979">PROPER(IF(B1979="",C1979,LOOKUP(2,1/(B$1:B1978=""),C$1:C1978)))</f>
        <v>North Carolina</v>
      </c>
      <c r="B1979" s="2" t="str">
        <f t="shared" si="30"/>
        <v>Jones</v>
      </c>
      <c r="C1979" s="1" t="s">
        <v>1978</v>
      </c>
      <c r="D1979" s="1">
        <v>473.32</v>
      </c>
    </row>
    <row r="1980" spans="1:4">
      <c r="A1980" s="2" t="str" cm="1">
        <f t="array" ref="A1980">PROPER(IF(B1980="",C1980,LOOKUP(2,1/(B$1:B1979=""),C$1:C1979)))</f>
        <v>North Carolina</v>
      </c>
      <c r="B1980" s="2" t="str">
        <f t="shared" si="30"/>
        <v>Lee</v>
      </c>
      <c r="C1980" s="1" t="s">
        <v>1979</v>
      </c>
      <c r="D1980" s="1">
        <v>259.33</v>
      </c>
    </row>
    <row r="1981" spans="1:4">
      <c r="A1981" s="2" t="str" cm="1">
        <f t="array" ref="A1981">PROPER(IF(B1981="",C1981,LOOKUP(2,1/(B$1:B1980=""),C$1:C1980)))</f>
        <v>North Carolina</v>
      </c>
      <c r="B1981" s="2" t="str">
        <f t="shared" si="30"/>
        <v>Lenoir</v>
      </c>
      <c r="C1981" s="1" t="s">
        <v>1980</v>
      </c>
      <c r="D1981" s="1">
        <v>402.09</v>
      </c>
    </row>
    <row r="1982" spans="1:4">
      <c r="A1982" s="2" t="str" cm="1">
        <f t="array" ref="A1982">PROPER(IF(B1982="",C1982,LOOKUP(2,1/(B$1:B1981=""),C$1:C1981)))</f>
        <v>North Carolina</v>
      </c>
      <c r="B1982" s="2" t="str">
        <f t="shared" si="30"/>
        <v>Lincoln</v>
      </c>
      <c r="C1982" s="1" t="s">
        <v>1981</v>
      </c>
      <c r="D1982" s="1">
        <v>307.02999999999997</v>
      </c>
    </row>
    <row r="1983" spans="1:4">
      <c r="A1983" s="2" t="str" cm="1">
        <f t="array" ref="A1983">PROPER(IF(B1983="",C1983,LOOKUP(2,1/(B$1:B1982=""),C$1:C1982)))</f>
        <v>North Carolina</v>
      </c>
      <c r="B1983" s="2" t="str">
        <f t="shared" si="30"/>
        <v>McDowell</v>
      </c>
      <c r="C1983" s="1" t="s">
        <v>1982</v>
      </c>
      <c r="D1983" s="1">
        <v>446.41</v>
      </c>
    </row>
    <row r="1984" spans="1:4">
      <c r="A1984" s="2" t="str" cm="1">
        <f t="array" ref="A1984">PROPER(IF(B1984="",C1984,LOOKUP(2,1/(B$1:B1983=""),C$1:C1983)))</f>
        <v>North Carolina</v>
      </c>
      <c r="B1984" s="2" t="str">
        <f t="shared" si="30"/>
        <v>Macon</v>
      </c>
      <c r="C1984" s="1" t="s">
        <v>1983</v>
      </c>
      <c r="D1984" s="1">
        <v>519.47</v>
      </c>
    </row>
    <row r="1985" spans="1:4">
      <c r="A1985" s="2" t="str" cm="1">
        <f t="array" ref="A1985">PROPER(IF(B1985="",C1985,LOOKUP(2,1/(B$1:B1984=""),C$1:C1984)))</f>
        <v>North Carolina</v>
      </c>
      <c r="B1985" s="2" t="str">
        <f t="shared" si="30"/>
        <v>Madison</v>
      </c>
      <c r="C1985" s="1" t="s">
        <v>1984</v>
      </c>
      <c r="D1985" s="1">
        <v>451.59</v>
      </c>
    </row>
    <row r="1986" spans="1:4">
      <c r="A1986" s="2" t="str" cm="1">
        <f t="array" ref="A1986">PROPER(IF(B1986="",C1986,LOOKUP(2,1/(B$1:B1985=""),C$1:C1985)))</f>
        <v>North Carolina</v>
      </c>
      <c r="B1986" s="2" t="str">
        <f t="shared" si="30"/>
        <v>Martin</v>
      </c>
      <c r="C1986" s="1" t="s">
        <v>1985</v>
      </c>
      <c r="D1986" s="1">
        <v>461.49</v>
      </c>
    </row>
    <row r="1987" spans="1:4">
      <c r="A1987" s="2" t="str" cm="1">
        <f t="array" ref="A1987">PROPER(IF(B1987="",C1987,LOOKUP(2,1/(B$1:B1986=""),C$1:C1986)))</f>
        <v>North Carolina</v>
      </c>
      <c r="B1987" s="2" t="str">
        <f t="shared" ref="B1987:B2050" si="31">IFERROR(LEFT(C1987,(FIND(",",C1987,1)-1)),"")</f>
        <v>Mecklenburg</v>
      </c>
      <c r="C1987" s="1" t="s">
        <v>1986</v>
      </c>
      <c r="D1987" s="1">
        <v>546.22</v>
      </c>
    </row>
    <row r="1988" spans="1:4">
      <c r="A1988" s="2" t="str" cm="1">
        <f t="array" ref="A1988">PROPER(IF(B1988="",C1988,LOOKUP(2,1/(B$1:B1987=""),C$1:C1987)))</f>
        <v>North Carolina</v>
      </c>
      <c r="B1988" s="2" t="str">
        <f t="shared" si="31"/>
        <v>Mitchell</v>
      </c>
      <c r="C1988" s="1" t="s">
        <v>1987</v>
      </c>
      <c r="D1988" s="1">
        <v>222.14</v>
      </c>
    </row>
    <row r="1989" spans="1:4">
      <c r="A1989" s="2" t="str" cm="1">
        <f t="array" ref="A1989">PROPER(IF(B1989="",C1989,LOOKUP(2,1/(B$1:B1988=""),C$1:C1988)))</f>
        <v>North Carolina</v>
      </c>
      <c r="B1989" s="2" t="str">
        <f t="shared" si="31"/>
        <v>Montgomery</v>
      </c>
      <c r="C1989" s="1" t="s">
        <v>1988</v>
      </c>
      <c r="D1989" s="1">
        <v>501.64</v>
      </c>
    </row>
    <row r="1990" spans="1:4">
      <c r="A1990" s="2" t="str" cm="1">
        <f t="array" ref="A1990">PROPER(IF(B1990="",C1990,LOOKUP(2,1/(B$1:B1989=""),C$1:C1989)))</f>
        <v>North Carolina</v>
      </c>
      <c r="B1990" s="2" t="str">
        <f t="shared" si="31"/>
        <v>Moore</v>
      </c>
      <c r="C1990" s="1" t="s">
        <v>1989</v>
      </c>
      <c r="D1990" s="1">
        <v>705.67</v>
      </c>
    </row>
    <row r="1991" spans="1:4">
      <c r="A1991" s="2" t="str" cm="1">
        <f t="array" ref="A1991">PROPER(IF(B1991="",C1991,LOOKUP(2,1/(B$1:B1990=""),C$1:C1990)))</f>
        <v>North Carolina</v>
      </c>
      <c r="B1991" s="2" t="str">
        <f t="shared" si="31"/>
        <v>Nash</v>
      </c>
      <c r="C1991" s="1" t="s">
        <v>1990</v>
      </c>
      <c r="D1991" s="1">
        <v>542.69000000000005</v>
      </c>
    </row>
    <row r="1992" spans="1:4">
      <c r="A1992" s="2" t="str" cm="1">
        <f t="array" ref="A1992">PROPER(IF(B1992="",C1992,LOOKUP(2,1/(B$1:B1991=""),C$1:C1991)))</f>
        <v>North Carolina</v>
      </c>
      <c r="B1992" s="2" t="str">
        <f t="shared" si="31"/>
        <v>New Hanover</v>
      </c>
      <c r="C1992" s="1" t="s">
        <v>1991</v>
      </c>
      <c r="D1992" s="1">
        <v>327.92</v>
      </c>
    </row>
    <row r="1993" spans="1:4">
      <c r="A1993" s="2" t="str" cm="1">
        <f t="array" ref="A1993">PROPER(IF(B1993="",C1993,LOOKUP(2,1/(B$1:B1992=""),C$1:C1992)))</f>
        <v>North Carolina</v>
      </c>
      <c r="B1993" s="2" t="str">
        <f t="shared" si="31"/>
        <v>Northampton</v>
      </c>
      <c r="C1993" s="1" t="s">
        <v>1992</v>
      </c>
      <c r="D1993" s="1">
        <v>550.61</v>
      </c>
    </row>
    <row r="1994" spans="1:4">
      <c r="A1994" s="2" t="str" cm="1">
        <f t="array" ref="A1994">PROPER(IF(B1994="",C1994,LOOKUP(2,1/(B$1:B1993=""),C$1:C1993)))</f>
        <v>North Carolina</v>
      </c>
      <c r="B1994" s="2" t="str">
        <f t="shared" si="31"/>
        <v>Onslow</v>
      </c>
      <c r="C1994" s="1" t="s">
        <v>1993</v>
      </c>
      <c r="D1994" s="1">
        <v>908.56</v>
      </c>
    </row>
    <row r="1995" spans="1:4">
      <c r="A1995" s="2" t="str" cm="1">
        <f t="array" ref="A1995">PROPER(IF(B1995="",C1995,LOOKUP(2,1/(B$1:B1994=""),C$1:C1994)))</f>
        <v>North Carolina</v>
      </c>
      <c r="B1995" s="2" t="str">
        <f t="shared" si="31"/>
        <v>Orange</v>
      </c>
      <c r="C1995" s="1" t="s">
        <v>1994</v>
      </c>
      <c r="D1995" s="1">
        <v>401.21</v>
      </c>
    </row>
    <row r="1996" spans="1:4">
      <c r="A1996" s="2" t="str" cm="1">
        <f t="array" ref="A1996">PROPER(IF(B1996="",C1996,LOOKUP(2,1/(B$1:B1995=""),C$1:C1995)))</f>
        <v>North Carolina</v>
      </c>
      <c r="B1996" s="2" t="str">
        <f t="shared" si="31"/>
        <v>Pamlico</v>
      </c>
      <c r="C1996" s="1" t="s">
        <v>1995</v>
      </c>
      <c r="D1996" s="1">
        <v>566.23</v>
      </c>
    </row>
    <row r="1997" spans="1:4">
      <c r="A1997" s="2" t="str" cm="1">
        <f t="array" ref="A1997">PROPER(IF(B1997="",C1997,LOOKUP(2,1/(B$1:B1996=""),C$1:C1996)))</f>
        <v>North Carolina</v>
      </c>
      <c r="B1997" s="2" t="str">
        <f t="shared" si="31"/>
        <v>Pasquotank</v>
      </c>
      <c r="C1997" s="1" t="s">
        <v>1996</v>
      </c>
      <c r="D1997" s="1">
        <v>289.44</v>
      </c>
    </row>
    <row r="1998" spans="1:4">
      <c r="A1998" s="2" t="str" cm="1">
        <f t="array" ref="A1998">PROPER(IF(B1998="",C1998,LOOKUP(2,1/(B$1:B1997=""),C$1:C1997)))</f>
        <v>North Carolina</v>
      </c>
      <c r="B1998" s="2" t="str">
        <f t="shared" si="31"/>
        <v>Pender</v>
      </c>
      <c r="C1998" s="1" t="s">
        <v>1997</v>
      </c>
      <c r="D1998" s="1">
        <v>932.64</v>
      </c>
    </row>
    <row r="1999" spans="1:4">
      <c r="A1999" s="2" t="str" cm="1">
        <f t="array" ref="A1999">PROPER(IF(B1999="",C1999,LOOKUP(2,1/(B$1:B1998=""),C$1:C1998)))</f>
        <v>North Carolina</v>
      </c>
      <c r="B1999" s="2" t="str">
        <f t="shared" si="31"/>
        <v>Perquimans</v>
      </c>
      <c r="C1999" s="1" t="s">
        <v>1998</v>
      </c>
      <c r="D1999" s="1">
        <v>328.93</v>
      </c>
    </row>
    <row r="2000" spans="1:4">
      <c r="A2000" s="2" t="str" cm="1">
        <f t="array" ref="A2000">PROPER(IF(B2000="",C2000,LOOKUP(2,1/(B$1:B1999=""),C$1:C1999)))</f>
        <v>North Carolina</v>
      </c>
      <c r="B2000" s="2" t="str">
        <f t="shared" si="31"/>
        <v>Person</v>
      </c>
      <c r="C2000" s="1" t="s">
        <v>1999</v>
      </c>
      <c r="D2000" s="1">
        <v>404.09</v>
      </c>
    </row>
    <row r="2001" spans="1:4">
      <c r="A2001" s="2" t="str" cm="1">
        <f t="array" ref="A2001">PROPER(IF(B2001="",C2001,LOOKUP(2,1/(B$1:B2000=""),C$1:C2000)))</f>
        <v>North Carolina</v>
      </c>
      <c r="B2001" s="2" t="str">
        <f t="shared" si="31"/>
        <v>Pitt</v>
      </c>
      <c r="C2001" s="1" t="s">
        <v>2000</v>
      </c>
      <c r="D2001" s="1">
        <v>654.77</v>
      </c>
    </row>
    <row r="2002" spans="1:4">
      <c r="A2002" s="2" t="str" cm="1">
        <f t="array" ref="A2002">PROPER(IF(B2002="",C2002,LOOKUP(2,1/(B$1:B2001=""),C$1:C2001)))</f>
        <v>North Carolina</v>
      </c>
      <c r="B2002" s="2" t="str">
        <f t="shared" si="31"/>
        <v>Polk</v>
      </c>
      <c r="C2002" s="1" t="s">
        <v>2001</v>
      </c>
      <c r="D2002" s="1">
        <v>238.6</v>
      </c>
    </row>
    <row r="2003" spans="1:4">
      <c r="A2003" s="2" t="str" cm="1">
        <f t="array" ref="A2003">PROPER(IF(B2003="",C2003,LOOKUP(2,1/(B$1:B2002=""),C$1:C2002)))</f>
        <v>North Carolina</v>
      </c>
      <c r="B2003" s="2" t="str">
        <f t="shared" si="31"/>
        <v>Randolph</v>
      </c>
      <c r="C2003" s="1" t="s">
        <v>2002</v>
      </c>
      <c r="D2003" s="1">
        <v>789.93</v>
      </c>
    </row>
    <row r="2004" spans="1:4">
      <c r="A2004" s="2" t="str" cm="1">
        <f t="array" ref="A2004">PROPER(IF(B2004="",C2004,LOOKUP(2,1/(B$1:B2003=""),C$1:C2003)))</f>
        <v>North Carolina</v>
      </c>
      <c r="B2004" s="2" t="str">
        <f t="shared" si="31"/>
        <v>Richmond</v>
      </c>
      <c r="C2004" s="1" t="s">
        <v>2003</v>
      </c>
      <c r="D2004" s="1">
        <v>479.58</v>
      </c>
    </row>
    <row r="2005" spans="1:4">
      <c r="A2005" s="2" t="str" cm="1">
        <f t="array" ref="A2005">PROPER(IF(B2005="",C2005,LOOKUP(2,1/(B$1:B2004=""),C$1:C2004)))</f>
        <v>North Carolina</v>
      </c>
      <c r="B2005" s="2" t="str">
        <f t="shared" si="31"/>
        <v>Robeson</v>
      </c>
      <c r="C2005" s="1" t="s">
        <v>2004</v>
      </c>
      <c r="D2005" s="1">
        <v>951.03</v>
      </c>
    </row>
    <row r="2006" spans="1:4">
      <c r="A2006" s="2" t="str" cm="1">
        <f t="array" ref="A2006">PROPER(IF(B2006="",C2006,LOOKUP(2,1/(B$1:B2005=""),C$1:C2005)))</f>
        <v>North Carolina</v>
      </c>
      <c r="B2006" s="2" t="str">
        <f t="shared" si="31"/>
        <v>Rockingham</v>
      </c>
      <c r="C2006" s="1" t="s">
        <v>2005</v>
      </c>
      <c r="D2006" s="1">
        <v>572.33000000000004</v>
      </c>
    </row>
    <row r="2007" spans="1:4">
      <c r="A2007" s="2" t="str" cm="1">
        <f t="array" ref="A2007">PROPER(IF(B2007="",C2007,LOOKUP(2,1/(B$1:B2006=""),C$1:C2006)))</f>
        <v>North Carolina</v>
      </c>
      <c r="B2007" s="2" t="str">
        <f t="shared" si="31"/>
        <v>Rowan</v>
      </c>
      <c r="C2007" s="1" t="s">
        <v>2006</v>
      </c>
      <c r="D2007" s="1">
        <v>523.86</v>
      </c>
    </row>
    <row r="2008" spans="1:4">
      <c r="A2008" s="2" t="str" cm="1">
        <f t="array" ref="A2008">PROPER(IF(B2008="",C2008,LOOKUP(2,1/(B$1:B2007=""),C$1:C2007)))</f>
        <v>North Carolina</v>
      </c>
      <c r="B2008" s="2" t="str">
        <f t="shared" si="31"/>
        <v>Rutherford</v>
      </c>
      <c r="C2008" s="1" t="s">
        <v>2007</v>
      </c>
      <c r="D2008" s="1">
        <v>565.9</v>
      </c>
    </row>
    <row r="2009" spans="1:4">
      <c r="A2009" s="2" t="str" cm="1">
        <f t="array" ref="A2009">PROPER(IF(B2009="",C2009,LOOKUP(2,1/(B$1:B2008=""),C$1:C2008)))</f>
        <v>North Carolina</v>
      </c>
      <c r="B2009" s="2" t="str">
        <f t="shared" si="31"/>
        <v>Sampson</v>
      </c>
      <c r="C2009" s="1" t="s">
        <v>2008</v>
      </c>
      <c r="D2009" s="1">
        <v>947.45</v>
      </c>
    </row>
    <row r="2010" spans="1:4">
      <c r="A2010" s="2" t="str" cm="1">
        <f t="array" ref="A2010">PROPER(IF(B2010="",C2010,LOOKUP(2,1/(B$1:B2009=""),C$1:C2009)))</f>
        <v>North Carolina</v>
      </c>
      <c r="B2010" s="2" t="str">
        <f t="shared" si="31"/>
        <v>Scotland</v>
      </c>
      <c r="C2010" s="1" t="s">
        <v>2009</v>
      </c>
      <c r="D2010" s="1">
        <v>320.64</v>
      </c>
    </row>
    <row r="2011" spans="1:4">
      <c r="A2011" s="2" t="str" cm="1">
        <f t="array" ref="A2011">PROPER(IF(B2011="",C2011,LOOKUP(2,1/(B$1:B2010=""),C$1:C2010)))</f>
        <v>North Carolina</v>
      </c>
      <c r="B2011" s="2" t="str">
        <f t="shared" si="31"/>
        <v>Stanly</v>
      </c>
      <c r="C2011" s="1" t="s">
        <v>2010</v>
      </c>
      <c r="D2011" s="1">
        <v>404.26</v>
      </c>
    </row>
    <row r="2012" spans="1:4">
      <c r="A2012" s="2" t="str" cm="1">
        <f t="array" ref="A2012">PROPER(IF(B2012="",C2012,LOOKUP(2,1/(B$1:B2011=""),C$1:C2011)))</f>
        <v>North Carolina</v>
      </c>
      <c r="B2012" s="2" t="str">
        <f t="shared" si="31"/>
        <v>Stokes</v>
      </c>
      <c r="C2012" s="1" t="s">
        <v>2011</v>
      </c>
      <c r="D2012" s="1">
        <v>455.89</v>
      </c>
    </row>
    <row r="2013" spans="1:4">
      <c r="A2013" s="2" t="str" cm="1">
        <f t="array" ref="A2013">PROPER(IF(B2013="",C2013,LOOKUP(2,1/(B$1:B2012=""),C$1:C2012)))</f>
        <v>North Carolina</v>
      </c>
      <c r="B2013" s="2" t="str">
        <f t="shared" si="31"/>
        <v>Surry</v>
      </c>
      <c r="C2013" s="1" t="s">
        <v>2012</v>
      </c>
      <c r="D2013" s="1">
        <v>537.79</v>
      </c>
    </row>
    <row r="2014" spans="1:4">
      <c r="A2014" s="2" t="str" cm="1">
        <f t="array" ref="A2014">PROPER(IF(B2014="",C2014,LOOKUP(2,1/(B$1:B2013=""),C$1:C2013)))</f>
        <v>North Carolina</v>
      </c>
      <c r="B2014" s="2" t="str">
        <f t="shared" si="31"/>
        <v>Swain</v>
      </c>
      <c r="C2014" s="1" t="s">
        <v>2013</v>
      </c>
      <c r="D2014" s="1">
        <v>540.64</v>
      </c>
    </row>
    <row r="2015" spans="1:4">
      <c r="A2015" s="2" t="str" cm="1">
        <f t="array" ref="A2015">PROPER(IF(B2015="",C2015,LOOKUP(2,1/(B$1:B2014=""),C$1:C2014)))</f>
        <v>North Carolina</v>
      </c>
      <c r="B2015" s="2" t="str">
        <f t="shared" si="31"/>
        <v>Transylvania</v>
      </c>
      <c r="C2015" s="1" t="s">
        <v>2014</v>
      </c>
      <c r="D2015" s="1">
        <v>380.56</v>
      </c>
    </row>
    <row r="2016" spans="1:4">
      <c r="A2016" s="2" t="str" cm="1">
        <f t="array" ref="A2016">PROPER(IF(B2016="",C2016,LOOKUP(2,1/(B$1:B2015=""),C$1:C2015)))</f>
        <v>North Carolina</v>
      </c>
      <c r="B2016" s="2" t="str">
        <f t="shared" si="31"/>
        <v>Tyrrell</v>
      </c>
      <c r="C2016" s="1" t="s">
        <v>2015</v>
      </c>
      <c r="D2016" s="1">
        <v>600.29999999999995</v>
      </c>
    </row>
    <row r="2017" spans="1:4">
      <c r="A2017" s="2" t="str" cm="1">
        <f t="array" ref="A2017">PROPER(IF(B2017="",C2017,LOOKUP(2,1/(B$1:B2016=""),C$1:C2016)))</f>
        <v>North Carolina</v>
      </c>
      <c r="B2017" s="2" t="str">
        <f t="shared" si="31"/>
        <v>Union</v>
      </c>
      <c r="C2017" s="1" t="s">
        <v>2016</v>
      </c>
      <c r="D2017" s="1">
        <v>639.59</v>
      </c>
    </row>
    <row r="2018" spans="1:4">
      <c r="A2018" s="2" t="str" cm="1">
        <f t="array" ref="A2018">PROPER(IF(B2018="",C2018,LOOKUP(2,1/(B$1:B2017=""),C$1:C2017)))</f>
        <v>North Carolina</v>
      </c>
      <c r="B2018" s="2" t="str">
        <f t="shared" si="31"/>
        <v>Vance</v>
      </c>
      <c r="C2018" s="1" t="s">
        <v>2017</v>
      </c>
      <c r="D2018" s="1">
        <v>269.82</v>
      </c>
    </row>
    <row r="2019" spans="1:4">
      <c r="A2019" s="2" t="str" cm="1">
        <f t="array" ref="A2019">PROPER(IF(B2019="",C2019,LOOKUP(2,1/(B$1:B2018=""),C$1:C2018)))</f>
        <v>North Carolina</v>
      </c>
      <c r="B2019" s="2" t="str">
        <f t="shared" si="31"/>
        <v>Wake</v>
      </c>
      <c r="C2019" s="1" t="s">
        <v>2018</v>
      </c>
      <c r="D2019" s="1">
        <v>857.26</v>
      </c>
    </row>
    <row r="2020" spans="1:4">
      <c r="A2020" s="2" t="str" cm="1">
        <f t="array" ref="A2020">PROPER(IF(B2020="",C2020,LOOKUP(2,1/(B$1:B2019=""),C$1:C2019)))</f>
        <v>North Carolina</v>
      </c>
      <c r="B2020" s="2" t="str">
        <f t="shared" si="31"/>
        <v>Warren</v>
      </c>
      <c r="C2020" s="1" t="s">
        <v>2019</v>
      </c>
      <c r="D2020" s="1">
        <v>443.8</v>
      </c>
    </row>
    <row r="2021" spans="1:4">
      <c r="A2021" s="2" t="str" cm="1">
        <f t="array" ref="A2021">PROPER(IF(B2021="",C2021,LOOKUP(2,1/(B$1:B2020=""),C$1:C2020)))</f>
        <v>North Carolina</v>
      </c>
      <c r="B2021" s="2" t="str">
        <f t="shared" si="31"/>
        <v>Washington</v>
      </c>
      <c r="C2021" s="1" t="s">
        <v>2020</v>
      </c>
      <c r="D2021" s="1">
        <v>424.39</v>
      </c>
    </row>
    <row r="2022" spans="1:4">
      <c r="A2022" s="2" t="str" cm="1">
        <f t="array" ref="A2022">PROPER(IF(B2022="",C2022,LOOKUP(2,1/(B$1:B2021=""),C$1:C2021)))</f>
        <v>North Carolina</v>
      </c>
      <c r="B2022" s="2" t="str">
        <f t="shared" si="31"/>
        <v>Watauga</v>
      </c>
      <c r="C2022" s="1" t="s">
        <v>2021</v>
      </c>
      <c r="D2022" s="1">
        <v>312.73</v>
      </c>
    </row>
    <row r="2023" spans="1:4">
      <c r="A2023" s="2" t="str" cm="1">
        <f t="array" ref="A2023">PROPER(IF(B2023="",C2023,LOOKUP(2,1/(B$1:B2022=""),C$1:C2022)))</f>
        <v>North Carolina</v>
      </c>
      <c r="B2023" s="2" t="str">
        <f t="shared" si="31"/>
        <v>Wayne</v>
      </c>
      <c r="C2023" s="1" t="s">
        <v>2022</v>
      </c>
      <c r="D2023" s="1">
        <v>556.69000000000005</v>
      </c>
    </row>
    <row r="2024" spans="1:4">
      <c r="A2024" s="2" t="str" cm="1">
        <f t="array" ref="A2024">PROPER(IF(B2024="",C2024,LOOKUP(2,1/(B$1:B2023=""),C$1:C2023)))</f>
        <v>North Carolina</v>
      </c>
      <c r="B2024" s="2" t="str">
        <f t="shared" si="31"/>
        <v>Wilkes</v>
      </c>
      <c r="C2024" s="1" t="s">
        <v>2023</v>
      </c>
      <c r="D2024" s="1">
        <v>759.93</v>
      </c>
    </row>
    <row r="2025" spans="1:4">
      <c r="A2025" s="2" t="str" cm="1">
        <f t="array" ref="A2025">PROPER(IF(B2025="",C2025,LOOKUP(2,1/(B$1:B2024=""),C$1:C2024)))</f>
        <v>North Carolina</v>
      </c>
      <c r="B2025" s="2" t="str">
        <f t="shared" si="31"/>
        <v>Wilson</v>
      </c>
      <c r="C2025" s="1" t="s">
        <v>2024</v>
      </c>
      <c r="D2025" s="1">
        <v>374.26</v>
      </c>
    </row>
    <row r="2026" spans="1:4">
      <c r="A2026" s="2" t="str" cm="1">
        <f t="array" ref="A2026">PROPER(IF(B2026="",C2026,LOOKUP(2,1/(B$1:B2025=""),C$1:C2025)))</f>
        <v>North Carolina</v>
      </c>
      <c r="B2026" s="2" t="str">
        <f t="shared" si="31"/>
        <v>Yadkin</v>
      </c>
      <c r="C2026" s="1" t="s">
        <v>2025</v>
      </c>
      <c r="D2026" s="1">
        <v>337.49</v>
      </c>
    </row>
    <row r="2027" spans="1:4">
      <c r="A2027" s="2" t="str" cm="1">
        <f t="array" ref="A2027">PROPER(IF(B2027="",C2027,LOOKUP(2,1/(B$1:B2026=""),C$1:C2026)))</f>
        <v>North Carolina</v>
      </c>
      <c r="B2027" s="2" t="str">
        <f t="shared" si="31"/>
        <v>Yancey</v>
      </c>
      <c r="C2027" s="1" t="s">
        <v>2026</v>
      </c>
      <c r="D2027" s="1">
        <v>313.11</v>
      </c>
    </row>
    <row r="2028" spans="1:4">
      <c r="A2028" s="2" t="str" cm="1">
        <f t="array" ref="A2028">PROPER(IF(B2028="",C2028,LOOKUP(2,1/(B$1:B2027=""),C$1:C2027)))</f>
        <v>North Dakota</v>
      </c>
      <c r="B2028" s="2" t="str">
        <f t="shared" si="31"/>
        <v/>
      </c>
      <c r="C2028" s="1" t="s">
        <v>2027</v>
      </c>
      <c r="D2028" s="1">
        <v>70699.789999999994</v>
      </c>
    </row>
    <row r="2029" spans="1:4">
      <c r="A2029" s="2" t="str" cm="1">
        <f t="array" ref="A2029">PROPER(IF(B2029="",C2029,LOOKUP(2,1/(B$1:B2028=""),C$1:C2028)))</f>
        <v>North Dakota</v>
      </c>
      <c r="B2029" s="2" t="str">
        <f t="shared" si="31"/>
        <v>Adams</v>
      </c>
      <c r="C2029" s="1" t="s">
        <v>2028</v>
      </c>
      <c r="D2029" s="1">
        <v>988.84</v>
      </c>
    </row>
    <row r="2030" spans="1:4">
      <c r="A2030" s="2" t="str" cm="1">
        <f t="array" ref="A2030">PROPER(IF(B2030="",C2030,LOOKUP(2,1/(B$1:B2029=""),C$1:C2029)))</f>
        <v>North Dakota</v>
      </c>
      <c r="B2030" s="2" t="str">
        <f t="shared" si="31"/>
        <v>Barnes</v>
      </c>
      <c r="C2030" s="1" t="s">
        <v>2029</v>
      </c>
      <c r="D2030" s="1">
        <v>1513.23</v>
      </c>
    </row>
    <row r="2031" spans="1:4">
      <c r="A2031" s="2" t="str" cm="1">
        <f t="array" ref="A2031">PROPER(IF(B2031="",C2031,LOOKUP(2,1/(B$1:B2030=""),C$1:C2030)))</f>
        <v>North Dakota</v>
      </c>
      <c r="B2031" s="2" t="str">
        <f t="shared" si="31"/>
        <v>Benson</v>
      </c>
      <c r="C2031" s="1" t="s">
        <v>2030</v>
      </c>
      <c r="D2031" s="1">
        <v>1439.27</v>
      </c>
    </row>
    <row r="2032" spans="1:4">
      <c r="A2032" s="2" t="str" cm="1">
        <f t="array" ref="A2032">PROPER(IF(B2032="",C2032,LOOKUP(2,1/(B$1:B2031=""),C$1:C2031)))</f>
        <v>North Dakota</v>
      </c>
      <c r="B2032" s="2" t="str">
        <f t="shared" si="31"/>
        <v>Billings</v>
      </c>
      <c r="C2032" s="1" t="s">
        <v>2031</v>
      </c>
      <c r="D2032" s="1">
        <v>1153.4000000000001</v>
      </c>
    </row>
    <row r="2033" spans="1:4">
      <c r="A2033" s="2" t="str" cm="1">
        <f t="array" ref="A2033">PROPER(IF(B2033="",C2033,LOOKUP(2,1/(B$1:B2032=""),C$1:C2032)))</f>
        <v>North Dakota</v>
      </c>
      <c r="B2033" s="2" t="str">
        <f t="shared" si="31"/>
        <v>Bottineau</v>
      </c>
      <c r="C2033" s="1" t="s">
        <v>2032</v>
      </c>
      <c r="D2033" s="1">
        <v>1697.74</v>
      </c>
    </row>
    <row r="2034" spans="1:4">
      <c r="A2034" s="2" t="str" cm="1">
        <f t="array" ref="A2034">PROPER(IF(B2034="",C2034,LOOKUP(2,1/(B$1:B2033=""),C$1:C2033)))</f>
        <v>North Dakota</v>
      </c>
      <c r="B2034" s="2" t="str">
        <f t="shared" si="31"/>
        <v>Bowman</v>
      </c>
      <c r="C2034" s="1" t="s">
        <v>2033</v>
      </c>
      <c r="D2034" s="1">
        <v>1166.99</v>
      </c>
    </row>
    <row r="2035" spans="1:4">
      <c r="A2035" s="2" t="str" cm="1">
        <f t="array" ref="A2035">PROPER(IF(B2035="",C2035,LOOKUP(2,1/(B$1:B2034=""),C$1:C2034)))</f>
        <v>North Dakota</v>
      </c>
      <c r="B2035" s="2" t="str">
        <f t="shared" si="31"/>
        <v>Burke</v>
      </c>
      <c r="C2035" s="1" t="s">
        <v>2034</v>
      </c>
      <c r="D2035" s="1">
        <v>1129.26</v>
      </c>
    </row>
    <row r="2036" spans="1:4">
      <c r="A2036" s="2" t="str" cm="1">
        <f t="array" ref="A2036">PROPER(IF(B2036="",C2036,LOOKUP(2,1/(B$1:B2035=""),C$1:C2035)))</f>
        <v>North Dakota</v>
      </c>
      <c r="B2036" s="2" t="str">
        <f t="shared" si="31"/>
        <v>Burleigh</v>
      </c>
      <c r="C2036" s="1" t="s">
        <v>2035</v>
      </c>
      <c r="D2036" s="1">
        <v>1668.04</v>
      </c>
    </row>
    <row r="2037" spans="1:4">
      <c r="A2037" s="2" t="str" cm="1">
        <f t="array" ref="A2037">PROPER(IF(B2037="",C2037,LOOKUP(2,1/(B$1:B2036=""),C$1:C2036)))</f>
        <v>North Dakota</v>
      </c>
      <c r="B2037" s="2" t="str">
        <f t="shared" si="31"/>
        <v>Cass</v>
      </c>
      <c r="C2037" s="1" t="s">
        <v>2036</v>
      </c>
      <c r="D2037" s="1">
        <v>1767.91</v>
      </c>
    </row>
    <row r="2038" spans="1:4">
      <c r="A2038" s="2" t="str" cm="1">
        <f t="array" ref="A2038">PROPER(IF(B2038="",C2038,LOOKUP(2,1/(B$1:B2037=""),C$1:C2037)))</f>
        <v>North Dakota</v>
      </c>
      <c r="B2038" s="2" t="str">
        <f t="shared" si="31"/>
        <v>Cavalier</v>
      </c>
      <c r="C2038" s="1" t="s">
        <v>2037</v>
      </c>
      <c r="D2038" s="1">
        <v>1510.14</v>
      </c>
    </row>
    <row r="2039" spans="1:4">
      <c r="A2039" s="2" t="str" cm="1">
        <f t="array" ref="A2039">PROPER(IF(B2039="",C2039,LOOKUP(2,1/(B$1:B2038=""),C$1:C2038)))</f>
        <v>North Dakota</v>
      </c>
      <c r="B2039" s="2" t="str">
        <f t="shared" si="31"/>
        <v>Dickey</v>
      </c>
      <c r="C2039" s="1" t="s">
        <v>2038</v>
      </c>
      <c r="D2039" s="1">
        <v>1141.6600000000001</v>
      </c>
    </row>
    <row r="2040" spans="1:4">
      <c r="A2040" s="2" t="str" cm="1">
        <f t="array" ref="A2040">PROPER(IF(B2040="",C2040,LOOKUP(2,1/(B$1:B2039=""),C$1:C2039)))</f>
        <v>North Dakota</v>
      </c>
      <c r="B2040" s="2" t="str">
        <f t="shared" si="31"/>
        <v>Divide</v>
      </c>
      <c r="C2040" s="1" t="s">
        <v>2039</v>
      </c>
      <c r="D2040" s="1">
        <v>1294.18</v>
      </c>
    </row>
    <row r="2041" spans="1:4">
      <c r="A2041" s="2" t="str" cm="1">
        <f t="array" ref="A2041">PROPER(IF(B2041="",C2041,LOOKUP(2,1/(B$1:B2040=""),C$1:C2040)))</f>
        <v>North Dakota</v>
      </c>
      <c r="B2041" s="2" t="str">
        <f t="shared" si="31"/>
        <v>Dunn</v>
      </c>
      <c r="C2041" s="1" t="s">
        <v>2040</v>
      </c>
      <c r="D2041" s="1">
        <v>2082.25</v>
      </c>
    </row>
    <row r="2042" spans="1:4">
      <c r="A2042" s="2" t="str" cm="1">
        <f t="array" ref="A2042">PROPER(IF(B2042="",C2042,LOOKUP(2,1/(B$1:B2041=""),C$1:C2041)))</f>
        <v>North Dakota</v>
      </c>
      <c r="B2042" s="2" t="str">
        <f t="shared" si="31"/>
        <v>Eddy</v>
      </c>
      <c r="C2042" s="1" t="s">
        <v>2041</v>
      </c>
      <c r="D2042" s="1">
        <v>644.23</v>
      </c>
    </row>
    <row r="2043" spans="1:4">
      <c r="A2043" s="2" t="str" cm="1">
        <f t="array" ref="A2043">PROPER(IF(B2043="",C2043,LOOKUP(2,1/(B$1:B2042=""),C$1:C2042)))</f>
        <v>North Dakota</v>
      </c>
      <c r="B2043" s="2" t="str">
        <f t="shared" si="31"/>
        <v>Emmons</v>
      </c>
      <c r="C2043" s="1" t="s">
        <v>2042</v>
      </c>
      <c r="D2043" s="1">
        <v>1554.72</v>
      </c>
    </row>
    <row r="2044" spans="1:4">
      <c r="A2044" s="2" t="str" cm="1">
        <f t="array" ref="A2044">PROPER(IF(B2044="",C2044,LOOKUP(2,1/(B$1:B2043=""),C$1:C2043)))</f>
        <v>North Dakota</v>
      </c>
      <c r="B2044" s="2" t="str">
        <f t="shared" si="31"/>
        <v>Foster</v>
      </c>
      <c r="C2044" s="1" t="s">
        <v>2043</v>
      </c>
      <c r="D2044" s="1">
        <v>646.72</v>
      </c>
    </row>
    <row r="2045" spans="1:4">
      <c r="A2045" s="2" t="str" cm="1">
        <f t="array" ref="A2045">PROPER(IF(B2045="",C2045,LOOKUP(2,1/(B$1:B2044=""),C$1:C2044)))</f>
        <v>North Dakota</v>
      </c>
      <c r="B2045" s="2" t="str">
        <f t="shared" si="31"/>
        <v>Golden Valley</v>
      </c>
      <c r="C2045" s="1" t="s">
        <v>2044</v>
      </c>
      <c r="D2045" s="1">
        <v>1002.36</v>
      </c>
    </row>
    <row r="2046" spans="1:4">
      <c r="A2046" s="2" t="str" cm="1">
        <f t="array" ref="A2046">PROPER(IF(B2046="",C2046,LOOKUP(2,1/(B$1:B2045=""),C$1:C2045)))</f>
        <v>North Dakota</v>
      </c>
      <c r="B2046" s="2" t="str">
        <f t="shared" si="31"/>
        <v>Grand Forks</v>
      </c>
      <c r="C2046" s="1" t="s">
        <v>2045</v>
      </c>
      <c r="D2046" s="1">
        <v>1439.83</v>
      </c>
    </row>
    <row r="2047" spans="1:4">
      <c r="A2047" s="2" t="str" cm="1">
        <f t="array" ref="A2047">PROPER(IF(B2047="",C2047,LOOKUP(2,1/(B$1:B2046=""),C$1:C2046)))</f>
        <v>North Dakota</v>
      </c>
      <c r="B2047" s="2" t="str">
        <f t="shared" si="31"/>
        <v>Grant</v>
      </c>
      <c r="C2047" s="1" t="s">
        <v>2046</v>
      </c>
      <c r="D2047" s="1">
        <v>1665.92</v>
      </c>
    </row>
    <row r="2048" spans="1:4">
      <c r="A2048" s="2" t="str" cm="1">
        <f t="array" ref="A2048">PROPER(IF(B2048="",C2048,LOOKUP(2,1/(B$1:B2047=""),C$1:C2047)))</f>
        <v>North Dakota</v>
      </c>
      <c r="B2048" s="2" t="str">
        <f t="shared" si="31"/>
        <v>Griggs</v>
      </c>
      <c r="C2048" s="1" t="s">
        <v>2047</v>
      </c>
      <c r="D2048" s="1">
        <v>716.17</v>
      </c>
    </row>
    <row r="2049" spans="1:4">
      <c r="A2049" s="2" t="str" cm="1">
        <f t="array" ref="A2049">PROPER(IF(B2049="",C2049,LOOKUP(2,1/(B$1:B2048=""),C$1:C2048)))</f>
        <v>North Dakota</v>
      </c>
      <c r="B2049" s="2" t="str">
        <f t="shared" si="31"/>
        <v>Hettinger</v>
      </c>
      <c r="C2049" s="1" t="s">
        <v>2048</v>
      </c>
      <c r="D2049" s="1">
        <v>1133.7</v>
      </c>
    </row>
    <row r="2050" spans="1:4">
      <c r="A2050" s="2" t="str" cm="1">
        <f t="array" ref="A2050">PROPER(IF(B2050="",C2050,LOOKUP(2,1/(B$1:B2049=""),C$1:C2049)))</f>
        <v>North Dakota</v>
      </c>
      <c r="B2050" s="2" t="str">
        <f t="shared" si="31"/>
        <v>Kidder</v>
      </c>
      <c r="C2050" s="1" t="s">
        <v>2049</v>
      </c>
      <c r="D2050" s="1">
        <v>1433.21</v>
      </c>
    </row>
    <row r="2051" spans="1:4">
      <c r="A2051" s="2" t="str" cm="1">
        <f t="array" ref="A2051">PROPER(IF(B2051="",C2051,LOOKUP(2,1/(B$1:B2050=""),C$1:C2050)))</f>
        <v>North Dakota</v>
      </c>
      <c r="B2051" s="2" t="str">
        <f t="shared" ref="B2051:B2114" si="32">IFERROR(LEFT(C2051,(FIND(",",C2051,1)-1)),"")</f>
        <v>LaMoure</v>
      </c>
      <c r="C2051" s="1" t="s">
        <v>2050</v>
      </c>
      <c r="D2051" s="1">
        <v>1150.81</v>
      </c>
    </row>
    <row r="2052" spans="1:4">
      <c r="A2052" s="2" t="str" cm="1">
        <f t="array" ref="A2052">PROPER(IF(B2052="",C2052,LOOKUP(2,1/(B$1:B2051=""),C$1:C2051)))</f>
        <v>North Dakota</v>
      </c>
      <c r="B2052" s="2" t="str">
        <f t="shared" si="32"/>
        <v>Logan</v>
      </c>
      <c r="C2052" s="1" t="s">
        <v>2051</v>
      </c>
      <c r="D2052" s="1">
        <v>1011.07</v>
      </c>
    </row>
    <row r="2053" spans="1:4">
      <c r="A2053" s="2" t="str" cm="1">
        <f t="array" ref="A2053">PROPER(IF(B2053="",C2053,LOOKUP(2,1/(B$1:B2052=""),C$1:C2052)))</f>
        <v>North Dakota</v>
      </c>
      <c r="B2053" s="2" t="str">
        <f t="shared" si="32"/>
        <v>McHenry</v>
      </c>
      <c r="C2053" s="1" t="s">
        <v>2052</v>
      </c>
      <c r="D2053" s="1">
        <v>1911.71</v>
      </c>
    </row>
    <row r="2054" spans="1:4">
      <c r="A2054" s="2" t="str" cm="1">
        <f t="array" ref="A2054">PROPER(IF(B2054="",C2054,LOOKUP(2,1/(B$1:B2053=""),C$1:C2053)))</f>
        <v>North Dakota</v>
      </c>
      <c r="B2054" s="2" t="str">
        <f t="shared" si="32"/>
        <v>McIntosh</v>
      </c>
      <c r="C2054" s="1" t="s">
        <v>2053</v>
      </c>
      <c r="D2054" s="1">
        <v>995.04</v>
      </c>
    </row>
    <row r="2055" spans="1:4">
      <c r="A2055" s="2" t="str" cm="1">
        <f t="array" ref="A2055">PROPER(IF(B2055="",C2055,LOOKUP(2,1/(B$1:B2054=""),C$1:C2054)))</f>
        <v>North Dakota</v>
      </c>
      <c r="B2055" s="2" t="str">
        <f t="shared" si="32"/>
        <v>McKenzie</v>
      </c>
      <c r="C2055" s="1" t="s">
        <v>2054</v>
      </c>
      <c r="D2055" s="1">
        <v>2860.89</v>
      </c>
    </row>
    <row r="2056" spans="1:4">
      <c r="A2056" s="2" t="str" cm="1">
        <f t="array" ref="A2056">PROPER(IF(B2056="",C2056,LOOKUP(2,1/(B$1:B2055=""),C$1:C2055)))</f>
        <v>North Dakota</v>
      </c>
      <c r="B2056" s="2" t="str">
        <f t="shared" si="32"/>
        <v>McLean</v>
      </c>
      <c r="C2056" s="1" t="s">
        <v>2055</v>
      </c>
      <c r="D2056" s="1">
        <v>2328.17</v>
      </c>
    </row>
    <row r="2057" spans="1:4">
      <c r="A2057" s="2" t="str" cm="1">
        <f t="array" ref="A2057">PROPER(IF(B2057="",C2057,LOOKUP(2,1/(B$1:B2056=""),C$1:C2056)))</f>
        <v>North Dakota</v>
      </c>
      <c r="B2057" s="2" t="str">
        <f t="shared" si="32"/>
        <v>Mercer</v>
      </c>
      <c r="C2057" s="1" t="s">
        <v>2056</v>
      </c>
      <c r="D2057" s="1">
        <v>1112.42</v>
      </c>
    </row>
    <row r="2058" spans="1:4">
      <c r="A2058" s="2" t="str" cm="1">
        <f t="array" ref="A2058">PROPER(IF(B2058="",C2058,LOOKUP(2,1/(B$1:B2057=""),C$1:C2057)))</f>
        <v>North Dakota</v>
      </c>
      <c r="B2058" s="2" t="str">
        <f t="shared" si="32"/>
        <v>Morton</v>
      </c>
      <c r="C2058" s="1" t="s">
        <v>2057</v>
      </c>
      <c r="D2058" s="1">
        <v>1945.28</v>
      </c>
    </row>
    <row r="2059" spans="1:4">
      <c r="A2059" s="2" t="str" cm="1">
        <f t="array" ref="A2059">PROPER(IF(B2059="",C2059,LOOKUP(2,1/(B$1:B2058=""),C$1:C2058)))</f>
        <v>North Dakota</v>
      </c>
      <c r="B2059" s="2" t="str">
        <f t="shared" si="32"/>
        <v>Mountrail</v>
      </c>
      <c r="C2059" s="1" t="s">
        <v>2058</v>
      </c>
      <c r="D2059" s="1">
        <v>1941.08</v>
      </c>
    </row>
    <row r="2060" spans="1:4">
      <c r="A2060" s="2" t="str" cm="1">
        <f t="array" ref="A2060">PROPER(IF(B2060="",C2060,LOOKUP(2,1/(B$1:B2059=""),C$1:C2059)))</f>
        <v>North Dakota</v>
      </c>
      <c r="B2060" s="2" t="str">
        <f t="shared" si="32"/>
        <v>Nelson</v>
      </c>
      <c r="C2060" s="1" t="s">
        <v>2059</v>
      </c>
      <c r="D2060" s="1">
        <v>1008.74</v>
      </c>
    </row>
    <row r="2061" spans="1:4">
      <c r="A2061" s="2" t="str" cm="1">
        <f t="array" ref="A2061">PROPER(IF(B2061="",C2061,LOOKUP(2,1/(B$1:B2060=""),C$1:C2060)))</f>
        <v>North Dakota</v>
      </c>
      <c r="B2061" s="2" t="str">
        <f t="shared" si="32"/>
        <v>Oliver</v>
      </c>
      <c r="C2061" s="1" t="s">
        <v>2060</v>
      </c>
      <c r="D2061" s="1">
        <v>731.19</v>
      </c>
    </row>
    <row r="2062" spans="1:4">
      <c r="A2062" s="2" t="str" cm="1">
        <f t="array" ref="A2062">PROPER(IF(B2062="",C2062,LOOKUP(2,1/(B$1:B2061=""),C$1:C2061)))</f>
        <v>North Dakota</v>
      </c>
      <c r="B2062" s="2" t="str">
        <f t="shared" si="32"/>
        <v>Pembina</v>
      </c>
      <c r="C2062" s="1" t="s">
        <v>2061</v>
      </c>
      <c r="D2062" s="1">
        <v>1121.74</v>
      </c>
    </row>
    <row r="2063" spans="1:4">
      <c r="A2063" s="2" t="str" cm="1">
        <f t="array" ref="A2063">PROPER(IF(B2063="",C2063,LOOKUP(2,1/(B$1:B2062=""),C$1:C2062)))</f>
        <v>North Dakota</v>
      </c>
      <c r="B2063" s="2" t="str">
        <f t="shared" si="32"/>
        <v>Pierce</v>
      </c>
      <c r="C2063" s="1" t="s">
        <v>2062</v>
      </c>
      <c r="D2063" s="1">
        <v>1082.1600000000001</v>
      </c>
    </row>
    <row r="2064" spans="1:4">
      <c r="A2064" s="2" t="str" cm="1">
        <f t="array" ref="A2064">PROPER(IF(B2064="",C2064,LOOKUP(2,1/(B$1:B2063=""),C$1:C2063)))</f>
        <v>North Dakota</v>
      </c>
      <c r="B2064" s="2" t="str">
        <f t="shared" si="32"/>
        <v>Ramsey</v>
      </c>
      <c r="C2064" s="1" t="s">
        <v>2063</v>
      </c>
      <c r="D2064" s="1">
        <v>1300.8800000000001</v>
      </c>
    </row>
    <row r="2065" spans="1:4">
      <c r="A2065" s="2" t="str" cm="1">
        <f t="array" ref="A2065">PROPER(IF(B2065="",C2065,LOOKUP(2,1/(B$1:B2064=""),C$1:C2064)))</f>
        <v>North Dakota</v>
      </c>
      <c r="B2065" s="2" t="str">
        <f t="shared" si="32"/>
        <v>Ransom</v>
      </c>
      <c r="C2065" s="1" t="s">
        <v>2064</v>
      </c>
      <c r="D2065" s="1">
        <v>864.13</v>
      </c>
    </row>
    <row r="2066" spans="1:4">
      <c r="A2066" s="2" t="str" cm="1">
        <f t="array" ref="A2066">PROPER(IF(B2066="",C2066,LOOKUP(2,1/(B$1:B2065=""),C$1:C2065)))</f>
        <v>North Dakota</v>
      </c>
      <c r="B2066" s="2" t="str">
        <f t="shared" si="32"/>
        <v>Renville</v>
      </c>
      <c r="C2066" s="1" t="s">
        <v>2065</v>
      </c>
      <c r="D2066" s="1">
        <v>892.03</v>
      </c>
    </row>
    <row r="2067" spans="1:4">
      <c r="A2067" s="2" t="str" cm="1">
        <f t="array" ref="A2067">PROPER(IF(B2067="",C2067,LOOKUP(2,1/(B$1:B2066=""),C$1:C2066)))</f>
        <v>North Dakota</v>
      </c>
      <c r="B2067" s="2" t="str">
        <f t="shared" si="32"/>
        <v>Richland</v>
      </c>
      <c r="C2067" s="1" t="s">
        <v>2066</v>
      </c>
      <c r="D2067" s="1">
        <v>1445.73</v>
      </c>
    </row>
    <row r="2068" spans="1:4">
      <c r="A2068" s="2" t="str" cm="1">
        <f t="array" ref="A2068">PROPER(IF(B2068="",C2068,LOOKUP(2,1/(B$1:B2067=""),C$1:C2067)))</f>
        <v>North Dakota</v>
      </c>
      <c r="B2068" s="2" t="str">
        <f t="shared" si="32"/>
        <v>Rolette</v>
      </c>
      <c r="C2068" s="1" t="s">
        <v>2067</v>
      </c>
      <c r="D2068" s="1">
        <v>939.33</v>
      </c>
    </row>
    <row r="2069" spans="1:4">
      <c r="A2069" s="2" t="str" cm="1">
        <f t="array" ref="A2069">PROPER(IF(B2069="",C2069,LOOKUP(2,1/(B$1:B2068=""),C$1:C2068)))</f>
        <v>North Dakota</v>
      </c>
      <c r="B2069" s="2" t="str">
        <f t="shared" si="32"/>
        <v>Sargent</v>
      </c>
      <c r="C2069" s="1" t="s">
        <v>2068</v>
      </c>
      <c r="D2069" s="1">
        <v>867.09</v>
      </c>
    </row>
    <row r="2070" spans="1:4">
      <c r="A2070" s="2" t="str" cm="1">
        <f t="array" ref="A2070">PROPER(IF(B2070="",C2070,LOOKUP(2,1/(B$1:B2069=""),C$1:C2069)))</f>
        <v>North Dakota</v>
      </c>
      <c r="B2070" s="2" t="str">
        <f t="shared" si="32"/>
        <v>Sheridan</v>
      </c>
      <c r="C2070" s="1" t="s">
        <v>2069</v>
      </c>
      <c r="D2070" s="1">
        <v>1005.78</v>
      </c>
    </row>
    <row r="2071" spans="1:4">
      <c r="A2071" s="2" t="str" cm="1">
        <f t="array" ref="A2071">PROPER(IF(B2071="",C2071,LOOKUP(2,1/(B$1:B2070=""),C$1:C2070)))</f>
        <v>North Dakota</v>
      </c>
      <c r="B2071" s="2" t="str">
        <f t="shared" si="32"/>
        <v>Sioux</v>
      </c>
      <c r="C2071" s="1" t="s">
        <v>2070</v>
      </c>
      <c r="D2071" s="1">
        <v>1128.3</v>
      </c>
    </row>
    <row r="2072" spans="1:4">
      <c r="A2072" s="2" t="str" cm="1">
        <f t="array" ref="A2072">PROPER(IF(B2072="",C2072,LOOKUP(2,1/(B$1:B2071=""),C$1:C2071)))</f>
        <v>North Dakota</v>
      </c>
      <c r="B2072" s="2" t="str">
        <f t="shared" si="32"/>
        <v>Slope</v>
      </c>
      <c r="C2072" s="1" t="s">
        <v>2071</v>
      </c>
      <c r="D2072" s="1">
        <v>1219.22</v>
      </c>
    </row>
    <row r="2073" spans="1:4">
      <c r="A2073" s="2" t="str" cm="1">
        <f t="array" ref="A2073">PROPER(IF(B2073="",C2073,LOOKUP(2,1/(B$1:B2072=""),C$1:C2072)))</f>
        <v>North Dakota</v>
      </c>
      <c r="B2073" s="2" t="str">
        <f t="shared" si="32"/>
        <v>Stark</v>
      </c>
      <c r="C2073" s="1" t="s">
        <v>2072</v>
      </c>
      <c r="D2073" s="1">
        <v>1340.46</v>
      </c>
    </row>
    <row r="2074" spans="1:4">
      <c r="A2074" s="2" t="str" cm="1">
        <f t="array" ref="A2074">PROPER(IF(B2074="",C2074,LOOKUP(2,1/(B$1:B2073=""),C$1:C2073)))</f>
        <v>North Dakota</v>
      </c>
      <c r="B2074" s="2" t="str">
        <f t="shared" si="32"/>
        <v>Steele</v>
      </c>
      <c r="C2074" s="1" t="s">
        <v>2073</v>
      </c>
      <c r="D2074" s="1">
        <v>715.49</v>
      </c>
    </row>
    <row r="2075" spans="1:4">
      <c r="A2075" s="2" t="str" cm="1">
        <f t="array" ref="A2075">PROPER(IF(B2075="",C2075,LOOKUP(2,1/(B$1:B2074=""),C$1:C2074)))</f>
        <v>North Dakota</v>
      </c>
      <c r="B2075" s="2" t="str">
        <f t="shared" si="32"/>
        <v>Stutsman</v>
      </c>
      <c r="C2075" s="1" t="s">
        <v>2074</v>
      </c>
      <c r="D2075" s="1">
        <v>2298.2600000000002</v>
      </c>
    </row>
    <row r="2076" spans="1:4">
      <c r="A2076" s="2" t="str" cm="1">
        <f t="array" ref="A2076">PROPER(IF(B2076="",C2076,LOOKUP(2,1/(B$1:B2075=""),C$1:C2075)))</f>
        <v>North Dakota</v>
      </c>
      <c r="B2076" s="2" t="str">
        <f t="shared" si="32"/>
        <v>Towner</v>
      </c>
      <c r="C2076" s="1" t="s">
        <v>2075</v>
      </c>
      <c r="D2076" s="1">
        <v>1041.56</v>
      </c>
    </row>
    <row r="2077" spans="1:4">
      <c r="A2077" s="2" t="str" cm="1">
        <f t="array" ref="A2077">PROPER(IF(B2077="",C2077,LOOKUP(2,1/(B$1:B2076=""),C$1:C2076)))</f>
        <v>North Dakota</v>
      </c>
      <c r="B2077" s="2" t="str">
        <f t="shared" si="32"/>
        <v>Traill</v>
      </c>
      <c r="C2077" s="1" t="s">
        <v>2076</v>
      </c>
      <c r="D2077" s="1">
        <v>862.53</v>
      </c>
    </row>
    <row r="2078" spans="1:4">
      <c r="A2078" s="2" t="str" cm="1">
        <f t="array" ref="A2078">PROPER(IF(B2078="",C2078,LOOKUP(2,1/(B$1:B2077=""),C$1:C2077)))</f>
        <v>North Dakota</v>
      </c>
      <c r="B2078" s="2" t="str">
        <f t="shared" si="32"/>
        <v>Walsh</v>
      </c>
      <c r="C2078" s="1" t="s">
        <v>2077</v>
      </c>
      <c r="D2078" s="1">
        <v>1294.1099999999999</v>
      </c>
    </row>
    <row r="2079" spans="1:4">
      <c r="A2079" s="2" t="str" cm="1">
        <f t="array" ref="A2079">PROPER(IF(B2079="",C2079,LOOKUP(2,1/(B$1:B2078=""),C$1:C2078)))</f>
        <v>North Dakota</v>
      </c>
      <c r="B2079" s="2" t="str">
        <f t="shared" si="32"/>
        <v>Ward</v>
      </c>
      <c r="C2079" s="1" t="s">
        <v>2078</v>
      </c>
      <c r="D2079" s="1">
        <v>2056.25</v>
      </c>
    </row>
    <row r="2080" spans="1:4">
      <c r="A2080" s="2" t="str" cm="1">
        <f t="array" ref="A2080">PROPER(IF(B2080="",C2080,LOOKUP(2,1/(B$1:B2079=""),C$1:C2079)))</f>
        <v>North Dakota</v>
      </c>
      <c r="B2080" s="2" t="str">
        <f t="shared" si="32"/>
        <v>Wells</v>
      </c>
      <c r="C2080" s="1" t="s">
        <v>2079</v>
      </c>
      <c r="D2080" s="1">
        <v>1290.6199999999999</v>
      </c>
    </row>
    <row r="2081" spans="1:4">
      <c r="A2081" s="2" t="str" cm="1">
        <f t="array" ref="A2081">PROPER(IF(B2081="",C2081,LOOKUP(2,1/(B$1:B2080=""),C$1:C2080)))</f>
        <v>North Dakota</v>
      </c>
      <c r="B2081" s="2" t="str">
        <f t="shared" si="32"/>
        <v>Williams</v>
      </c>
      <c r="C2081" s="1" t="s">
        <v>2080</v>
      </c>
      <c r="D2081" s="1">
        <v>2147.9699999999998</v>
      </c>
    </row>
    <row r="2082" spans="1:4">
      <c r="A2082" s="2" t="str" cm="1">
        <f t="array" ref="A2082">PROPER(IF(B2082="",C2082,LOOKUP(2,1/(B$1:B2081=""),C$1:C2081)))</f>
        <v>Ohio</v>
      </c>
      <c r="B2082" s="2" t="str">
        <f t="shared" si="32"/>
        <v/>
      </c>
      <c r="C2082" s="1" t="s">
        <v>2081</v>
      </c>
      <c r="D2082" s="1">
        <v>44824.9</v>
      </c>
    </row>
    <row r="2083" spans="1:4">
      <c r="A2083" s="2" t="str" cm="1">
        <f t="array" ref="A2083">PROPER(IF(B2083="",C2083,LOOKUP(2,1/(B$1:B2082=""),C$1:C2082)))</f>
        <v>Ohio</v>
      </c>
      <c r="B2083" s="2" t="str">
        <f t="shared" si="32"/>
        <v>Adams</v>
      </c>
      <c r="C2083" s="1" t="s">
        <v>2082</v>
      </c>
      <c r="D2083" s="1">
        <v>585.79</v>
      </c>
    </row>
    <row r="2084" spans="1:4">
      <c r="A2084" s="2" t="str" cm="1">
        <f t="array" ref="A2084">PROPER(IF(B2084="",C2084,LOOKUP(2,1/(B$1:B2083=""),C$1:C2083)))</f>
        <v>Ohio</v>
      </c>
      <c r="B2084" s="2" t="str">
        <f t="shared" si="32"/>
        <v>Allen</v>
      </c>
      <c r="C2084" s="1" t="s">
        <v>2083</v>
      </c>
      <c r="D2084" s="1">
        <v>406.88</v>
      </c>
    </row>
    <row r="2085" spans="1:4">
      <c r="A2085" s="2" t="str" cm="1">
        <f t="array" ref="A2085">PROPER(IF(B2085="",C2085,LOOKUP(2,1/(B$1:B2084=""),C$1:C2084)))</f>
        <v>Ohio</v>
      </c>
      <c r="B2085" s="2" t="str">
        <f t="shared" si="32"/>
        <v>Ashland</v>
      </c>
      <c r="C2085" s="1" t="s">
        <v>2084</v>
      </c>
      <c r="D2085" s="1">
        <v>426.85</v>
      </c>
    </row>
    <row r="2086" spans="1:4">
      <c r="A2086" s="2" t="str" cm="1">
        <f t="array" ref="A2086">PROPER(IF(B2086="",C2086,LOOKUP(2,1/(B$1:B2085=""),C$1:C2085)))</f>
        <v>Ohio</v>
      </c>
      <c r="B2086" s="2" t="str">
        <f t="shared" si="32"/>
        <v>Ashtabula</v>
      </c>
      <c r="C2086" s="1" t="s">
        <v>2085</v>
      </c>
      <c r="D2086" s="1">
        <v>1368.47</v>
      </c>
    </row>
    <row r="2087" spans="1:4">
      <c r="A2087" s="2" t="str" cm="1">
        <f t="array" ref="A2087">PROPER(IF(B2087="",C2087,LOOKUP(2,1/(B$1:B2086=""),C$1:C2086)))</f>
        <v>Ohio</v>
      </c>
      <c r="B2087" s="2" t="str">
        <f t="shared" si="32"/>
        <v>Athens</v>
      </c>
      <c r="C2087" s="1" t="s">
        <v>2086</v>
      </c>
      <c r="D2087" s="1">
        <v>508.54</v>
      </c>
    </row>
    <row r="2088" spans="1:4">
      <c r="A2088" s="2" t="str" cm="1">
        <f t="array" ref="A2088">PROPER(IF(B2088="",C2088,LOOKUP(2,1/(B$1:B2087=""),C$1:C2087)))</f>
        <v>Ohio</v>
      </c>
      <c r="B2088" s="2" t="str">
        <f t="shared" si="32"/>
        <v>Auglaize</v>
      </c>
      <c r="C2088" s="1" t="s">
        <v>2087</v>
      </c>
      <c r="D2088" s="1">
        <v>401.72</v>
      </c>
    </row>
    <row r="2089" spans="1:4">
      <c r="A2089" s="2" t="str" cm="1">
        <f t="array" ref="A2089">PROPER(IF(B2089="",C2089,LOOKUP(2,1/(B$1:B2088=""),C$1:C2088)))</f>
        <v>Ohio</v>
      </c>
      <c r="B2089" s="2" t="str">
        <f t="shared" si="32"/>
        <v>Belmont</v>
      </c>
      <c r="C2089" s="1" t="s">
        <v>2088</v>
      </c>
      <c r="D2089" s="1">
        <v>541.39</v>
      </c>
    </row>
    <row r="2090" spans="1:4">
      <c r="A2090" s="2" t="str" cm="1">
        <f t="array" ref="A2090">PROPER(IF(B2090="",C2090,LOOKUP(2,1/(B$1:B2089=""),C$1:C2089)))</f>
        <v>Ohio</v>
      </c>
      <c r="B2090" s="2" t="str">
        <f t="shared" si="32"/>
        <v>Brown</v>
      </c>
      <c r="C2090" s="1" t="s">
        <v>2089</v>
      </c>
      <c r="D2090" s="1">
        <v>495.22</v>
      </c>
    </row>
    <row r="2091" spans="1:4">
      <c r="A2091" s="2" t="str" cm="1">
        <f t="array" ref="A2091">PROPER(IF(B2091="",C2091,LOOKUP(2,1/(B$1:B2090=""),C$1:C2090)))</f>
        <v>Ohio</v>
      </c>
      <c r="B2091" s="2" t="str">
        <f t="shared" si="32"/>
        <v>Butler</v>
      </c>
      <c r="C2091" s="1" t="s">
        <v>2090</v>
      </c>
      <c r="D2091" s="1">
        <v>470.2</v>
      </c>
    </row>
    <row r="2092" spans="1:4">
      <c r="A2092" s="2" t="str" cm="1">
        <f t="array" ref="A2092">PROPER(IF(B2092="",C2092,LOOKUP(2,1/(B$1:B2091=""),C$1:C2091)))</f>
        <v>Ohio</v>
      </c>
      <c r="B2092" s="2" t="str">
        <f t="shared" si="32"/>
        <v>Carroll</v>
      </c>
      <c r="C2092" s="1" t="s">
        <v>2091</v>
      </c>
      <c r="D2092" s="1">
        <v>399.01</v>
      </c>
    </row>
    <row r="2093" spans="1:4">
      <c r="A2093" s="2" t="str" cm="1">
        <f t="array" ref="A2093">PROPER(IF(B2093="",C2093,LOOKUP(2,1/(B$1:B2092=""),C$1:C2092)))</f>
        <v>Ohio</v>
      </c>
      <c r="B2093" s="2" t="str">
        <f t="shared" si="32"/>
        <v>Champaign</v>
      </c>
      <c r="C2093" s="1" t="s">
        <v>2092</v>
      </c>
      <c r="D2093" s="1">
        <v>429.71</v>
      </c>
    </row>
    <row r="2094" spans="1:4">
      <c r="A2094" s="2" t="str" cm="1">
        <f t="array" ref="A2094">PROPER(IF(B2094="",C2094,LOOKUP(2,1/(B$1:B2093=""),C$1:C2093)))</f>
        <v>Ohio</v>
      </c>
      <c r="B2094" s="2" t="str">
        <f t="shared" si="32"/>
        <v>Clark</v>
      </c>
      <c r="C2094" s="1" t="s">
        <v>2093</v>
      </c>
      <c r="D2094" s="1">
        <v>403.56</v>
      </c>
    </row>
    <row r="2095" spans="1:4">
      <c r="A2095" s="2" t="str" cm="1">
        <f t="array" ref="A2095">PROPER(IF(B2095="",C2095,LOOKUP(2,1/(B$1:B2094=""),C$1:C2094)))</f>
        <v>Ohio</v>
      </c>
      <c r="B2095" s="2" t="str">
        <f t="shared" si="32"/>
        <v>Clermont</v>
      </c>
      <c r="C2095" s="1" t="s">
        <v>2094</v>
      </c>
      <c r="D2095" s="1">
        <v>457.67</v>
      </c>
    </row>
    <row r="2096" spans="1:4">
      <c r="A2096" s="2" t="str" cm="1">
        <f t="array" ref="A2096">PROPER(IF(B2096="",C2096,LOOKUP(2,1/(B$1:B2095=""),C$1:C2095)))</f>
        <v>Ohio</v>
      </c>
      <c r="B2096" s="2" t="str">
        <f t="shared" si="32"/>
        <v>Clinton</v>
      </c>
      <c r="C2096" s="1" t="s">
        <v>2095</v>
      </c>
      <c r="D2096" s="1">
        <v>412.29</v>
      </c>
    </row>
    <row r="2097" spans="1:4">
      <c r="A2097" s="2" t="str" cm="1">
        <f t="array" ref="A2097">PROPER(IF(B2097="",C2097,LOOKUP(2,1/(B$1:B2096=""),C$1:C2096)))</f>
        <v>Ohio</v>
      </c>
      <c r="B2097" s="2" t="str">
        <f t="shared" si="32"/>
        <v>Columbiana</v>
      </c>
      <c r="C2097" s="1" t="s">
        <v>2096</v>
      </c>
      <c r="D2097" s="1">
        <v>535.17999999999995</v>
      </c>
    </row>
    <row r="2098" spans="1:4">
      <c r="A2098" s="2" t="str" cm="1">
        <f t="array" ref="A2098">PROPER(IF(B2098="",C2098,LOOKUP(2,1/(B$1:B2097=""),C$1:C2097)))</f>
        <v>Ohio</v>
      </c>
      <c r="B2098" s="2" t="str">
        <f t="shared" si="32"/>
        <v>Coshocton</v>
      </c>
      <c r="C2098" s="1" t="s">
        <v>2097</v>
      </c>
      <c r="D2098" s="1">
        <v>567.58000000000004</v>
      </c>
    </row>
    <row r="2099" spans="1:4">
      <c r="A2099" s="2" t="str" cm="1">
        <f t="array" ref="A2099">PROPER(IF(B2099="",C2099,LOOKUP(2,1/(B$1:B2098=""),C$1:C2098)))</f>
        <v>Ohio</v>
      </c>
      <c r="B2099" s="2" t="str">
        <f t="shared" si="32"/>
        <v>Crawford</v>
      </c>
      <c r="C2099" s="1" t="s">
        <v>2098</v>
      </c>
      <c r="D2099" s="1">
        <v>402.83</v>
      </c>
    </row>
    <row r="2100" spans="1:4">
      <c r="A2100" s="2" t="str" cm="1">
        <f t="array" ref="A2100">PROPER(IF(B2100="",C2100,LOOKUP(2,1/(B$1:B2099=""),C$1:C2099)))</f>
        <v>Ohio</v>
      </c>
      <c r="B2100" s="2" t="str">
        <f t="shared" si="32"/>
        <v>Cuyahoga</v>
      </c>
      <c r="C2100" s="1" t="s">
        <v>2099</v>
      </c>
      <c r="D2100" s="1">
        <v>1245.56</v>
      </c>
    </row>
    <row r="2101" spans="1:4">
      <c r="A2101" s="2" t="str" cm="1">
        <f t="array" ref="A2101">PROPER(IF(B2101="",C2101,LOOKUP(2,1/(B$1:B2100=""),C$1:C2100)))</f>
        <v>Ohio</v>
      </c>
      <c r="B2101" s="2" t="str">
        <f t="shared" si="32"/>
        <v>Darke</v>
      </c>
      <c r="C2101" s="1" t="s">
        <v>2100</v>
      </c>
      <c r="D2101" s="1">
        <v>600.29</v>
      </c>
    </row>
    <row r="2102" spans="1:4">
      <c r="A2102" s="2" t="str" cm="1">
        <f t="array" ref="A2102">PROPER(IF(B2102="",C2102,LOOKUP(2,1/(B$1:B2101=""),C$1:C2101)))</f>
        <v>Ohio</v>
      </c>
      <c r="B2102" s="2" t="str">
        <f t="shared" si="32"/>
        <v>Defiance</v>
      </c>
      <c r="C2102" s="1" t="s">
        <v>2101</v>
      </c>
      <c r="D2102" s="1">
        <v>414.19</v>
      </c>
    </row>
    <row r="2103" spans="1:4">
      <c r="A2103" s="2" t="str" cm="1">
        <f t="array" ref="A2103">PROPER(IF(B2103="",C2103,LOOKUP(2,1/(B$1:B2102=""),C$1:C2102)))</f>
        <v>Ohio</v>
      </c>
      <c r="B2103" s="2" t="str">
        <f t="shared" si="32"/>
        <v>Delaware</v>
      </c>
      <c r="C2103" s="1" t="s">
        <v>2102</v>
      </c>
      <c r="D2103" s="1">
        <v>455.97</v>
      </c>
    </row>
    <row r="2104" spans="1:4">
      <c r="A2104" s="2" t="str" cm="1">
        <f t="array" ref="A2104">PROPER(IF(B2104="",C2104,LOOKUP(2,1/(B$1:B2103=""),C$1:C2103)))</f>
        <v>Ohio</v>
      </c>
      <c r="B2104" s="2" t="str">
        <f t="shared" si="32"/>
        <v>Erie</v>
      </c>
      <c r="C2104" s="1" t="s">
        <v>2103</v>
      </c>
      <c r="D2104" s="1">
        <v>626.15</v>
      </c>
    </row>
    <row r="2105" spans="1:4">
      <c r="A2105" s="2" t="str" cm="1">
        <f t="array" ref="A2105">PROPER(IF(B2105="",C2105,LOOKUP(2,1/(B$1:B2104=""),C$1:C2104)))</f>
        <v>Ohio</v>
      </c>
      <c r="B2105" s="2" t="str">
        <f t="shared" si="32"/>
        <v>Fairfield</v>
      </c>
      <c r="C2105" s="1" t="s">
        <v>2104</v>
      </c>
      <c r="D2105" s="1">
        <v>508.6</v>
      </c>
    </row>
    <row r="2106" spans="1:4">
      <c r="A2106" s="2" t="str" cm="1">
        <f t="array" ref="A2106">PROPER(IF(B2106="",C2106,LOOKUP(2,1/(B$1:B2105=""),C$1:C2105)))</f>
        <v>Ohio</v>
      </c>
      <c r="B2106" s="2" t="str">
        <f t="shared" si="32"/>
        <v>Fayette</v>
      </c>
      <c r="C2106" s="1" t="s">
        <v>2105</v>
      </c>
      <c r="D2106" s="1">
        <v>407.08</v>
      </c>
    </row>
    <row r="2107" spans="1:4">
      <c r="A2107" s="2" t="str" cm="1">
        <f t="array" ref="A2107">PROPER(IF(B2107="",C2107,LOOKUP(2,1/(B$1:B2106=""),C$1:C2106)))</f>
        <v>Ohio</v>
      </c>
      <c r="B2107" s="2" t="str">
        <f t="shared" si="32"/>
        <v>Franklin</v>
      </c>
      <c r="C2107" s="1" t="s">
        <v>2106</v>
      </c>
      <c r="D2107" s="1">
        <v>543.32000000000005</v>
      </c>
    </row>
    <row r="2108" spans="1:4">
      <c r="A2108" s="2" t="str" cm="1">
        <f t="array" ref="A2108">PROPER(IF(B2108="",C2108,LOOKUP(2,1/(B$1:B2107=""),C$1:C2107)))</f>
        <v>Ohio</v>
      </c>
      <c r="B2108" s="2" t="str">
        <f t="shared" si="32"/>
        <v>Fulton</v>
      </c>
      <c r="C2108" s="1" t="s">
        <v>2107</v>
      </c>
      <c r="D2108" s="1">
        <v>407.32</v>
      </c>
    </row>
    <row r="2109" spans="1:4">
      <c r="A2109" s="2" t="str" cm="1">
        <f t="array" ref="A2109">PROPER(IF(B2109="",C2109,LOOKUP(2,1/(B$1:B2108=""),C$1:C2108)))</f>
        <v>Ohio</v>
      </c>
      <c r="B2109" s="2" t="str">
        <f t="shared" si="32"/>
        <v>Gallia</v>
      </c>
      <c r="C2109" s="1" t="s">
        <v>2108</v>
      </c>
      <c r="D2109" s="1">
        <v>471.13</v>
      </c>
    </row>
    <row r="2110" spans="1:4">
      <c r="A2110" s="2" t="str" cm="1">
        <f t="array" ref="A2110">PROPER(IF(B2110="",C2110,LOOKUP(2,1/(B$1:B2109=""),C$1:C2109)))</f>
        <v>Ohio</v>
      </c>
      <c r="B2110" s="2" t="str">
        <f t="shared" si="32"/>
        <v>Geauga</v>
      </c>
      <c r="C2110" s="1" t="s">
        <v>2109</v>
      </c>
      <c r="D2110" s="1">
        <v>408.29</v>
      </c>
    </row>
    <row r="2111" spans="1:4">
      <c r="A2111" s="2" t="str" cm="1">
        <f t="array" ref="A2111">PROPER(IF(B2111="",C2111,LOOKUP(2,1/(B$1:B2110=""),C$1:C2110)))</f>
        <v>Ohio</v>
      </c>
      <c r="B2111" s="2" t="str">
        <f t="shared" si="32"/>
        <v>Greene</v>
      </c>
      <c r="C2111" s="1" t="s">
        <v>2110</v>
      </c>
      <c r="D2111" s="1">
        <v>416.21</v>
      </c>
    </row>
    <row r="2112" spans="1:4">
      <c r="A2112" s="2" t="str" cm="1">
        <f t="array" ref="A2112">PROPER(IF(B2112="",C2112,LOOKUP(2,1/(B$1:B2111=""),C$1:C2111)))</f>
        <v>Ohio</v>
      </c>
      <c r="B2112" s="2" t="str">
        <f t="shared" si="32"/>
        <v>Guernsey</v>
      </c>
      <c r="C2112" s="1" t="s">
        <v>2111</v>
      </c>
      <c r="D2112" s="1">
        <v>528.29</v>
      </c>
    </row>
    <row r="2113" spans="1:4">
      <c r="A2113" s="2" t="str" cm="1">
        <f t="array" ref="A2113">PROPER(IF(B2113="",C2113,LOOKUP(2,1/(B$1:B2112=""),C$1:C2112)))</f>
        <v>Ohio</v>
      </c>
      <c r="B2113" s="2" t="str">
        <f t="shared" si="32"/>
        <v>Hamilton</v>
      </c>
      <c r="C2113" s="1" t="s">
        <v>2112</v>
      </c>
      <c r="D2113" s="1">
        <v>412.78</v>
      </c>
    </row>
    <row r="2114" spans="1:4">
      <c r="A2114" s="2" t="str" cm="1">
        <f t="array" ref="A2114">PROPER(IF(B2114="",C2114,LOOKUP(2,1/(B$1:B2113=""),C$1:C2113)))</f>
        <v>Ohio</v>
      </c>
      <c r="B2114" s="2" t="str">
        <f t="shared" si="32"/>
        <v>Hancock</v>
      </c>
      <c r="C2114" s="1" t="s">
        <v>2113</v>
      </c>
      <c r="D2114" s="1">
        <v>533.6</v>
      </c>
    </row>
    <row r="2115" spans="1:4">
      <c r="A2115" s="2" t="str" cm="1">
        <f t="array" ref="A2115">PROPER(IF(B2115="",C2115,LOOKUP(2,1/(B$1:B2114=""),C$1:C2114)))</f>
        <v>Ohio</v>
      </c>
      <c r="B2115" s="2" t="str">
        <f t="shared" ref="B2115:B2178" si="33">IFERROR(LEFT(C2115,(FIND(",",C2115,1)-1)),"")</f>
        <v>Hardin</v>
      </c>
      <c r="C2115" s="1" t="s">
        <v>2114</v>
      </c>
      <c r="D2115" s="1">
        <v>470.54</v>
      </c>
    </row>
    <row r="2116" spans="1:4">
      <c r="A2116" s="2" t="str" cm="1">
        <f t="array" ref="A2116">PROPER(IF(B2116="",C2116,LOOKUP(2,1/(B$1:B2115=""),C$1:C2115)))</f>
        <v>Ohio</v>
      </c>
      <c r="B2116" s="2" t="str">
        <f t="shared" si="33"/>
        <v>Harrison</v>
      </c>
      <c r="C2116" s="1" t="s">
        <v>2115</v>
      </c>
      <c r="D2116" s="1">
        <v>410.79</v>
      </c>
    </row>
    <row r="2117" spans="1:4">
      <c r="A2117" s="2" t="str" cm="1">
        <f t="array" ref="A2117">PROPER(IF(B2117="",C2117,LOOKUP(2,1/(B$1:B2116=""),C$1:C2116)))</f>
        <v>Ohio</v>
      </c>
      <c r="B2117" s="2" t="str">
        <f t="shared" si="33"/>
        <v>Henry</v>
      </c>
      <c r="C2117" s="1" t="s">
        <v>2116</v>
      </c>
      <c r="D2117" s="1">
        <v>419.98</v>
      </c>
    </row>
    <row r="2118" spans="1:4">
      <c r="A2118" s="2" t="str" cm="1">
        <f t="array" ref="A2118">PROPER(IF(B2118="",C2118,LOOKUP(2,1/(B$1:B2117=""),C$1:C2117)))</f>
        <v>Ohio</v>
      </c>
      <c r="B2118" s="2" t="str">
        <f t="shared" si="33"/>
        <v>Highland</v>
      </c>
      <c r="C2118" s="1" t="s">
        <v>2117</v>
      </c>
      <c r="D2118" s="1">
        <v>557.84</v>
      </c>
    </row>
    <row r="2119" spans="1:4">
      <c r="A2119" s="2" t="str" cm="1">
        <f t="array" ref="A2119">PROPER(IF(B2119="",C2119,LOOKUP(2,1/(B$1:B2118=""),C$1:C2118)))</f>
        <v>Ohio</v>
      </c>
      <c r="B2119" s="2" t="str">
        <f t="shared" si="33"/>
        <v>Hocking</v>
      </c>
      <c r="C2119" s="1" t="s">
        <v>2118</v>
      </c>
      <c r="D2119" s="1">
        <v>423.6</v>
      </c>
    </row>
    <row r="2120" spans="1:4">
      <c r="A2120" s="2" t="str" cm="1">
        <f t="array" ref="A2120">PROPER(IF(B2120="",C2120,LOOKUP(2,1/(B$1:B2119=""),C$1:C2119)))</f>
        <v>Ohio</v>
      </c>
      <c r="B2120" s="2" t="str">
        <f t="shared" si="33"/>
        <v>Holmes</v>
      </c>
      <c r="C2120" s="1" t="s">
        <v>2119</v>
      </c>
      <c r="D2120" s="1">
        <v>424.02</v>
      </c>
    </row>
    <row r="2121" spans="1:4">
      <c r="A2121" s="2" t="str" cm="1">
        <f t="array" ref="A2121">PROPER(IF(B2121="",C2121,LOOKUP(2,1/(B$1:B2120=""),C$1:C2120)))</f>
        <v>Ohio</v>
      </c>
      <c r="B2121" s="2" t="str">
        <f t="shared" si="33"/>
        <v>Huron</v>
      </c>
      <c r="C2121" s="1" t="s">
        <v>2120</v>
      </c>
      <c r="D2121" s="1">
        <v>494.52</v>
      </c>
    </row>
    <row r="2122" spans="1:4">
      <c r="A2122" s="2" t="str" cm="1">
        <f t="array" ref="A2122">PROPER(IF(B2122="",C2122,LOOKUP(2,1/(B$1:B2121=""),C$1:C2121)))</f>
        <v>Ohio</v>
      </c>
      <c r="B2122" s="2" t="str">
        <f t="shared" si="33"/>
        <v>Jackson</v>
      </c>
      <c r="C2122" s="1" t="s">
        <v>2121</v>
      </c>
      <c r="D2122" s="1">
        <v>421.5</v>
      </c>
    </row>
    <row r="2123" spans="1:4">
      <c r="A2123" s="2" t="str" cm="1">
        <f t="array" ref="A2123">PROPER(IF(B2123="",C2123,LOOKUP(2,1/(B$1:B2122=""),C$1:C2122)))</f>
        <v>Ohio</v>
      </c>
      <c r="B2123" s="2" t="str">
        <f t="shared" si="33"/>
        <v>Jefferson</v>
      </c>
      <c r="C2123" s="1" t="s">
        <v>2122</v>
      </c>
      <c r="D2123" s="1">
        <v>410.87</v>
      </c>
    </row>
    <row r="2124" spans="1:4">
      <c r="A2124" s="2" t="str" cm="1">
        <f t="array" ref="A2124">PROPER(IF(B2124="",C2124,LOOKUP(2,1/(B$1:B2123=""),C$1:C2123)))</f>
        <v>Ohio</v>
      </c>
      <c r="B2124" s="2" t="str">
        <f t="shared" si="33"/>
        <v>Knox</v>
      </c>
      <c r="C2124" s="1" t="s">
        <v>2123</v>
      </c>
      <c r="D2124" s="1">
        <v>529.53</v>
      </c>
    </row>
    <row r="2125" spans="1:4">
      <c r="A2125" s="2" t="str" cm="1">
        <f t="array" ref="A2125">PROPER(IF(B2125="",C2125,LOOKUP(2,1/(B$1:B2124=""),C$1:C2124)))</f>
        <v>Ohio</v>
      </c>
      <c r="B2125" s="2" t="str">
        <f t="shared" si="33"/>
        <v>Lake</v>
      </c>
      <c r="C2125" s="1" t="s">
        <v>2124</v>
      </c>
      <c r="D2125" s="1">
        <v>978.87</v>
      </c>
    </row>
    <row r="2126" spans="1:4">
      <c r="A2126" s="2" t="str" cm="1">
        <f t="array" ref="A2126">PROPER(IF(B2126="",C2126,LOOKUP(2,1/(B$1:B2125=""),C$1:C2125)))</f>
        <v>Ohio</v>
      </c>
      <c r="B2126" s="2" t="str">
        <f t="shared" si="33"/>
        <v>Lawrence</v>
      </c>
      <c r="C2126" s="1" t="s">
        <v>2125</v>
      </c>
      <c r="D2126" s="1">
        <v>457.28</v>
      </c>
    </row>
    <row r="2127" spans="1:4">
      <c r="A2127" s="2" t="str" cm="1">
        <f t="array" ref="A2127">PROPER(IF(B2127="",C2127,LOOKUP(2,1/(B$1:B2126=""),C$1:C2126)))</f>
        <v>Ohio</v>
      </c>
      <c r="B2127" s="2" t="str">
        <f t="shared" si="33"/>
        <v>Licking</v>
      </c>
      <c r="C2127" s="1" t="s">
        <v>2126</v>
      </c>
      <c r="D2127" s="1">
        <v>688.38</v>
      </c>
    </row>
    <row r="2128" spans="1:4">
      <c r="A2128" s="2" t="str" cm="1">
        <f t="array" ref="A2128">PROPER(IF(B2128="",C2128,LOOKUP(2,1/(B$1:B2127=""),C$1:C2127)))</f>
        <v>Ohio</v>
      </c>
      <c r="B2128" s="2" t="str">
        <f t="shared" si="33"/>
        <v>Logan</v>
      </c>
      <c r="C2128" s="1" t="s">
        <v>2127</v>
      </c>
      <c r="D2128" s="1">
        <v>466.78</v>
      </c>
    </row>
    <row r="2129" spans="1:4">
      <c r="A2129" s="2" t="str" cm="1">
        <f t="array" ref="A2129">PROPER(IF(B2129="",C2129,LOOKUP(2,1/(B$1:B2128=""),C$1:C2128)))</f>
        <v>Ohio</v>
      </c>
      <c r="B2129" s="2" t="str">
        <f t="shared" si="33"/>
        <v>Lorain</v>
      </c>
      <c r="C2129" s="1" t="s">
        <v>2128</v>
      </c>
      <c r="D2129" s="1">
        <v>923.02</v>
      </c>
    </row>
    <row r="2130" spans="1:4">
      <c r="A2130" s="2" t="str" cm="1">
        <f t="array" ref="A2130">PROPER(IF(B2130="",C2130,LOOKUP(2,1/(B$1:B2129=""),C$1:C2129)))</f>
        <v>Ohio</v>
      </c>
      <c r="B2130" s="2" t="str">
        <f t="shared" si="33"/>
        <v>Lucas</v>
      </c>
      <c r="C2130" s="1" t="s">
        <v>2129</v>
      </c>
      <c r="D2130" s="1">
        <v>595.88</v>
      </c>
    </row>
    <row r="2131" spans="1:4">
      <c r="A2131" s="2" t="str" cm="1">
        <f t="array" ref="A2131">PROPER(IF(B2131="",C2131,LOOKUP(2,1/(B$1:B2130=""),C$1:C2130)))</f>
        <v>Ohio</v>
      </c>
      <c r="B2131" s="2" t="str">
        <f t="shared" si="33"/>
        <v>Madison</v>
      </c>
      <c r="C2131" s="1" t="s">
        <v>2130</v>
      </c>
      <c r="D2131" s="1">
        <v>466.18</v>
      </c>
    </row>
    <row r="2132" spans="1:4">
      <c r="A2132" s="2" t="str" cm="1">
        <f t="array" ref="A2132">PROPER(IF(B2132="",C2132,LOOKUP(2,1/(B$1:B2131=""),C$1:C2131)))</f>
        <v>Ohio</v>
      </c>
      <c r="B2132" s="2" t="str">
        <f t="shared" si="33"/>
        <v>Mahoning</v>
      </c>
      <c r="C2132" s="1" t="s">
        <v>2131</v>
      </c>
      <c r="D2132" s="1">
        <v>423.38</v>
      </c>
    </row>
    <row r="2133" spans="1:4">
      <c r="A2133" s="2" t="str" cm="1">
        <f t="array" ref="A2133">PROPER(IF(B2133="",C2133,LOOKUP(2,1/(B$1:B2132=""),C$1:C2132)))</f>
        <v>Ohio</v>
      </c>
      <c r="B2133" s="2" t="str">
        <f t="shared" si="33"/>
        <v>Marion</v>
      </c>
      <c r="C2133" s="1" t="s">
        <v>2132</v>
      </c>
      <c r="D2133" s="1">
        <v>404.15</v>
      </c>
    </row>
    <row r="2134" spans="1:4">
      <c r="A2134" s="2" t="str" cm="1">
        <f t="array" ref="A2134">PROPER(IF(B2134="",C2134,LOOKUP(2,1/(B$1:B2133=""),C$1:C2133)))</f>
        <v>Ohio</v>
      </c>
      <c r="B2134" s="2" t="str">
        <f t="shared" si="33"/>
        <v>Medina</v>
      </c>
      <c r="C2134" s="1" t="s">
        <v>2133</v>
      </c>
      <c r="D2134" s="1">
        <v>423.11</v>
      </c>
    </row>
    <row r="2135" spans="1:4">
      <c r="A2135" s="2" t="str" cm="1">
        <f t="array" ref="A2135">PROPER(IF(B2135="",C2135,LOOKUP(2,1/(B$1:B2134=""),C$1:C2134)))</f>
        <v>Ohio</v>
      </c>
      <c r="B2135" s="2" t="str">
        <f t="shared" si="33"/>
        <v>Meigs</v>
      </c>
      <c r="C2135" s="1" t="s">
        <v>2134</v>
      </c>
      <c r="D2135" s="1">
        <v>432.38</v>
      </c>
    </row>
    <row r="2136" spans="1:4">
      <c r="A2136" s="2" t="str" cm="1">
        <f t="array" ref="A2136">PROPER(IF(B2136="",C2136,LOOKUP(2,1/(B$1:B2135=""),C$1:C2135)))</f>
        <v>Ohio</v>
      </c>
      <c r="B2136" s="2" t="str">
        <f t="shared" si="33"/>
        <v>Mercer</v>
      </c>
      <c r="C2136" s="1" t="s">
        <v>2135</v>
      </c>
      <c r="D2136" s="1">
        <v>473.29</v>
      </c>
    </row>
    <row r="2137" spans="1:4">
      <c r="A2137" s="2" t="str" cm="1">
        <f t="array" ref="A2137">PROPER(IF(B2137="",C2137,LOOKUP(2,1/(B$1:B2136=""),C$1:C2136)))</f>
        <v>Ohio</v>
      </c>
      <c r="B2137" s="2" t="str">
        <f t="shared" si="33"/>
        <v>Miami</v>
      </c>
      <c r="C2137" s="1" t="s">
        <v>2136</v>
      </c>
      <c r="D2137" s="1">
        <v>409.22</v>
      </c>
    </row>
    <row r="2138" spans="1:4">
      <c r="A2138" s="2" t="str" cm="1">
        <f t="array" ref="A2138">PROPER(IF(B2138="",C2138,LOOKUP(2,1/(B$1:B2137=""),C$1:C2137)))</f>
        <v>Ohio</v>
      </c>
      <c r="B2138" s="2" t="str">
        <f t="shared" si="33"/>
        <v>Monroe</v>
      </c>
      <c r="C2138" s="1" t="s">
        <v>2137</v>
      </c>
      <c r="D2138" s="1">
        <v>457.46</v>
      </c>
    </row>
    <row r="2139" spans="1:4">
      <c r="A2139" s="2" t="str" cm="1">
        <f t="array" ref="A2139">PROPER(IF(B2139="",C2139,LOOKUP(2,1/(B$1:B2138=""),C$1:C2138)))</f>
        <v>Ohio</v>
      </c>
      <c r="B2139" s="2" t="str">
        <f t="shared" si="33"/>
        <v>Montgomery</v>
      </c>
      <c r="C2139" s="1" t="s">
        <v>2138</v>
      </c>
      <c r="D2139" s="1">
        <v>464.34</v>
      </c>
    </row>
    <row r="2140" spans="1:4">
      <c r="A2140" s="2" t="str" cm="1">
        <f t="array" ref="A2140">PROPER(IF(B2140="",C2140,LOOKUP(2,1/(B$1:B2139=""),C$1:C2139)))</f>
        <v>Ohio</v>
      </c>
      <c r="B2140" s="2" t="str">
        <f t="shared" si="33"/>
        <v>Morgan</v>
      </c>
      <c r="C2140" s="1" t="s">
        <v>2139</v>
      </c>
      <c r="D2140" s="1">
        <v>421.86</v>
      </c>
    </row>
    <row r="2141" spans="1:4">
      <c r="A2141" s="2" t="str" cm="1">
        <f t="array" ref="A2141">PROPER(IF(B2141="",C2141,LOOKUP(2,1/(B$1:B2140=""),C$1:C2140)))</f>
        <v>Ohio</v>
      </c>
      <c r="B2141" s="2" t="str">
        <f t="shared" si="33"/>
        <v>Morrow</v>
      </c>
      <c r="C2141" s="1" t="s">
        <v>2140</v>
      </c>
      <c r="D2141" s="1">
        <v>407.36</v>
      </c>
    </row>
    <row r="2142" spans="1:4">
      <c r="A2142" s="2" t="str" cm="1">
        <f t="array" ref="A2142">PROPER(IF(B2142="",C2142,LOOKUP(2,1/(B$1:B2141=""),C$1:C2141)))</f>
        <v>Ohio</v>
      </c>
      <c r="B2142" s="2" t="str">
        <f t="shared" si="33"/>
        <v>Muskingum</v>
      </c>
      <c r="C2142" s="1" t="s">
        <v>2141</v>
      </c>
      <c r="D2142" s="1">
        <v>672.59</v>
      </c>
    </row>
    <row r="2143" spans="1:4">
      <c r="A2143" s="2" t="str" cm="1">
        <f t="array" ref="A2143">PROPER(IF(B2143="",C2143,LOOKUP(2,1/(B$1:B2142=""),C$1:C2142)))</f>
        <v>Ohio</v>
      </c>
      <c r="B2143" s="2" t="str">
        <f t="shared" si="33"/>
        <v>Noble</v>
      </c>
      <c r="C2143" s="1" t="s">
        <v>2142</v>
      </c>
      <c r="D2143" s="1">
        <v>404.59</v>
      </c>
    </row>
    <row r="2144" spans="1:4">
      <c r="A2144" s="2" t="str" cm="1">
        <f t="array" ref="A2144">PROPER(IF(B2144="",C2144,LOOKUP(2,1/(B$1:B2143=""),C$1:C2143)))</f>
        <v>Ohio</v>
      </c>
      <c r="B2144" s="2" t="str">
        <f t="shared" si="33"/>
        <v>Ottawa</v>
      </c>
      <c r="C2144" s="1" t="s">
        <v>2143</v>
      </c>
      <c r="D2144" s="1">
        <v>585.12</v>
      </c>
    </row>
    <row r="2145" spans="1:4">
      <c r="A2145" s="2" t="str" cm="1">
        <f t="array" ref="A2145">PROPER(IF(B2145="",C2145,LOOKUP(2,1/(B$1:B2144=""),C$1:C2144)))</f>
        <v>Ohio</v>
      </c>
      <c r="B2145" s="2" t="str">
        <f t="shared" si="33"/>
        <v>Paulding</v>
      </c>
      <c r="C2145" s="1" t="s">
        <v>2144</v>
      </c>
      <c r="D2145" s="1">
        <v>418.9</v>
      </c>
    </row>
    <row r="2146" spans="1:4">
      <c r="A2146" s="2" t="str" cm="1">
        <f t="array" ref="A2146">PROPER(IF(B2146="",C2146,LOOKUP(2,1/(B$1:B2145=""),C$1:C2145)))</f>
        <v>Ohio</v>
      </c>
      <c r="B2146" s="2" t="str">
        <f t="shared" si="33"/>
        <v>Perry</v>
      </c>
      <c r="C2146" s="1" t="s">
        <v>2145</v>
      </c>
      <c r="D2146" s="1">
        <v>412.59</v>
      </c>
    </row>
    <row r="2147" spans="1:4">
      <c r="A2147" s="2" t="str" cm="1">
        <f t="array" ref="A2147">PROPER(IF(B2147="",C2147,LOOKUP(2,1/(B$1:B2146=""),C$1:C2146)))</f>
        <v>Ohio</v>
      </c>
      <c r="B2147" s="2" t="str">
        <f t="shared" si="33"/>
        <v>Pickaway</v>
      </c>
      <c r="C2147" s="1" t="s">
        <v>2146</v>
      </c>
      <c r="D2147" s="1">
        <v>506.79</v>
      </c>
    </row>
    <row r="2148" spans="1:4">
      <c r="A2148" s="2" t="str" cm="1">
        <f t="array" ref="A2148">PROPER(IF(B2148="",C2148,LOOKUP(2,1/(B$1:B2147=""),C$1:C2147)))</f>
        <v>Ohio</v>
      </c>
      <c r="B2148" s="2" t="str">
        <f t="shared" si="33"/>
        <v>Pike</v>
      </c>
      <c r="C2148" s="1" t="s">
        <v>2147</v>
      </c>
      <c r="D2148" s="1">
        <v>443.94</v>
      </c>
    </row>
    <row r="2149" spans="1:4">
      <c r="A2149" s="2" t="str" cm="1">
        <f t="array" ref="A2149">PROPER(IF(B2149="",C2149,LOOKUP(2,1/(B$1:B2148=""),C$1:C2148)))</f>
        <v>Ohio</v>
      </c>
      <c r="B2149" s="2" t="str">
        <f t="shared" si="33"/>
        <v>Portage</v>
      </c>
      <c r="C2149" s="1" t="s">
        <v>2148</v>
      </c>
      <c r="D2149" s="1">
        <v>507.11</v>
      </c>
    </row>
    <row r="2150" spans="1:4">
      <c r="A2150" s="2" t="str" cm="1">
        <f t="array" ref="A2150">PROPER(IF(B2150="",C2150,LOOKUP(2,1/(B$1:B2149=""),C$1:C2149)))</f>
        <v>Ohio</v>
      </c>
      <c r="B2150" s="2" t="str">
        <f t="shared" si="33"/>
        <v>Preble</v>
      </c>
      <c r="C2150" s="1" t="s">
        <v>2149</v>
      </c>
      <c r="D2150" s="1">
        <v>426.33</v>
      </c>
    </row>
    <row r="2151" spans="1:4">
      <c r="A2151" s="2" t="str" cm="1">
        <f t="array" ref="A2151">PROPER(IF(B2151="",C2151,LOOKUP(2,1/(B$1:B2150=""),C$1:C2150)))</f>
        <v>Ohio</v>
      </c>
      <c r="B2151" s="2" t="str">
        <f t="shared" si="33"/>
        <v>Putnam</v>
      </c>
      <c r="C2151" s="1" t="s">
        <v>2150</v>
      </c>
      <c r="D2151" s="1">
        <v>484.23</v>
      </c>
    </row>
    <row r="2152" spans="1:4">
      <c r="A2152" s="2" t="str" cm="1">
        <f t="array" ref="A2152">PROPER(IF(B2152="",C2152,LOOKUP(2,1/(B$1:B2151=""),C$1:C2151)))</f>
        <v>Ohio</v>
      </c>
      <c r="B2152" s="2" t="str">
        <f t="shared" si="33"/>
        <v>Richland</v>
      </c>
      <c r="C2152" s="1" t="s">
        <v>2151</v>
      </c>
      <c r="D2152" s="1">
        <v>500.33</v>
      </c>
    </row>
    <row r="2153" spans="1:4">
      <c r="A2153" s="2" t="str" cm="1">
        <f t="array" ref="A2153">PROPER(IF(B2153="",C2153,LOOKUP(2,1/(B$1:B2152=""),C$1:C2152)))</f>
        <v>Ohio</v>
      </c>
      <c r="B2153" s="2" t="str">
        <f t="shared" si="33"/>
        <v>Ross</v>
      </c>
      <c r="C2153" s="1" t="s">
        <v>2152</v>
      </c>
      <c r="D2153" s="1">
        <v>692.96</v>
      </c>
    </row>
    <row r="2154" spans="1:4">
      <c r="A2154" s="2" t="str" cm="1">
        <f t="array" ref="A2154">PROPER(IF(B2154="",C2154,LOOKUP(2,1/(B$1:B2153=""),C$1:C2153)))</f>
        <v>Ohio</v>
      </c>
      <c r="B2154" s="2" t="str">
        <f t="shared" si="33"/>
        <v>Sandusky</v>
      </c>
      <c r="C2154" s="1" t="s">
        <v>2153</v>
      </c>
      <c r="D2154" s="1">
        <v>417.77</v>
      </c>
    </row>
    <row r="2155" spans="1:4">
      <c r="A2155" s="2" t="str" cm="1">
        <f t="array" ref="A2155">PROPER(IF(B2155="",C2155,LOOKUP(2,1/(B$1:B2154=""),C$1:C2154)))</f>
        <v>Ohio</v>
      </c>
      <c r="B2155" s="2" t="str">
        <f t="shared" si="33"/>
        <v>Scioto</v>
      </c>
      <c r="C2155" s="1" t="s">
        <v>2154</v>
      </c>
      <c r="D2155" s="1">
        <v>616.07000000000005</v>
      </c>
    </row>
    <row r="2156" spans="1:4">
      <c r="A2156" s="2" t="str" cm="1">
        <f t="array" ref="A2156">PROPER(IF(B2156="",C2156,LOOKUP(2,1/(B$1:B2155=""),C$1:C2155)))</f>
        <v>Ohio</v>
      </c>
      <c r="B2156" s="2" t="str">
        <f t="shared" si="33"/>
        <v>Seneca</v>
      </c>
      <c r="C2156" s="1" t="s">
        <v>2155</v>
      </c>
      <c r="D2156" s="1">
        <v>552.37</v>
      </c>
    </row>
    <row r="2157" spans="1:4">
      <c r="A2157" s="2" t="str" cm="1">
        <f t="array" ref="A2157">PROPER(IF(B2157="",C2157,LOOKUP(2,1/(B$1:B2156=""),C$1:C2156)))</f>
        <v>Ohio</v>
      </c>
      <c r="B2157" s="2" t="str">
        <f t="shared" si="33"/>
        <v>Shelby</v>
      </c>
      <c r="C2157" s="1" t="s">
        <v>2156</v>
      </c>
      <c r="D2157" s="1">
        <v>411.03</v>
      </c>
    </row>
    <row r="2158" spans="1:4">
      <c r="A2158" s="2" t="str" cm="1">
        <f t="array" ref="A2158">PROPER(IF(B2158="",C2158,LOOKUP(2,1/(B$1:B2157=""),C$1:C2157)))</f>
        <v>Ohio</v>
      </c>
      <c r="B2158" s="2" t="str">
        <f t="shared" si="33"/>
        <v>Stark</v>
      </c>
      <c r="C2158" s="1" t="s">
        <v>2157</v>
      </c>
      <c r="D2158" s="1">
        <v>580.91</v>
      </c>
    </row>
    <row r="2159" spans="1:4">
      <c r="A2159" s="2" t="str" cm="1">
        <f t="array" ref="A2159">PROPER(IF(B2159="",C2159,LOOKUP(2,1/(B$1:B2158=""),C$1:C2158)))</f>
        <v>Ohio</v>
      </c>
      <c r="B2159" s="2" t="str">
        <f t="shared" si="33"/>
        <v>Summit</v>
      </c>
      <c r="C2159" s="1" t="s">
        <v>2158</v>
      </c>
      <c r="D2159" s="1">
        <v>420.06</v>
      </c>
    </row>
    <row r="2160" spans="1:4">
      <c r="A2160" s="2" t="str" cm="1">
        <f t="array" ref="A2160">PROPER(IF(B2160="",C2160,LOOKUP(2,1/(B$1:B2159=""),C$1:C2159)))</f>
        <v>Ohio</v>
      </c>
      <c r="B2160" s="2" t="str">
        <f t="shared" si="33"/>
        <v>Trumbull</v>
      </c>
      <c r="C2160" s="1" t="s">
        <v>2159</v>
      </c>
      <c r="D2160" s="1">
        <v>634.72</v>
      </c>
    </row>
    <row r="2161" spans="1:4">
      <c r="A2161" s="2" t="str" cm="1">
        <f t="array" ref="A2161">PROPER(IF(B2161="",C2161,LOOKUP(2,1/(B$1:B2160=""),C$1:C2160)))</f>
        <v>Ohio</v>
      </c>
      <c r="B2161" s="2" t="str">
        <f t="shared" si="33"/>
        <v>Tuscarawas</v>
      </c>
      <c r="C2161" s="1" t="s">
        <v>2160</v>
      </c>
      <c r="D2161" s="1">
        <v>571.48</v>
      </c>
    </row>
    <row r="2162" spans="1:4">
      <c r="A2162" s="2" t="str" cm="1">
        <f t="array" ref="A2162">PROPER(IF(B2162="",C2162,LOOKUP(2,1/(B$1:B2161=""),C$1:C2161)))</f>
        <v>Ohio</v>
      </c>
      <c r="B2162" s="2" t="str">
        <f t="shared" si="33"/>
        <v>Union</v>
      </c>
      <c r="C2162" s="1" t="s">
        <v>2161</v>
      </c>
      <c r="D2162" s="1">
        <v>436.98</v>
      </c>
    </row>
    <row r="2163" spans="1:4">
      <c r="A2163" s="2" t="str" cm="1">
        <f t="array" ref="A2163">PROPER(IF(B2163="",C2163,LOOKUP(2,1/(B$1:B2162=""),C$1:C2162)))</f>
        <v>Ohio</v>
      </c>
      <c r="B2163" s="2" t="str">
        <f t="shared" si="33"/>
        <v>Van Wert</v>
      </c>
      <c r="C2163" s="1" t="s">
        <v>2162</v>
      </c>
      <c r="D2163" s="1">
        <v>410.49</v>
      </c>
    </row>
    <row r="2164" spans="1:4">
      <c r="A2164" s="2" t="str" cm="1">
        <f t="array" ref="A2164">PROPER(IF(B2164="",C2164,LOOKUP(2,1/(B$1:B2163=""),C$1:C2163)))</f>
        <v>Ohio</v>
      </c>
      <c r="B2164" s="2" t="str">
        <f t="shared" si="33"/>
        <v>Vinton</v>
      </c>
      <c r="C2164" s="1" t="s">
        <v>2163</v>
      </c>
      <c r="D2164" s="1">
        <v>414.96</v>
      </c>
    </row>
    <row r="2165" spans="1:4">
      <c r="A2165" s="2" t="str" cm="1">
        <f t="array" ref="A2165">PROPER(IF(B2165="",C2165,LOOKUP(2,1/(B$1:B2164=""),C$1:C2164)))</f>
        <v>Ohio</v>
      </c>
      <c r="B2165" s="2" t="str">
        <f t="shared" si="33"/>
        <v>Warren</v>
      </c>
      <c r="C2165" s="1" t="s">
        <v>2164</v>
      </c>
      <c r="D2165" s="1">
        <v>407.14</v>
      </c>
    </row>
    <row r="2166" spans="1:4">
      <c r="A2166" s="2" t="str" cm="1">
        <f t="array" ref="A2166">PROPER(IF(B2166="",C2166,LOOKUP(2,1/(B$1:B2165=""),C$1:C2165)))</f>
        <v>Ohio</v>
      </c>
      <c r="B2166" s="2" t="str">
        <f t="shared" si="33"/>
        <v>Washington</v>
      </c>
      <c r="C2166" s="1" t="s">
        <v>2165</v>
      </c>
      <c r="D2166" s="1">
        <v>640.15</v>
      </c>
    </row>
    <row r="2167" spans="1:4">
      <c r="A2167" s="2" t="str" cm="1">
        <f t="array" ref="A2167">PROPER(IF(B2167="",C2167,LOOKUP(2,1/(B$1:B2166=""),C$1:C2166)))</f>
        <v>Ohio</v>
      </c>
      <c r="B2167" s="2" t="str">
        <f t="shared" si="33"/>
        <v>Wayne</v>
      </c>
      <c r="C2167" s="1" t="s">
        <v>2166</v>
      </c>
      <c r="D2167" s="1">
        <v>556.30999999999995</v>
      </c>
    </row>
    <row r="2168" spans="1:4">
      <c r="A2168" s="2" t="str" cm="1">
        <f t="array" ref="A2168">PROPER(IF(B2168="",C2168,LOOKUP(2,1/(B$1:B2167=""),C$1:C2167)))</f>
        <v>Ohio</v>
      </c>
      <c r="B2168" s="2" t="str">
        <f t="shared" si="33"/>
        <v>Williams</v>
      </c>
      <c r="C2168" s="1" t="s">
        <v>2167</v>
      </c>
      <c r="D2168" s="1">
        <v>423.05</v>
      </c>
    </row>
    <row r="2169" spans="1:4">
      <c r="A2169" s="2" t="str" cm="1">
        <f t="array" ref="A2169">PROPER(IF(B2169="",C2169,LOOKUP(2,1/(B$1:B2168=""),C$1:C2168)))</f>
        <v>Ohio</v>
      </c>
      <c r="B2169" s="2" t="str">
        <f t="shared" si="33"/>
        <v>Wood</v>
      </c>
      <c r="C2169" s="1" t="s">
        <v>2168</v>
      </c>
      <c r="D2169" s="1">
        <v>620.54</v>
      </c>
    </row>
    <row r="2170" spans="1:4">
      <c r="A2170" s="2" t="str" cm="1">
        <f t="array" ref="A2170">PROPER(IF(B2170="",C2170,LOOKUP(2,1/(B$1:B2169=""),C$1:C2169)))</f>
        <v>Ohio</v>
      </c>
      <c r="B2170" s="2" t="str">
        <f t="shared" si="33"/>
        <v>Wyandot</v>
      </c>
      <c r="C2170" s="1" t="s">
        <v>2169</v>
      </c>
      <c r="D2170" s="1">
        <v>407.62</v>
      </c>
    </row>
    <row r="2171" spans="1:4">
      <c r="A2171" s="2" t="str" cm="1">
        <f t="array" ref="A2171">PROPER(IF(B2171="",C2171,LOOKUP(2,1/(B$1:B2170=""),C$1:C2170)))</f>
        <v>Oklahoma</v>
      </c>
      <c r="B2171" s="2" t="str">
        <f t="shared" si="33"/>
        <v/>
      </c>
      <c r="C2171" s="1" t="s">
        <v>2170</v>
      </c>
      <c r="D2171" s="1">
        <v>69898.19</v>
      </c>
    </row>
    <row r="2172" spans="1:4">
      <c r="A2172" s="2" t="str" cm="1">
        <f t="array" ref="A2172">PROPER(IF(B2172="",C2172,LOOKUP(2,1/(B$1:B2171=""),C$1:C2171)))</f>
        <v>Oklahoma</v>
      </c>
      <c r="B2172" s="2" t="str">
        <f t="shared" si="33"/>
        <v>Adair</v>
      </c>
      <c r="C2172" s="1" t="s">
        <v>2171</v>
      </c>
      <c r="D2172" s="1">
        <v>577.03</v>
      </c>
    </row>
    <row r="2173" spans="1:4">
      <c r="A2173" s="2" t="str" cm="1">
        <f t="array" ref="A2173">PROPER(IF(B2173="",C2173,LOOKUP(2,1/(B$1:B2172=""),C$1:C2172)))</f>
        <v>Oklahoma</v>
      </c>
      <c r="B2173" s="2" t="str">
        <f t="shared" si="33"/>
        <v>Alfalfa</v>
      </c>
      <c r="C2173" s="1" t="s">
        <v>2172</v>
      </c>
      <c r="D2173" s="1">
        <v>881.44</v>
      </c>
    </row>
    <row r="2174" spans="1:4">
      <c r="A2174" s="2" t="str" cm="1">
        <f t="array" ref="A2174">PROPER(IF(B2174="",C2174,LOOKUP(2,1/(B$1:B2173=""),C$1:C2173)))</f>
        <v>Oklahoma</v>
      </c>
      <c r="B2174" s="2" t="str">
        <f t="shared" si="33"/>
        <v>Atoka</v>
      </c>
      <c r="C2174" s="1" t="s">
        <v>2173</v>
      </c>
      <c r="D2174" s="1">
        <v>990</v>
      </c>
    </row>
    <row r="2175" spans="1:4">
      <c r="A2175" s="2" t="str" cm="1">
        <f t="array" ref="A2175">PROPER(IF(B2175="",C2175,LOOKUP(2,1/(B$1:B2174=""),C$1:C2174)))</f>
        <v>Oklahoma</v>
      </c>
      <c r="B2175" s="2" t="str">
        <f t="shared" si="33"/>
        <v>Beaver</v>
      </c>
      <c r="C2175" s="1" t="s">
        <v>2174</v>
      </c>
      <c r="D2175" s="1">
        <v>1817.58</v>
      </c>
    </row>
    <row r="2176" spans="1:4">
      <c r="A2176" s="2" t="str" cm="1">
        <f t="array" ref="A2176">PROPER(IF(B2176="",C2176,LOOKUP(2,1/(B$1:B2175=""),C$1:C2175)))</f>
        <v>Oklahoma</v>
      </c>
      <c r="B2176" s="2" t="str">
        <f t="shared" si="33"/>
        <v>Beckham</v>
      </c>
      <c r="C2176" s="1" t="s">
        <v>2175</v>
      </c>
      <c r="D2176" s="1">
        <v>904.14</v>
      </c>
    </row>
    <row r="2177" spans="1:4">
      <c r="A2177" s="2" t="str" cm="1">
        <f t="array" ref="A2177">PROPER(IF(B2177="",C2177,LOOKUP(2,1/(B$1:B2176=""),C$1:C2176)))</f>
        <v>Oklahoma</v>
      </c>
      <c r="B2177" s="2" t="str">
        <f t="shared" si="33"/>
        <v>Blaine</v>
      </c>
      <c r="C2177" s="1" t="s">
        <v>2176</v>
      </c>
      <c r="D2177" s="1">
        <v>938.88</v>
      </c>
    </row>
    <row r="2178" spans="1:4">
      <c r="A2178" s="2" t="str" cm="1">
        <f t="array" ref="A2178">PROPER(IF(B2178="",C2178,LOOKUP(2,1/(B$1:B2177=""),C$1:C2177)))</f>
        <v>Oklahoma</v>
      </c>
      <c r="B2178" s="2" t="str">
        <f t="shared" si="33"/>
        <v>Bryan</v>
      </c>
      <c r="C2178" s="1" t="s">
        <v>2177</v>
      </c>
      <c r="D2178" s="1">
        <v>943.43</v>
      </c>
    </row>
    <row r="2179" spans="1:4">
      <c r="A2179" s="2" t="str" cm="1">
        <f t="array" ref="A2179">PROPER(IF(B2179="",C2179,LOOKUP(2,1/(B$1:B2178=""),C$1:C2178)))</f>
        <v>Oklahoma</v>
      </c>
      <c r="B2179" s="2" t="str">
        <f t="shared" ref="B2179:B2242" si="34">IFERROR(LEFT(C2179,(FIND(",",C2179,1)-1)),"")</f>
        <v>Caddo</v>
      </c>
      <c r="C2179" s="1" t="s">
        <v>2178</v>
      </c>
      <c r="D2179" s="1">
        <v>1290.31</v>
      </c>
    </row>
    <row r="2180" spans="1:4">
      <c r="A2180" s="2" t="str" cm="1">
        <f t="array" ref="A2180">PROPER(IF(B2180="",C2180,LOOKUP(2,1/(B$1:B2179=""),C$1:C2179)))</f>
        <v>Oklahoma</v>
      </c>
      <c r="B2180" s="2" t="str">
        <f t="shared" si="34"/>
        <v>Canadian</v>
      </c>
      <c r="C2180" s="1" t="s">
        <v>2179</v>
      </c>
      <c r="D2180" s="1">
        <v>905.17</v>
      </c>
    </row>
    <row r="2181" spans="1:4">
      <c r="A2181" s="2" t="str" cm="1">
        <f t="array" ref="A2181">PROPER(IF(B2181="",C2181,LOOKUP(2,1/(B$1:B2180=""),C$1:C2180)))</f>
        <v>Oklahoma</v>
      </c>
      <c r="B2181" s="2" t="str">
        <f t="shared" si="34"/>
        <v>Carter</v>
      </c>
      <c r="C2181" s="1" t="s">
        <v>2180</v>
      </c>
      <c r="D2181" s="1">
        <v>833.72</v>
      </c>
    </row>
    <row r="2182" spans="1:4">
      <c r="A2182" s="2" t="str" cm="1">
        <f t="array" ref="A2182">PROPER(IF(B2182="",C2182,LOOKUP(2,1/(B$1:B2181=""),C$1:C2181)))</f>
        <v>Oklahoma</v>
      </c>
      <c r="B2182" s="2" t="str">
        <f t="shared" si="34"/>
        <v>Cherokee</v>
      </c>
      <c r="C2182" s="1" t="s">
        <v>2181</v>
      </c>
      <c r="D2182" s="1">
        <v>776.4</v>
      </c>
    </row>
    <row r="2183" spans="1:4">
      <c r="A2183" s="2" t="str" cm="1">
        <f t="array" ref="A2183">PROPER(IF(B2183="",C2183,LOOKUP(2,1/(B$1:B2182=""),C$1:C2182)))</f>
        <v>Oklahoma</v>
      </c>
      <c r="B2183" s="2" t="str">
        <f t="shared" si="34"/>
        <v>Choctaw</v>
      </c>
      <c r="C2183" s="1" t="s">
        <v>2182</v>
      </c>
      <c r="D2183" s="1">
        <v>800.68</v>
      </c>
    </row>
    <row r="2184" spans="1:4">
      <c r="A2184" s="2" t="str" cm="1">
        <f t="array" ref="A2184">PROPER(IF(B2184="",C2184,LOOKUP(2,1/(B$1:B2183=""),C$1:C2183)))</f>
        <v>Oklahoma</v>
      </c>
      <c r="B2184" s="2" t="str">
        <f t="shared" si="34"/>
        <v>Cimarron</v>
      </c>
      <c r="C2184" s="1" t="s">
        <v>2183</v>
      </c>
      <c r="D2184" s="1">
        <v>1841.17</v>
      </c>
    </row>
    <row r="2185" spans="1:4">
      <c r="A2185" s="2" t="str" cm="1">
        <f t="array" ref="A2185">PROPER(IF(B2185="",C2185,LOOKUP(2,1/(B$1:B2184=""),C$1:C2184)))</f>
        <v>Oklahoma</v>
      </c>
      <c r="B2185" s="2" t="str">
        <f t="shared" si="34"/>
        <v>Cleveland</v>
      </c>
      <c r="C2185" s="1" t="s">
        <v>2184</v>
      </c>
      <c r="D2185" s="1">
        <v>558.34</v>
      </c>
    </row>
    <row r="2186" spans="1:4">
      <c r="A2186" s="2" t="str" cm="1">
        <f t="array" ref="A2186">PROPER(IF(B2186="",C2186,LOOKUP(2,1/(B$1:B2185=""),C$1:C2185)))</f>
        <v>Oklahoma</v>
      </c>
      <c r="B2186" s="2" t="str">
        <f t="shared" si="34"/>
        <v>Coal</v>
      </c>
      <c r="C2186" s="1" t="s">
        <v>2185</v>
      </c>
      <c r="D2186" s="1">
        <v>521.29999999999995</v>
      </c>
    </row>
    <row r="2187" spans="1:4">
      <c r="A2187" s="2" t="str" cm="1">
        <f t="array" ref="A2187">PROPER(IF(B2187="",C2187,LOOKUP(2,1/(B$1:B2186=""),C$1:C2186)))</f>
        <v>Oklahoma</v>
      </c>
      <c r="B2187" s="2" t="str">
        <f t="shared" si="34"/>
        <v>Comanche</v>
      </c>
      <c r="C2187" s="1" t="s">
        <v>2186</v>
      </c>
      <c r="D2187" s="1">
        <v>1083.82</v>
      </c>
    </row>
    <row r="2188" spans="1:4">
      <c r="A2188" s="2" t="str" cm="1">
        <f t="array" ref="A2188">PROPER(IF(B2188="",C2188,LOOKUP(2,1/(B$1:B2187=""),C$1:C2187)))</f>
        <v>Oklahoma</v>
      </c>
      <c r="B2188" s="2" t="str">
        <f t="shared" si="34"/>
        <v>Cotton</v>
      </c>
      <c r="C2188" s="1" t="s">
        <v>2187</v>
      </c>
      <c r="D2188" s="1">
        <v>641.94000000000005</v>
      </c>
    </row>
    <row r="2189" spans="1:4">
      <c r="A2189" s="2" t="str" cm="1">
        <f t="array" ref="A2189">PROPER(IF(B2189="",C2189,LOOKUP(2,1/(B$1:B2188=""),C$1:C2188)))</f>
        <v>Oklahoma</v>
      </c>
      <c r="B2189" s="2" t="str">
        <f t="shared" si="34"/>
        <v>Craig</v>
      </c>
      <c r="C2189" s="1" t="s">
        <v>2188</v>
      </c>
      <c r="D2189" s="1">
        <v>762.71</v>
      </c>
    </row>
    <row r="2190" spans="1:4">
      <c r="A2190" s="2" t="str" cm="1">
        <f t="array" ref="A2190">PROPER(IF(B2190="",C2190,LOOKUP(2,1/(B$1:B2189=""),C$1:C2189)))</f>
        <v>Oklahoma</v>
      </c>
      <c r="B2190" s="2" t="str">
        <f t="shared" si="34"/>
        <v>Creek</v>
      </c>
      <c r="C2190" s="1" t="s">
        <v>2189</v>
      </c>
      <c r="D2190" s="1">
        <v>969.77</v>
      </c>
    </row>
    <row r="2191" spans="1:4">
      <c r="A2191" s="2" t="str" cm="1">
        <f t="array" ref="A2191">PROPER(IF(B2191="",C2191,LOOKUP(2,1/(B$1:B2190=""),C$1:C2190)))</f>
        <v>Oklahoma</v>
      </c>
      <c r="B2191" s="2" t="str">
        <f t="shared" si="34"/>
        <v>Custer</v>
      </c>
      <c r="C2191" s="1" t="s">
        <v>2190</v>
      </c>
      <c r="D2191" s="1">
        <v>1002</v>
      </c>
    </row>
    <row r="2192" spans="1:4">
      <c r="A2192" s="2" t="str" cm="1">
        <f t="array" ref="A2192">PROPER(IF(B2192="",C2192,LOOKUP(2,1/(B$1:B2191=""),C$1:C2191)))</f>
        <v>Oklahoma</v>
      </c>
      <c r="B2192" s="2" t="str">
        <f t="shared" si="34"/>
        <v>Delaware</v>
      </c>
      <c r="C2192" s="1" t="s">
        <v>2191</v>
      </c>
      <c r="D2192" s="1">
        <v>792.33</v>
      </c>
    </row>
    <row r="2193" spans="1:4">
      <c r="A2193" s="2" t="str" cm="1">
        <f t="array" ref="A2193">PROPER(IF(B2193="",C2193,LOOKUP(2,1/(B$1:B2192=""),C$1:C2192)))</f>
        <v>Oklahoma</v>
      </c>
      <c r="B2193" s="2" t="str">
        <f t="shared" si="34"/>
        <v>Dewey</v>
      </c>
      <c r="C2193" s="1" t="s">
        <v>2192</v>
      </c>
      <c r="D2193" s="1">
        <v>1008.26</v>
      </c>
    </row>
    <row r="2194" spans="1:4">
      <c r="A2194" s="2" t="str" cm="1">
        <f t="array" ref="A2194">PROPER(IF(B2194="",C2194,LOOKUP(2,1/(B$1:B2193=""),C$1:C2193)))</f>
        <v>Oklahoma</v>
      </c>
      <c r="B2194" s="2" t="str">
        <f t="shared" si="34"/>
        <v>Ellis</v>
      </c>
      <c r="C2194" s="1" t="s">
        <v>2193</v>
      </c>
      <c r="D2194" s="1">
        <v>1231.8399999999999</v>
      </c>
    </row>
    <row r="2195" spans="1:4">
      <c r="A2195" s="2" t="str" cm="1">
        <f t="array" ref="A2195">PROPER(IF(B2195="",C2195,LOOKUP(2,1/(B$1:B2194=""),C$1:C2194)))</f>
        <v>Oklahoma</v>
      </c>
      <c r="B2195" s="2" t="str">
        <f t="shared" si="34"/>
        <v>Garfield</v>
      </c>
      <c r="C2195" s="1" t="s">
        <v>2194</v>
      </c>
      <c r="D2195" s="1">
        <v>1059.94</v>
      </c>
    </row>
    <row r="2196" spans="1:4">
      <c r="A2196" s="2" t="str" cm="1">
        <f t="array" ref="A2196">PROPER(IF(B2196="",C2196,LOOKUP(2,1/(B$1:B2195=""),C$1:C2195)))</f>
        <v>Oklahoma</v>
      </c>
      <c r="B2196" s="2" t="str">
        <f t="shared" si="34"/>
        <v>Garvin</v>
      </c>
      <c r="C2196" s="1" t="s">
        <v>2195</v>
      </c>
      <c r="D2196" s="1">
        <v>813.66</v>
      </c>
    </row>
    <row r="2197" spans="1:4">
      <c r="A2197" s="2" t="str" cm="1">
        <f t="array" ref="A2197">PROPER(IF(B2197="",C2197,LOOKUP(2,1/(B$1:B2196=""),C$1:C2196)))</f>
        <v>Oklahoma</v>
      </c>
      <c r="B2197" s="2" t="str">
        <f t="shared" si="34"/>
        <v>Grady</v>
      </c>
      <c r="C2197" s="1" t="s">
        <v>2196</v>
      </c>
      <c r="D2197" s="1">
        <v>1105.3</v>
      </c>
    </row>
    <row r="2198" spans="1:4">
      <c r="A2198" s="2" t="str" cm="1">
        <f t="array" ref="A2198">PROPER(IF(B2198="",C2198,LOOKUP(2,1/(B$1:B2197=""),C$1:C2197)))</f>
        <v>Oklahoma</v>
      </c>
      <c r="B2198" s="2" t="str">
        <f t="shared" si="34"/>
        <v>Grant</v>
      </c>
      <c r="C2198" s="1" t="s">
        <v>2197</v>
      </c>
      <c r="D2198" s="1">
        <v>1003.61</v>
      </c>
    </row>
    <row r="2199" spans="1:4">
      <c r="A2199" s="2" t="str" cm="1">
        <f t="array" ref="A2199">PROPER(IF(B2199="",C2199,LOOKUP(2,1/(B$1:B2198=""),C$1:C2198)))</f>
        <v>Oklahoma</v>
      </c>
      <c r="B2199" s="2" t="str">
        <f t="shared" si="34"/>
        <v>Greer</v>
      </c>
      <c r="C2199" s="1" t="s">
        <v>2198</v>
      </c>
      <c r="D2199" s="1">
        <v>643.66</v>
      </c>
    </row>
    <row r="2200" spans="1:4">
      <c r="A2200" s="2" t="str" cm="1">
        <f t="array" ref="A2200">PROPER(IF(B2200="",C2200,LOOKUP(2,1/(B$1:B2199=""),C$1:C2199)))</f>
        <v>Oklahoma</v>
      </c>
      <c r="B2200" s="2" t="str">
        <f t="shared" si="34"/>
        <v>Harmon</v>
      </c>
      <c r="C2200" s="1" t="s">
        <v>2199</v>
      </c>
      <c r="D2200" s="1">
        <v>538.55999999999995</v>
      </c>
    </row>
    <row r="2201" spans="1:4">
      <c r="A2201" s="2" t="str" cm="1">
        <f t="array" ref="A2201">PROPER(IF(B2201="",C2201,LOOKUP(2,1/(B$1:B2200=""),C$1:C2200)))</f>
        <v>Oklahoma</v>
      </c>
      <c r="B2201" s="2" t="str">
        <f t="shared" si="34"/>
        <v>Harper</v>
      </c>
      <c r="C2201" s="1" t="s">
        <v>2200</v>
      </c>
      <c r="D2201" s="1">
        <v>1040.96</v>
      </c>
    </row>
    <row r="2202" spans="1:4">
      <c r="A2202" s="2" t="str" cm="1">
        <f t="array" ref="A2202">PROPER(IF(B2202="",C2202,LOOKUP(2,1/(B$1:B2201=""),C$1:C2201)))</f>
        <v>Oklahoma</v>
      </c>
      <c r="B2202" s="2" t="str">
        <f t="shared" si="34"/>
        <v>Haskell</v>
      </c>
      <c r="C2202" s="1" t="s">
        <v>2201</v>
      </c>
      <c r="D2202" s="1">
        <v>625.27</v>
      </c>
    </row>
    <row r="2203" spans="1:4">
      <c r="A2203" s="2" t="str" cm="1">
        <f t="array" ref="A2203">PROPER(IF(B2203="",C2203,LOOKUP(2,1/(B$1:B2202=""),C$1:C2202)))</f>
        <v>Oklahoma</v>
      </c>
      <c r="B2203" s="2" t="str">
        <f t="shared" si="34"/>
        <v>Hughes</v>
      </c>
      <c r="C2203" s="1" t="s">
        <v>2202</v>
      </c>
      <c r="D2203" s="1">
        <v>814.64</v>
      </c>
    </row>
    <row r="2204" spans="1:4">
      <c r="A2204" s="2" t="str" cm="1">
        <f t="array" ref="A2204">PROPER(IF(B2204="",C2204,LOOKUP(2,1/(B$1:B2203=""),C$1:C2203)))</f>
        <v>Oklahoma</v>
      </c>
      <c r="B2204" s="2" t="str">
        <f t="shared" si="34"/>
        <v>Jackson</v>
      </c>
      <c r="C2204" s="1" t="s">
        <v>2203</v>
      </c>
      <c r="D2204" s="1">
        <v>804.15</v>
      </c>
    </row>
    <row r="2205" spans="1:4">
      <c r="A2205" s="2" t="str" cm="1">
        <f t="array" ref="A2205">PROPER(IF(B2205="",C2205,LOOKUP(2,1/(B$1:B2204=""),C$1:C2204)))</f>
        <v>Oklahoma</v>
      </c>
      <c r="B2205" s="2" t="str">
        <f t="shared" si="34"/>
        <v>Jefferson</v>
      </c>
      <c r="C2205" s="1" t="s">
        <v>2204</v>
      </c>
      <c r="D2205" s="1">
        <v>773.83</v>
      </c>
    </row>
    <row r="2206" spans="1:4">
      <c r="A2206" s="2" t="str" cm="1">
        <f t="array" ref="A2206">PROPER(IF(B2206="",C2206,LOOKUP(2,1/(B$1:B2205=""),C$1:C2205)))</f>
        <v>Oklahoma</v>
      </c>
      <c r="B2206" s="2" t="str">
        <f t="shared" si="34"/>
        <v>Johnston</v>
      </c>
      <c r="C2206" s="1" t="s">
        <v>2205</v>
      </c>
      <c r="D2206" s="1">
        <v>658.29</v>
      </c>
    </row>
    <row r="2207" spans="1:4">
      <c r="A2207" s="2" t="str" cm="1">
        <f t="array" ref="A2207">PROPER(IF(B2207="",C2207,LOOKUP(2,1/(B$1:B2206=""),C$1:C2206)))</f>
        <v>Oklahoma</v>
      </c>
      <c r="B2207" s="2" t="str">
        <f t="shared" si="34"/>
        <v>Kay</v>
      </c>
      <c r="C2207" s="1" t="s">
        <v>2206</v>
      </c>
      <c r="D2207" s="1">
        <v>945.12</v>
      </c>
    </row>
    <row r="2208" spans="1:4">
      <c r="A2208" s="2" t="str" cm="1">
        <f t="array" ref="A2208">PROPER(IF(B2208="",C2208,LOOKUP(2,1/(B$1:B2207=""),C$1:C2207)))</f>
        <v>Oklahoma</v>
      </c>
      <c r="B2208" s="2" t="str">
        <f t="shared" si="34"/>
        <v>Kingfisher</v>
      </c>
      <c r="C2208" s="1" t="s">
        <v>2207</v>
      </c>
      <c r="D2208" s="1">
        <v>905.96</v>
      </c>
    </row>
    <row r="2209" spans="1:4">
      <c r="A2209" s="2" t="str" cm="1">
        <f t="array" ref="A2209">PROPER(IF(B2209="",C2209,LOOKUP(2,1/(B$1:B2208=""),C$1:C2208)))</f>
        <v>Oklahoma</v>
      </c>
      <c r="B2209" s="2" t="str">
        <f t="shared" si="34"/>
        <v>Kiowa</v>
      </c>
      <c r="C2209" s="1" t="s">
        <v>2208</v>
      </c>
      <c r="D2209" s="1">
        <v>1030.6600000000001</v>
      </c>
    </row>
    <row r="2210" spans="1:4">
      <c r="A2210" s="2" t="str" cm="1">
        <f t="array" ref="A2210">PROPER(IF(B2210="",C2210,LOOKUP(2,1/(B$1:B2209=""),C$1:C2209)))</f>
        <v>Oklahoma</v>
      </c>
      <c r="B2210" s="2" t="str">
        <f t="shared" si="34"/>
        <v>Latimer</v>
      </c>
      <c r="C2210" s="1" t="s">
        <v>2209</v>
      </c>
      <c r="D2210" s="1">
        <v>729.12</v>
      </c>
    </row>
    <row r="2211" spans="1:4">
      <c r="A2211" s="2" t="str" cm="1">
        <f t="array" ref="A2211">PROPER(IF(B2211="",C2211,LOOKUP(2,1/(B$1:B2210=""),C$1:C2210)))</f>
        <v>Oklahoma</v>
      </c>
      <c r="B2211" s="2" t="str">
        <f t="shared" si="34"/>
        <v>Le Flore</v>
      </c>
      <c r="C2211" s="1" t="s">
        <v>2210</v>
      </c>
      <c r="D2211" s="1">
        <v>1608.03</v>
      </c>
    </row>
    <row r="2212" spans="1:4">
      <c r="A2212" s="2" t="str" cm="1">
        <f t="array" ref="A2212">PROPER(IF(B2212="",C2212,LOOKUP(2,1/(B$1:B2211=""),C$1:C2211)))</f>
        <v>Oklahoma</v>
      </c>
      <c r="B2212" s="2" t="str">
        <f t="shared" si="34"/>
        <v>Lincoln</v>
      </c>
      <c r="C2212" s="1" t="s">
        <v>2211</v>
      </c>
      <c r="D2212" s="1">
        <v>965.62</v>
      </c>
    </row>
    <row r="2213" spans="1:4">
      <c r="A2213" s="2" t="str" cm="1">
        <f t="array" ref="A2213">PROPER(IF(B2213="",C2213,LOOKUP(2,1/(B$1:B2212=""),C$1:C2212)))</f>
        <v>Oklahoma</v>
      </c>
      <c r="B2213" s="2" t="str">
        <f t="shared" si="34"/>
        <v>Logan</v>
      </c>
      <c r="C2213" s="1" t="s">
        <v>2212</v>
      </c>
      <c r="D2213" s="1">
        <v>748.92</v>
      </c>
    </row>
    <row r="2214" spans="1:4">
      <c r="A2214" s="2" t="str" cm="1">
        <f t="array" ref="A2214">PROPER(IF(B2214="",C2214,LOOKUP(2,1/(B$1:B2213=""),C$1:C2213)))</f>
        <v>Oklahoma</v>
      </c>
      <c r="B2214" s="2" t="str">
        <f t="shared" si="34"/>
        <v>Love</v>
      </c>
      <c r="C2214" s="1" t="s">
        <v>2213</v>
      </c>
      <c r="D2214" s="1">
        <v>531.94000000000005</v>
      </c>
    </row>
    <row r="2215" spans="1:4">
      <c r="A2215" s="2" t="str" cm="1">
        <f t="array" ref="A2215">PROPER(IF(B2215="",C2215,LOOKUP(2,1/(B$1:B2214=""),C$1:C2214)))</f>
        <v>Oklahoma</v>
      </c>
      <c r="B2215" s="2" t="str">
        <f t="shared" si="34"/>
        <v>McClain</v>
      </c>
      <c r="C2215" s="1" t="s">
        <v>2214</v>
      </c>
      <c r="D2215" s="1">
        <v>580.13</v>
      </c>
    </row>
    <row r="2216" spans="1:4">
      <c r="A2216" s="2" t="str" cm="1">
        <f t="array" ref="A2216">PROPER(IF(B2216="",C2216,LOOKUP(2,1/(B$1:B2215=""),C$1:C2215)))</f>
        <v>Oklahoma</v>
      </c>
      <c r="B2216" s="2" t="str">
        <f t="shared" si="34"/>
        <v>McCurtain</v>
      </c>
      <c r="C2216" s="1" t="s">
        <v>2215</v>
      </c>
      <c r="D2216" s="1">
        <v>1901.32</v>
      </c>
    </row>
    <row r="2217" spans="1:4">
      <c r="A2217" s="2" t="str" cm="1">
        <f t="array" ref="A2217">PROPER(IF(B2217="",C2217,LOOKUP(2,1/(B$1:B2216=""),C$1:C2216)))</f>
        <v>Oklahoma</v>
      </c>
      <c r="B2217" s="2" t="str">
        <f t="shared" si="34"/>
        <v>McIntosh</v>
      </c>
      <c r="C2217" s="1" t="s">
        <v>2216</v>
      </c>
      <c r="D2217" s="1">
        <v>712.48</v>
      </c>
    </row>
    <row r="2218" spans="1:4">
      <c r="A2218" s="2" t="str" cm="1">
        <f t="array" ref="A2218">PROPER(IF(B2218="",C2218,LOOKUP(2,1/(B$1:B2217=""),C$1:C2217)))</f>
        <v>Oklahoma</v>
      </c>
      <c r="B2218" s="2" t="str">
        <f t="shared" si="34"/>
        <v>Major</v>
      </c>
      <c r="C2218" s="1" t="s">
        <v>2217</v>
      </c>
      <c r="D2218" s="1">
        <v>957.87</v>
      </c>
    </row>
    <row r="2219" spans="1:4">
      <c r="A2219" s="2" t="str" cm="1">
        <f t="array" ref="A2219">PROPER(IF(B2219="",C2219,LOOKUP(2,1/(B$1:B2218=""),C$1:C2218)))</f>
        <v>Oklahoma</v>
      </c>
      <c r="B2219" s="2" t="str">
        <f t="shared" si="34"/>
        <v>Marshall</v>
      </c>
      <c r="C2219" s="1" t="s">
        <v>2218</v>
      </c>
      <c r="D2219" s="1">
        <v>426.95</v>
      </c>
    </row>
    <row r="2220" spans="1:4">
      <c r="A2220" s="2" t="str" cm="1">
        <f t="array" ref="A2220">PROPER(IF(B2220="",C2220,LOOKUP(2,1/(B$1:B2219=""),C$1:C2219)))</f>
        <v>Oklahoma</v>
      </c>
      <c r="B2220" s="2" t="str">
        <f t="shared" si="34"/>
        <v>Mayes</v>
      </c>
      <c r="C2220" s="1" t="s">
        <v>2219</v>
      </c>
      <c r="D2220" s="1">
        <v>683.51</v>
      </c>
    </row>
    <row r="2221" spans="1:4">
      <c r="A2221" s="2" t="str" cm="1">
        <f t="array" ref="A2221">PROPER(IF(B2221="",C2221,LOOKUP(2,1/(B$1:B2220=""),C$1:C2220)))</f>
        <v>Oklahoma</v>
      </c>
      <c r="B2221" s="2" t="str">
        <f t="shared" si="34"/>
        <v>Murray</v>
      </c>
      <c r="C2221" s="1" t="s">
        <v>2220</v>
      </c>
      <c r="D2221" s="1">
        <v>424.92</v>
      </c>
    </row>
    <row r="2222" spans="1:4">
      <c r="A2222" s="2" t="str" cm="1">
        <f t="array" ref="A2222">PROPER(IF(B2222="",C2222,LOOKUP(2,1/(B$1:B2221=""),C$1:C2221)))</f>
        <v>Oklahoma</v>
      </c>
      <c r="B2222" s="2" t="str">
        <f t="shared" si="34"/>
        <v>Muskogee</v>
      </c>
      <c r="C2222" s="1" t="s">
        <v>2221</v>
      </c>
      <c r="D2222" s="1">
        <v>838.99</v>
      </c>
    </row>
    <row r="2223" spans="1:4">
      <c r="A2223" s="2" t="str" cm="1">
        <f t="array" ref="A2223">PROPER(IF(B2223="",C2223,LOOKUP(2,1/(B$1:B2222=""),C$1:C2222)))</f>
        <v>Oklahoma</v>
      </c>
      <c r="B2223" s="2" t="str">
        <f t="shared" si="34"/>
        <v>Noble</v>
      </c>
      <c r="C2223" s="1" t="s">
        <v>2222</v>
      </c>
      <c r="D2223" s="1">
        <v>742.44</v>
      </c>
    </row>
    <row r="2224" spans="1:4">
      <c r="A2224" s="2" t="str" cm="1">
        <f t="array" ref="A2224">PROPER(IF(B2224="",C2224,LOOKUP(2,1/(B$1:B2223=""),C$1:C2223)))</f>
        <v>Oklahoma</v>
      </c>
      <c r="B2224" s="2" t="str">
        <f t="shared" si="34"/>
        <v>Nowata</v>
      </c>
      <c r="C2224" s="1" t="s">
        <v>2223</v>
      </c>
      <c r="D2224" s="1">
        <v>580.87</v>
      </c>
    </row>
    <row r="2225" spans="1:4">
      <c r="A2225" s="2" t="str" cm="1">
        <f t="array" ref="A2225">PROPER(IF(B2225="",C2225,LOOKUP(2,1/(B$1:B2224=""),C$1:C2224)))</f>
        <v>Oklahoma</v>
      </c>
      <c r="B2225" s="2" t="str">
        <f t="shared" si="34"/>
        <v>Okfuskee</v>
      </c>
      <c r="C2225" s="1" t="s">
        <v>2224</v>
      </c>
      <c r="D2225" s="1">
        <v>628.91</v>
      </c>
    </row>
    <row r="2226" spans="1:4">
      <c r="A2226" s="2" t="str" cm="1">
        <f t="array" ref="A2226">PROPER(IF(B2226="",C2226,LOOKUP(2,1/(B$1:B2225=""),C$1:C2225)))</f>
        <v>Oklahoma</v>
      </c>
      <c r="B2226" s="2" t="str">
        <f t="shared" si="34"/>
        <v>Oklahoma</v>
      </c>
      <c r="C2226" s="1" t="s">
        <v>2225</v>
      </c>
      <c r="D2226" s="1">
        <v>718.31</v>
      </c>
    </row>
    <row r="2227" spans="1:4">
      <c r="A2227" s="2" t="str" cm="1">
        <f t="array" ref="A2227">PROPER(IF(B2227="",C2227,LOOKUP(2,1/(B$1:B2226=""),C$1:C2226)))</f>
        <v>Oklahoma</v>
      </c>
      <c r="B2227" s="2" t="str">
        <f t="shared" si="34"/>
        <v>Okmulgee</v>
      </c>
      <c r="C2227" s="1" t="s">
        <v>2226</v>
      </c>
      <c r="D2227" s="1">
        <v>702.32</v>
      </c>
    </row>
    <row r="2228" spans="1:4">
      <c r="A2228" s="2" t="str" cm="1">
        <f t="array" ref="A2228">PROPER(IF(B2228="",C2228,LOOKUP(2,1/(B$1:B2227=""),C$1:C2227)))</f>
        <v>Oklahoma</v>
      </c>
      <c r="B2228" s="2" t="str">
        <f t="shared" si="34"/>
        <v>Osage</v>
      </c>
      <c r="C2228" s="1" t="s">
        <v>2227</v>
      </c>
      <c r="D2228" s="1">
        <v>2303.8000000000002</v>
      </c>
    </row>
    <row r="2229" spans="1:4">
      <c r="A2229" s="2" t="str" cm="1">
        <f t="array" ref="A2229">PROPER(IF(B2229="",C2229,LOOKUP(2,1/(B$1:B2228=""),C$1:C2228)))</f>
        <v>Oklahoma</v>
      </c>
      <c r="B2229" s="2" t="str">
        <f t="shared" si="34"/>
        <v>Ottawa</v>
      </c>
      <c r="C2229" s="1" t="s">
        <v>2228</v>
      </c>
      <c r="D2229" s="1">
        <v>484.73</v>
      </c>
    </row>
    <row r="2230" spans="1:4">
      <c r="A2230" s="2" t="str" cm="1">
        <f t="array" ref="A2230">PROPER(IF(B2230="",C2230,LOOKUP(2,1/(B$1:B2229=""),C$1:C2229)))</f>
        <v>Oklahoma</v>
      </c>
      <c r="B2230" s="2" t="str">
        <f t="shared" si="34"/>
        <v>Pawnee</v>
      </c>
      <c r="C2230" s="1" t="s">
        <v>2229</v>
      </c>
      <c r="D2230" s="1">
        <v>594.87</v>
      </c>
    </row>
    <row r="2231" spans="1:4">
      <c r="A2231" s="2" t="str" cm="1">
        <f t="array" ref="A2231">PROPER(IF(B2231="",C2231,LOOKUP(2,1/(B$1:B2230=""),C$1:C2230)))</f>
        <v>Oklahoma</v>
      </c>
      <c r="B2231" s="2" t="str">
        <f t="shared" si="34"/>
        <v>Payne</v>
      </c>
      <c r="C2231" s="1" t="s">
        <v>2230</v>
      </c>
      <c r="D2231" s="1">
        <v>697.13</v>
      </c>
    </row>
    <row r="2232" spans="1:4">
      <c r="A2232" s="2" t="str" cm="1">
        <f t="array" ref="A2232">PROPER(IF(B2232="",C2232,LOOKUP(2,1/(B$1:B2231=""),C$1:C2231)))</f>
        <v>Oklahoma</v>
      </c>
      <c r="B2232" s="2" t="str">
        <f t="shared" si="34"/>
        <v>Pittsburg</v>
      </c>
      <c r="C2232" s="1" t="s">
        <v>2231</v>
      </c>
      <c r="D2232" s="1">
        <v>1377.85</v>
      </c>
    </row>
    <row r="2233" spans="1:4">
      <c r="A2233" s="2" t="str" cm="1">
        <f t="array" ref="A2233">PROPER(IF(B2233="",C2233,LOOKUP(2,1/(B$1:B2232=""),C$1:C2232)))</f>
        <v>Oklahoma</v>
      </c>
      <c r="B2233" s="2" t="str">
        <f t="shared" si="34"/>
        <v>Pontotoc</v>
      </c>
      <c r="C2233" s="1" t="s">
        <v>2232</v>
      </c>
      <c r="D2233" s="1">
        <v>725.45</v>
      </c>
    </row>
    <row r="2234" spans="1:4">
      <c r="A2234" s="2" t="str" cm="1">
        <f t="array" ref="A2234">PROPER(IF(B2234="",C2234,LOOKUP(2,1/(B$1:B2233=""),C$1:C2233)))</f>
        <v>Oklahoma</v>
      </c>
      <c r="B2234" s="2" t="str">
        <f t="shared" si="34"/>
        <v>Pottawatomie</v>
      </c>
      <c r="C2234" s="1" t="s">
        <v>2233</v>
      </c>
      <c r="D2234" s="1">
        <v>793.26</v>
      </c>
    </row>
    <row r="2235" spans="1:4">
      <c r="A2235" s="2" t="str" cm="1">
        <f t="array" ref="A2235">PROPER(IF(B2235="",C2235,LOOKUP(2,1/(B$1:B2234=""),C$1:C2234)))</f>
        <v>Oklahoma</v>
      </c>
      <c r="B2235" s="2" t="str">
        <f t="shared" si="34"/>
        <v>Pushmataha</v>
      </c>
      <c r="C2235" s="1" t="s">
        <v>2234</v>
      </c>
      <c r="D2235" s="1">
        <v>1422.78</v>
      </c>
    </row>
    <row r="2236" spans="1:4">
      <c r="A2236" s="2" t="str" cm="1">
        <f t="array" ref="A2236">PROPER(IF(B2236="",C2236,LOOKUP(2,1/(B$1:B2235=""),C$1:C2235)))</f>
        <v>Oklahoma</v>
      </c>
      <c r="B2236" s="2" t="str">
        <f t="shared" si="34"/>
        <v>Roger Mills</v>
      </c>
      <c r="C2236" s="1" t="s">
        <v>2235</v>
      </c>
      <c r="D2236" s="1">
        <v>1146.46</v>
      </c>
    </row>
    <row r="2237" spans="1:4">
      <c r="A2237" s="2" t="str" cm="1">
        <f t="array" ref="A2237">PROPER(IF(B2237="",C2237,LOOKUP(2,1/(B$1:B2236=""),C$1:C2236)))</f>
        <v>Oklahoma</v>
      </c>
      <c r="B2237" s="2" t="str">
        <f t="shared" si="34"/>
        <v>Rogers</v>
      </c>
      <c r="C2237" s="1" t="s">
        <v>2236</v>
      </c>
      <c r="D2237" s="1">
        <v>711.44</v>
      </c>
    </row>
    <row r="2238" spans="1:4">
      <c r="A2238" s="2" t="str" cm="1">
        <f t="array" ref="A2238">PROPER(IF(B2238="",C2238,LOOKUP(2,1/(B$1:B2237=""),C$1:C2237)))</f>
        <v>Oklahoma</v>
      </c>
      <c r="B2238" s="2" t="str">
        <f t="shared" si="34"/>
        <v>Seminole</v>
      </c>
      <c r="C2238" s="1" t="s">
        <v>2237</v>
      </c>
      <c r="D2238" s="1">
        <v>640.57000000000005</v>
      </c>
    </row>
    <row r="2239" spans="1:4">
      <c r="A2239" s="2" t="str" cm="1">
        <f t="array" ref="A2239">PROPER(IF(B2239="",C2239,LOOKUP(2,1/(B$1:B2238=""),C$1:C2238)))</f>
        <v>Oklahoma</v>
      </c>
      <c r="B2239" s="2" t="str">
        <f t="shared" si="34"/>
        <v>Sequoyah</v>
      </c>
      <c r="C2239" s="1" t="s">
        <v>2238</v>
      </c>
      <c r="D2239" s="1">
        <v>714.88</v>
      </c>
    </row>
    <row r="2240" spans="1:4">
      <c r="A2240" s="2" t="str" cm="1">
        <f t="array" ref="A2240">PROPER(IF(B2240="",C2240,LOOKUP(2,1/(B$1:B2239=""),C$1:C2239)))</f>
        <v>Oklahoma</v>
      </c>
      <c r="B2240" s="2" t="str">
        <f t="shared" si="34"/>
        <v>Stephens</v>
      </c>
      <c r="C2240" s="1" t="s">
        <v>2239</v>
      </c>
      <c r="D2240" s="1">
        <v>891.12</v>
      </c>
    </row>
    <row r="2241" spans="1:4">
      <c r="A2241" s="2" t="str" cm="1">
        <f t="array" ref="A2241">PROPER(IF(B2241="",C2241,LOOKUP(2,1/(B$1:B2240=""),C$1:C2240)))</f>
        <v>Oklahoma</v>
      </c>
      <c r="B2241" s="2" t="str">
        <f t="shared" si="34"/>
        <v>Texas</v>
      </c>
      <c r="C2241" s="1" t="s">
        <v>2240</v>
      </c>
      <c r="D2241" s="1">
        <v>2048.81</v>
      </c>
    </row>
    <row r="2242" spans="1:4">
      <c r="A2242" s="2" t="str" cm="1">
        <f t="array" ref="A2242">PROPER(IF(B2242="",C2242,LOOKUP(2,1/(B$1:B2241=""),C$1:C2241)))</f>
        <v>Oklahoma</v>
      </c>
      <c r="B2242" s="2" t="str">
        <f t="shared" si="34"/>
        <v>Tillman</v>
      </c>
      <c r="C2242" s="1" t="s">
        <v>2241</v>
      </c>
      <c r="D2242" s="1">
        <v>879.21</v>
      </c>
    </row>
    <row r="2243" spans="1:4">
      <c r="A2243" s="2" t="str" cm="1">
        <f t="array" ref="A2243">PROPER(IF(B2243="",C2243,LOOKUP(2,1/(B$1:B2242=""),C$1:C2242)))</f>
        <v>Oklahoma</v>
      </c>
      <c r="B2243" s="2" t="str">
        <f t="shared" ref="B2243:B2306" si="35">IFERROR(LEFT(C2243,(FIND(",",C2243,1)-1)),"")</f>
        <v>Tulsa</v>
      </c>
      <c r="C2243" s="1" t="s">
        <v>2242</v>
      </c>
      <c r="D2243" s="1">
        <v>587.02</v>
      </c>
    </row>
    <row r="2244" spans="1:4">
      <c r="A2244" s="2" t="str" cm="1">
        <f t="array" ref="A2244">PROPER(IF(B2244="",C2244,LOOKUP(2,1/(B$1:B2243=""),C$1:C2243)))</f>
        <v>Oklahoma</v>
      </c>
      <c r="B2244" s="2" t="str">
        <f t="shared" si="35"/>
        <v>Wagoner</v>
      </c>
      <c r="C2244" s="1" t="s">
        <v>2243</v>
      </c>
      <c r="D2244" s="1">
        <v>590.99</v>
      </c>
    </row>
    <row r="2245" spans="1:4">
      <c r="A2245" s="2" t="str" cm="1">
        <f t="array" ref="A2245">PROPER(IF(B2245="",C2245,LOOKUP(2,1/(B$1:B2244=""),C$1:C2244)))</f>
        <v>Oklahoma</v>
      </c>
      <c r="B2245" s="2" t="str">
        <f t="shared" si="35"/>
        <v>Washington</v>
      </c>
      <c r="C2245" s="1" t="s">
        <v>2244</v>
      </c>
      <c r="D2245" s="1">
        <v>424.15</v>
      </c>
    </row>
    <row r="2246" spans="1:4">
      <c r="A2246" s="2" t="str" cm="1">
        <f t="array" ref="A2246">PROPER(IF(B2246="",C2246,LOOKUP(2,1/(B$1:B2245=""),C$1:C2245)))</f>
        <v>Oklahoma</v>
      </c>
      <c r="B2246" s="2" t="str">
        <f t="shared" si="35"/>
        <v>Washita</v>
      </c>
      <c r="C2246" s="1" t="s">
        <v>2245</v>
      </c>
      <c r="D2246" s="1">
        <v>1009.07</v>
      </c>
    </row>
    <row r="2247" spans="1:4">
      <c r="A2247" s="2" t="str" cm="1">
        <f t="array" ref="A2247">PROPER(IF(B2247="",C2247,LOOKUP(2,1/(B$1:B2246=""),C$1:C2246)))</f>
        <v>Oklahoma</v>
      </c>
      <c r="B2247" s="2" t="str">
        <f t="shared" si="35"/>
        <v>Woods</v>
      </c>
      <c r="C2247" s="1" t="s">
        <v>2246</v>
      </c>
      <c r="D2247" s="1">
        <v>1290.07</v>
      </c>
    </row>
    <row r="2248" spans="1:4">
      <c r="A2248" s="2" t="str" cm="1">
        <f t="array" ref="A2248">PROPER(IF(B2248="",C2248,LOOKUP(2,1/(B$1:B2247=""),C$1:C2247)))</f>
        <v>Oklahoma</v>
      </c>
      <c r="B2248" s="2" t="str">
        <f t="shared" si="35"/>
        <v>Woodward</v>
      </c>
      <c r="C2248" s="1" t="s">
        <v>2247</v>
      </c>
      <c r="D2248" s="1">
        <v>1246.01</v>
      </c>
    </row>
    <row r="2249" spans="1:4">
      <c r="A2249" s="2" t="str" cm="1">
        <f t="array" ref="A2249">PROPER(IF(B2249="",C2249,LOOKUP(2,1/(B$1:B2248=""),C$1:C2248)))</f>
        <v>Oregon</v>
      </c>
      <c r="B2249" s="2" t="str">
        <f t="shared" si="35"/>
        <v/>
      </c>
      <c r="C2249" s="1" t="s">
        <v>2248</v>
      </c>
      <c r="D2249" s="1">
        <v>98380.64</v>
      </c>
    </row>
    <row r="2250" spans="1:4">
      <c r="A2250" s="2" t="str" cm="1">
        <f t="array" ref="A2250">PROPER(IF(B2250="",C2250,LOOKUP(2,1/(B$1:B2249=""),C$1:C2249)))</f>
        <v>Oregon</v>
      </c>
      <c r="B2250" s="2" t="str">
        <f t="shared" si="35"/>
        <v>Baker</v>
      </c>
      <c r="C2250" s="1" t="s">
        <v>2249</v>
      </c>
      <c r="D2250" s="1">
        <v>3088.43</v>
      </c>
    </row>
    <row r="2251" spans="1:4">
      <c r="A2251" s="2" t="str" cm="1">
        <f t="array" ref="A2251">PROPER(IF(B2251="",C2251,LOOKUP(2,1/(B$1:B2250=""),C$1:C2250)))</f>
        <v>Oregon</v>
      </c>
      <c r="B2251" s="2" t="str">
        <f t="shared" si="35"/>
        <v>Benton</v>
      </c>
      <c r="C2251" s="1" t="s">
        <v>2250</v>
      </c>
      <c r="D2251" s="1">
        <v>678.97</v>
      </c>
    </row>
    <row r="2252" spans="1:4">
      <c r="A2252" s="2" t="str" cm="1">
        <f t="array" ref="A2252">PROPER(IF(B2252="",C2252,LOOKUP(2,1/(B$1:B2251=""),C$1:C2251)))</f>
        <v>Oregon</v>
      </c>
      <c r="B2252" s="2" t="str">
        <f t="shared" si="35"/>
        <v>Clackamas</v>
      </c>
      <c r="C2252" s="1" t="s">
        <v>2251</v>
      </c>
      <c r="D2252" s="1">
        <v>1879.01</v>
      </c>
    </row>
    <row r="2253" spans="1:4">
      <c r="A2253" s="2" t="str" cm="1">
        <f t="array" ref="A2253">PROPER(IF(B2253="",C2253,LOOKUP(2,1/(B$1:B2252=""),C$1:C2252)))</f>
        <v>Oregon</v>
      </c>
      <c r="B2253" s="2" t="str">
        <f t="shared" si="35"/>
        <v>Clatsop</v>
      </c>
      <c r="C2253" s="1" t="s">
        <v>2252</v>
      </c>
      <c r="D2253" s="1">
        <v>1084.75</v>
      </c>
    </row>
    <row r="2254" spans="1:4">
      <c r="A2254" s="2" t="str" cm="1">
        <f t="array" ref="A2254">PROPER(IF(B2254="",C2254,LOOKUP(2,1/(B$1:B2253=""),C$1:C2253)))</f>
        <v>Oregon</v>
      </c>
      <c r="B2254" s="2" t="str">
        <f t="shared" si="35"/>
        <v>Columbia</v>
      </c>
      <c r="C2254" s="1" t="s">
        <v>2253</v>
      </c>
      <c r="D2254" s="1">
        <v>688.33</v>
      </c>
    </row>
    <row r="2255" spans="1:4">
      <c r="A2255" s="2" t="str" cm="1">
        <f t="array" ref="A2255">PROPER(IF(B2255="",C2255,LOOKUP(2,1/(B$1:B2254=""),C$1:C2254)))</f>
        <v>Oregon</v>
      </c>
      <c r="B2255" s="2" t="str">
        <f t="shared" si="35"/>
        <v>Coos</v>
      </c>
      <c r="C2255" s="1" t="s">
        <v>2254</v>
      </c>
      <c r="D2255" s="1">
        <v>1806.38</v>
      </c>
    </row>
    <row r="2256" spans="1:4">
      <c r="A2256" s="2" t="str" cm="1">
        <f t="array" ref="A2256">PROPER(IF(B2256="",C2256,LOOKUP(2,1/(B$1:B2255=""),C$1:C2255)))</f>
        <v>Oregon</v>
      </c>
      <c r="B2256" s="2" t="str">
        <f t="shared" si="35"/>
        <v>Crook</v>
      </c>
      <c r="C2256" s="1" t="s">
        <v>2255</v>
      </c>
      <c r="D2256" s="1">
        <v>2987.41</v>
      </c>
    </row>
    <row r="2257" spans="1:4">
      <c r="A2257" s="2" t="str" cm="1">
        <f t="array" ref="A2257">PROPER(IF(B2257="",C2257,LOOKUP(2,1/(B$1:B2256=""),C$1:C2256)))</f>
        <v>Oregon</v>
      </c>
      <c r="B2257" s="2" t="str">
        <f t="shared" si="35"/>
        <v>Curry</v>
      </c>
      <c r="C2257" s="1" t="s">
        <v>2256</v>
      </c>
      <c r="D2257" s="1">
        <v>1988.57</v>
      </c>
    </row>
    <row r="2258" spans="1:4">
      <c r="A2258" s="2" t="str" cm="1">
        <f t="array" ref="A2258">PROPER(IF(B2258="",C2258,LOOKUP(2,1/(B$1:B2257=""),C$1:C2257)))</f>
        <v>Oregon</v>
      </c>
      <c r="B2258" s="2" t="str">
        <f t="shared" si="35"/>
        <v>Deschutes</v>
      </c>
      <c r="C2258" s="1" t="s">
        <v>2257</v>
      </c>
      <c r="D2258" s="1">
        <v>3054.77</v>
      </c>
    </row>
    <row r="2259" spans="1:4">
      <c r="A2259" s="2" t="str" cm="1">
        <f t="array" ref="A2259">PROPER(IF(B2259="",C2259,LOOKUP(2,1/(B$1:B2258=""),C$1:C2258)))</f>
        <v>Oregon</v>
      </c>
      <c r="B2259" s="2" t="str">
        <f t="shared" si="35"/>
        <v>Douglas</v>
      </c>
      <c r="C2259" s="1" t="s">
        <v>2258</v>
      </c>
      <c r="D2259" s="1">
        <v>5133.83</v>
      </c>
    </row>
    <row r="2260" spans="1:4">
      <c r="A2260" s="2" t="str" cm="1">
        <f t="array" ref="A2260">PROPER(IF(B2260="",C2260,LOOKUP(2,1/(B$1:B2259=""),C$1:C2259)))</f>
        <v>Oregon</v>
      </c>
      <c r="B2260" s="2" t="str">
        <f t="shared" si="35"/>
        <v>Gilliam</v>
      </c>
      <c r="C2260" s="1" t="s">
        <v>2259</v>
      </c>
      <c r="D2260" s="1">
        <v>1222.8399999999999</v>
      </c>
    </row>
    <row r="2261" spans="1:4">
      <c r="A2261" s="2" t="str" cm="1">
        <f t="array" ref="A2261">PROPER(IF(B2261="",C2261,LOOKUP(2,1/(B$1:B2260=""),C$1:C2260)))</f>
        <v>Oregon</v>
      </c>
      <c r="B2261" s="2" t="str">
        <f t="shared" si="35"/>
        <v>Grant</v>
      </c>
      <c r="C2261" s="1" t="s">
        <v>2260</v>
      </c>
      <c r="D2261" s="1">
        <v>4529.32</v>
      </c>
    </row>
    <row r="2262" spans="1:4">
      <c r="A2262" s="2" t="str" cm="1">
        <f t="array" ref="A2262">PROPER(IF(B2262="",C2262,LOOKUP(2,1/(B$1:B2261=""),C$1:C2261)))</f>
        <v>Oregon</v>
      </c>
      <c r="B2262" s="2" t="str">
        <f t="shared" si="35"/>
        <v>Harney</v>
      </c>
      <c r="C2262" s="1" t="s">
        <v>2261</v>
      </c>
      <c r="D2262" s="1">
        <v>10226.49</v>
      </c>
    </row>
    <row r="2263" spans="1:4">
      <c r="A2263" s="2" t="str" cm="1">
        <f t="array" ref="A2263">PROPER(IF(B2263="",C2263,LOOKUP(2,1/(B$1:B2262=""),C$1:C2262)))</f>
        <v>Oregon</v>
      </c>
      <c r="B2263" s="2" t="str">
        <f t="shared" si="35"/>
        <v>Hood River</v>
      </c>
      <c r="C2263" s="1" t="s">
        <v>2262</v>
      </c>
      <c r="D2263" s="1">
        <v>533.55999999999995</v>
      </c>
    </row>
    <row r="2264" spans="1:4">
      <c r="A2264" s="2" t="str" cm="1">
        <f t="array" ref="A2264">PROPER(IF(B2264="",C2264,LOOKUP(2,1/(B$1:B2263=""),C$1:C2263)))</f>
        <v>Oregon</v>
      </c>
      <c r="B2264" s="2" t="str">
        <f t="shared" si="35"/>
        <v>Jackson</v>
      </c>
      <c r="C2264" s="1" t="s">
        <v>2263</v>
      </c>
      <c r="D2264" s="1">
        <v>2801.77</v>
      </c>
    </row>
    <row r="2265" spans="1:4">
      <c r="A2265" s="2" t="str" cm="1">
        <f t="array" ref="A2265">PROPER(IF(B2265="",C2265,LOOKUP(2,1/(B$1:B2264=""),C$1:C2264)))</f>
        <v>Oregon</v>
      </c>
      <c r="B2265" s="2" t="str">
        <f t="shared" si="35"/>
        <v>Jefferson</v>
      </c>
      <c r="C2265" s="1" t="s">
        <v>2264</v>
      </c>
      <c r="D2265" s="1">
        <v>1791.17</v>
      </c>
    </row>
    <row r="2266" spans="1:4">
      <c r="A2266" s="2" t="str" cm="1">
        <f t="array" ref="A2266">PROPER(IF(B2266="",C2266,LOOKUP(2,1/(B$1:B2265=""),C$1:C2265)))</f>
        <v>Oregon</v>
      </c>
      <c r="B2266" s="2" t="str">
        <f t="shared" si="35"/>
        <v>Josephine</v>
      </c>
      <c r="C2266" s="1" t="s">
        <v>2265</v>
      </c>
      <c r="D2266" s="1">
        <v>1641.63</v>
      </c>
    </row>
    <row r="2267" spans="1:4">
      <c r="A2267" s="2" t="str" cm="1">
        <f t="array" ref="A2267">PROPER(IF(B2267="",C2267,LOOKUP(2,1/(B$1:B2266=""),C$1:C2266)))</f>
        <v>Oregon</v>
      </c>
      <c r="B2267" s="2" t="str">
        <f t="shared" si="35"/>
        <v>Klamath</v>
      </c>
      <c r="C2267" s="1" t="s">
        <v>2266</v>
      </c>
      <c r="D2267" s="1">
        <v>6135.75</v>
      </c>
    </row>
    <row r="2268" spans="1:4">
      <c r="A2268" s="2" t="str" cm="1">
        <f t="array" ref="A2268">PROPER(IF(B2268="",C2268,LOOKUP(2,1/(B$1:B2267=""),C$1:C2267)))</f>
        <v>Oregon</v>
      </c>
      <c r="B2268" s="2" t="str">
        <f t="shared" si="35"/>
        <v>Lake</v>
      </c>
      <c r="C2268" s="1" t="s">
        <v>2267</v>
      </c>
      <c r="D2268" s="1">
        <v>8358.4699999999993</v>
      </c>
    </row>
    <row r="2269" spans="1:4">
      <c r="A2269" s="2" t="str" cm="1">
        <f t="array" ref="A2269">PROPER(IF(B2269="",C2269,LOOKUP(2,1/(B$1:B2268=""),C$1:C2268)))</f>
        <v>Oregon</v>
      </c>
      <c r="B2269" s="2" t="str">
        <f t="shared" si="35"/>
        <v>Lane</v>
      </c>
      <c r="C2269" s="1" t="s">
        <v>2268</v>
      </c>
      <c r="D2269" s="1">
        <v>4721.79</v>
      </c>
    </row>
    <row r="2270" spans="1:4">
      <c r="A2270" s="2" t="str" cm="1">
        <f t="array" ref="A2270">PROPER(IF(B2270="",C2270,LOOKUP(2,1/(B$1:B2269=""),C$1:C2269)))</f>
        <v>Oregon</v>
      </c>
      <c r="B2270" s="2" t="str">
        <f t="shared" si="35"/>
        <v>Lincoln</v>
      </c>
      <c r="C2270" s="1" t="s">
        <v>2269</v>
      </c>
      <c r="D2270" s="1">
        <v>1193.79</v>
      </c>
    </row>
    <row r="2271" spans="1:4">
      <c r="A2271" s="2" t="str" cm="1">
        <f t="array" ref="A2271">PROPER(IF(B2271="",C2271,LOOKUP(2,1/(B$1:B2270=""),C$1:C2270)))</f>
        <v>Oregon</v>
      </c>
      <c r="B2271" s="2" t="str">
        <f t="shared" si="35"/>
        <v>Linn</v>
      </c>
      <c r="C2271" s="1" t="s">
        <v>2270</v>
      </c>
      <c r="D2271" s="1">
        <v>2310.15</v>
      </c>
    </row>
    <row r="2272" spans="1:4">
      <c r="A2272" s="2" t="str" cm="1">
        <f t="array" ref="A2272">PROPER(IF(B2272="",C2272,LOOKUP(2,1/(B$1:B2271=""),C$1:C2271)))</f>
        <v>Oregon</v>
      </c>
      <c r="B2272" s="2" t="str">
        <f t="shared" si="35"/>
        <v>Malheur</v>
      </c>
      <c r="C2272" s="1" t="s">
        <v>2271</v>
      </c>
      <c r="D2272" s="1">
        <v>9929.99</v>
      </c>
    </row>
    <row r="2273" spans="1:4">
      <c r="A2273" s="2" t="str" cm="1">
        <f t="array" ref="A2273">PROPER(IF(B2273="",C2273,LOOKUP(2,1/(B$1:B2272=""),C$1:C2272)))</f>
        <v>Oregon</v>
      </c>
      <c r="B2273" s="2" t="str">
        <f t="shared" si="35"/>
        <v>Marion</v>
      </c>
      <c r="C2273" s="1" t="s">
        <v>2272</v>
      </c>
      <c r="D2273" s="1">
        <v>1194.1300000000001</v>
      </c>
    </row>
    <row r="2274" spans="1:4">
      <c r="A2274" s="2" t="str" cm="1">
        <f t="array" ref="A2274">PROPER(IF(B2274="",C2274,LOOKUP(2,1/(B$1:B2273=""),C$1:C2273)))</f>
        <v>Oregon</v>
      </c>
      <c r="B2274" s="2" t="str">
        <f t="shared" si="35"/>
        <v>Morrow</v>
      </c>
      <c r="C2274" s="1" t="s">
        <v>2273</v>
      </c>
      <c r="D2274" s="1">
        <v>2048.5300000000002</v>
      </c>
    </row>
    <row r="2275" spans="1:4">
      <c r="A2275" s="2" t="str" cm="1">
        <f t="array" ref="A2275">PROPER(IF(B2275="",C2275,LOOKUP(2,1/(B$1:B2274=""),C$1:C2274)))</f>
        <v>Oregon</v>
      </c>
      <c r="B2275" s="2" t="str">
        <f t="shared" si="35"/>
        <v>Multnomah</v>
      </c>
      <c r="C2275" s="1" t="s">
        <v>2274</v>
      </c>
      <c r="D2275" s="1">
        <v>465.65</v>
      </c>
    </row>
    <row r="2276" spans="1:4">
      <c r="A2276" s="2" t="str" cm="1">
        <f t="array" ref="A2276">PROPER(IF(B2276="",C2276,LOOKUP(2,1/(B$1:B2275=""),C$1:C2275)))</f>
        <v>Oregon</v>
      </c>
      <c r="B2276" s="2" t="str">
        <f t="shared" si="35"/>
        <v>Polk</v>
      </c>
      <c r="C2276" s="1" t="s">
        <v>2275</v>
      </c>
      <c r="D2276" s="1">
        <v>744.15</v>
      </c>
    </row>
    <row r="2277" spans="1:4">
      <c r="A2277" s="2" t="str" cm="1">
        <f t="array" ref="A2277">PROPER(IF(B2277="",C2277,LOOKUP(2,1/(B$1:B2276=""),C$1:C2276)))</f>
        <v>Oregon</v>
      </c>
      <c r="B2277" s="2" t="str">
        <f t="shared" si="35"/>
        <v>Sherman</v>
      </c>
      <c r="C2277" s="1" t="s">
        <v>2276</v>
      </c>
      <c r="D2277" s="1">
        <v>831.2</v>
      </c>
    </row>
    <row r="2278" spans="1:4">
      <c r="A2278" s="2" t="str" cm="1">
        <f t="array" ref="A2278">PROPER(IF(B2278="",C2278,LOOKUP(2,1/(B$1:B2277=""),C$1:C2277)))</f>
        <v>Oregon</v>
      </c>
      <c r="B2278" s="2" t="str">
        <f t="shared" si="35"/>
        <v>Tillamook</v>
      </c>
      <c r="C2278" s="1" t="s">
        <v>2277</v>
      </c>
      <c r="D2278" s="1">
        <v>1332.78</v>
      </c>
    </row>
    <row r="2279" spans="1:4">
      <c r="A2279" s="2" t="str" cm="1">
        <f t="array" ref="A2279">PROPER(IF(B2279="",C2279,LOOKUP(2,1/(B$1:B2278=""),C$1:C2278)))</f>
        <v>Oregon</v>
      </c>
      <c r="B2279" s="2" t="str">
        <f t="shared" si="35"/>
        <v>Umatilla</v>
      </c>
      <c r="C2279" s="1" t="s">
        <v>2278</v>
      </c>
      <c r="D2279" s="1">
        <v>3231.25</v>
      </c>
    </row>
    <row r="2280" spans="1:4">
      <c r="A2280" s="2" t="str" cm="1">
        <f t="array" ref="A2280">PROPER(IF(B2280="",C2280,LOOKUP(2,1/(B$1:B2279=""),C$1:C2279)))</f>
        <v>Oregon</v>
      </c>
      <c r="B2280" s="2" t="str">
        <f t="shared" si="35"/>
        <v>Union</v>
      </c>
      <c r="C2280" s="1" t="s">
        <v>2279</v>
      </c>
      <c r="D2280" s="1">
        <v>2038.55</v>
      </c>
    </row>
    <row r="2281" spans="1:4">
      <c r="A2281" s="2" t="str" cm="1">
        <f t="array" ref="A2281">PROPER(IF(B2281="",C2281,LOOKUP(2,1/(B$1:B2280=""),C$1:C2280)))</f>
        <v>Oregon</v>
      </c>
      <c r="B2281" s="2" t="str">
        <f t="shared" si="35"/>
        <v>Wallowa</v>
      </c>
      <c r="C2281" s="1" t="s">
        <v>2280</v>
      </c>
      <c r="D2281" s="1">
        <v>3151.69</v>
      </c>
    </row>
    <row r="2282" spans="1:4">
      <c r="A2282" s="2" t="str" cm="1">
        <f t="array" ref="A2282">PROPER(IF(B2282="",C2282,LOOKUP(2,1/(B$1:B2281=""),C$1:C2281)))</f>
        <v>Oregon</v>
      </c>
      <c r="B2282" s="2" t="str">
        <f t="shared" si="35"/>
        <v>Wasco</v>
      </c>
      <c r="C2282" s="1" t="s">
        <v>2281</v>
      </c>
      <c r="D2282" s="1">
        <v>2395.3200000000002</v>
      </c>
    </row>
    <row r="2283" spans="1:4">
      <c r="A2283" s="2" t="str" cm="1">
        <f t="array" ref="A2283">PROPER(IF(B2283="",C2283,LOOKUP(2,1/(B$1:B2282=""),C$1:C2282)))</f>
        <v>Oregon</v>
      </c>
      <c r="B2283" s="2" t="str">
        <f t="shared" si="35"/>
        <v>Washington</v>
      </c>
      <c r="C2283" s="1" t="s">
        <v>2282</v>
      </c>
      <c r="D2283" s="1">
        <v>726.38</v>
      </c>
    </row>
    <row r="2284" spans="1:4">
      <c r="A2284" s="2" t="str" cm="1">
        <f t="array" ref="A2284">PROPER(IF(B2284="",C2284,LOOKUP(2,1/(B$1:B2283=""),C$1:C2283)))</f>
        <v>Oregon</v>
      </c>
      <c r="B2284" s="2" t="str">
        <f t="shared" si="35"/>
        <v>Wheeler</v>
      </c>
      <c r="C2284" s="1" t="s">
        <v>2283</v>
      </c>
      <c r="D2284" s="1">
        <v>1715.46</v>
      </c>
    </row>
    <row r="2285" spans="1:4">
      <c r="A2285" s="2" t="str" cm="1">
        <f t="array" ref="A2285">PROPER(IF(B2285="",C2285,LOOKUP(2,1/(B$1:B2284=""),C$1:C2284)))</f>
        <v>Oregon</v>
      </c>
      <c r="B2285" s="2" t="str">
        <f t="shared" si="35"/>
        <v>Yamhill</v>
      </c>
      <c r="C2285" s="1" t="s">
        <v>2284</v>
      </c>
      <c r="D2285" s="1">
        <v>718.36</v>
      </c>
    </row>
    <row r="2286" spans="1:4">
      <c r="A2286" s="2" t="str" cm="1">
        <f t="array" ref="A2286">PROPER(IF(B2286="",C2286,LOOKUP(2,1/(B$1:B2285=""),C$1:C2285)))</f>
        <v>Pennsylvania</v>
      </c>
      <c r="B2286" s="2" t="str">
        <f t="shared" si="35"/>
        <v/>
      </c>
      <c r="C2286" s="1" t="s">
        <v>2285</v>
      </c>
      <c r="D2286" s="1">
        <v>46055.24</v>
      </c>
    </row>
    <row r="2287" spans="1:4">
      <c r="A2287" s="2" t="str" cm="1">
        <f t="array" ref="A2287">PROPER(IF(B2287="",C2287,LOOKUP(2,1/(B$1:B2286=""),C$1:C2286)))</f>
        <v>Pennsylvania</v>
      </c>
      <c r="B2287" s="2" t="str">
        <f t="shared" si="35"/>
        <v>Adams</v>
      </c>
      <c r="C2287" s="1" t="s">
        <v>2286</v>
      </c>
      <c r="D2287" s="1">
        <v>521.52</v>
      </c>
    </row>
    <row r="2288" spans="1:4">
      <c r="A2288" s="2" t="str" cm="1">
        <f t="array" ref="A2288">PROPER(IF(B2288="",C2288,LOOKUP(2,1/(B$1:B2287=""),C$1:C2287)))</f>
        <v>Pennsylvania</v>
      </c>
      <c r="B2288" s="2" t="str">
        <f t="shared" si="35"/>
        <v>Allegheny</v>
      </c>
      <c r="C2288" s="1" t="s">
        <v>2287</v>
      </c>
      <c r="D2288" s="1">
        <v>744.71</v>
      </c>
    </row>
    <row r="2289" spans="1:4">
      <c r="A2289" s="2" t="str" cm="1">
        <f t="array" ref="A2289">PROPER(IF(B2289="",C2289,LOOKUP(2,1/(B$1:B2288=""),C$1:C2288)))</f>
        <v>Pennsylvania</v>
      </c>
      <c r="B2289" s="2" t="str">
        <f t="shared" si="35"/>
        <v>Armstrong</v>
      </c>
      <c r="C2289" s="1" t="s">
        <v>2288</v>
      </c>
      <c r="D2289" s="1">
        <v>664.44</v>
      </c>
    </row>
    <row r="2290" spans="1:4">
      <c r="A2290" s="2" t="str" cm="1">
        <f t="array" ref="A2290">PROPER(IF(B2290="",C2290,LOOKUP(2,1/(B$1:B2289=""),C$1:C2289)))</f>
        <v>Pennsylvania</v>
      </c>
      <c r="B2290" s="2" t="str">
        <f t="shared" si="35"/>
        <v>Beaver</v>
      </c>
      <c r="C2290" s="1" t="s">
        <v>2289</v>
      </c>
      <c r="D2290" s="1">
        <v>443.9</v>
      </c>
    </row>
    <row r="2291" spans="1:4">
      <c r="A2291" s="2" t="str" cm="1">
        <f t="array" ref="A2291">PROPER(IF(B2291="",C2291,LOOKUP(2,1/(B$1:B2290=""),C$1:C2290)))</f>
        <v>Pennsylvania</v>
      </c>
      <c r="B2291" s="2" t="str">
        <f t="shared" si="35"/>
        <v>Bedford</v>
      </c>
      <c r="C2291" s="1" t="s">
        <v>2290</v>
      </c>
      <c r="D2291" s="1">
        <v>1017.4</v>
      </c>
    </row>
    <row r="2292" spans="1:4">
      <c r="A2292" s="2" t="str" cm="1">
        <f t="array" ref="A2292">PROPER(IF(B2292="",C2292,LOOKUP(2,1/(B$1:B2291=""),C$1:C2291)))</f>
        <v>Pennsylvania</v>
      </c>
      <c r="B2292" s="2" t="str">
        <f t="shared" si="35"/>
        <v>Berks</v>
      </c>
      <c r="C2292" s="1" t="s">
        <v>2291</v>
      </c>
      <c r="D2292" s="1">
        <v>865.67</v>
      </c>
    </row>
    <row r="2293" spans="1:4">
      <c r="A2293" s="2" t="str" cm="1">
        <f t="array" ref="A2293">PROPER(IF(B2293="",C2293,LOOKUP(2,1/(B$1:B2292=""),C$1:C2292)))</f>
        <v>Pennsylvania</v>
      </c>
      <c r="B2293" s="2" t="str">
        <f t="shared" si="35"/>
        <v>Blair</v>
      </c>
      <c r="C2293" s="1" t="s">
        <v>2292</v>
      </c>
      <c r="D2293" s="1">
        <v>527.11</v>
      </c>
    </row>
    <row r="2294" spans="1:4">
      <c r="A2294" s="2" t="str" cm="1">
        <f t="array" ref="A2294">PROPER(IF(B2294="",C2294,LOOKUP(2,1/(B$1:B2293=""),C$1:C2293)))</f>
        <v>Pennsylvania</v>
      </c>
      <c r="B2294" s="2" t="str">
        <f t="shared" si="35"/>
        <v>Bradford</v>
      </c>
      <c r="C2294" s="1" t="s">
        <v>2293</v>
      </c>
      <c r="D2294" s="1">
        <v>1161.03</v>
      </c>
    </row>
    <row r="2295" spans="1:4">
      <c r="A2295" s="2" t="str" cm="1">
        <f t="array" ref="A2295">PROPER(IF(B2295="",C2295,LOOKUP(2,1/(B$1:B2294=""),C$1:C2294)))</f>
        <v>Pennsylvania</v>
      </c>
      <c r="B2295" s="2" t="str">
        <f t="shared" si="35"/>
        <v>Bucks</v>
      </c>
      <c r="C2295" s="1" t="s">
        <v>2294</v>
      </c>
      <c r="D2295" s="1">
        <v>622.11</v>
      </c>
    </row>
    <row r="2296" spans="1:4">
      <c r="A2296" s="2" t="str" cm="1">
        <f t="array" ref="A2296">PROPER(IF(B2296="",C2296,LOOKUP(2,1/(B$1:B2295=""),C$1:C2295)))</f>
        <v>Pennsylvania</v>
      </c>
      <c r="B2296" s="2" t="str">
        <f t="shared" si="35"/>
        <v>Butler</v>
      </c>
      <c r="C2296" s="1" t="s">
        <v>2295</v>
      </c>
      <c r="D2296" s="1">
        <v>794.79</v>
      </c>
    </row>
    <row r="2297" spans="1:4">
      <c r="A2297" s="2" t="str" cm="1">
        <f t="array" ref="A2297">PROPER(IF(B2297="",C2297,LOOKUP(2,1/(B$1:B2296=""),C$1:C2296)))</f>
        <v>Pennsylvania</v>
      </c>
      <c r="B2297" s="2" t="str">
        <f t="shared" si="35"/>
        <v>Cambria</v>
      </c>
      <c r="C2297" s="1" t="s">
        <v>2296</v>
      </c>
      <c r="D2297" s="1">
        <v>693.43</v>
      </c>
    </row>
    <row r="2298" spans="1:4">
      <c r="A2298" s="2" t="str" cm="1">
        <f t="array" ref="A2298">PROPER(IF(B2298="",C2298,LOOKUP(2,1/(B$1:B2297=""),C$1:C2297)))</f>
        <v>Pennsylvania</v>
      </c>
      <c r="B2298" s="2" t="str">
        <f t="shared" si="35"/>
        <v>Cameron</v>
      </c>
      <c r="C2298" s="1" t="s">
        <v>2297</v>
      </c>
      <c r="D2298" s="1">
        <v>398.6</v>
      </c>
    </row>
    <row r="2299" spans="1:4">
      <c r="A2299" s="2" t="str" cm="1">
        <f t="array" ref="A2299">PROPER(IF(B2299="",C2299,LOOKUP(2,1/(B$1:B2298=""),C$1:C2298)))</f>
        <v>Pennsylvania</v>
      </c>
      <c r="B2299" s="2" t="str">
        <f t="shared" si="35"/>
        <v>Carbon</v>
      </c>
      <c r="C2299" s="1" t="s">
        <v>2298</v>
      </c>
      <c r="D2299" s="1">
        <v>387.23</v>
      </c>
    </row>
    <row r="2300" spans="1:4">
      <c r="A2300" s="2" t="str" cm="1">
        <f t="array" ref="A2300">PROPER(IF(B2300="",C2300,LOOKUP(2,1/(B$1:B2299=""),C$1:C2299)))</f>
        <v>Pennsylvania</v>
      </c>
      <c r="B2300" s="2" t="str">
        <f t="shared" si="35"/>
        <v>Centre</v>
      </c>
      <c r="C2300" s="1" t="s">
        <v>2299</v>
      </c>
      <c r="D2300" s="1">
        <v>1111.8499999999999</v>
      </c>
    </row>
    <row r="2301" spans="1:4">
      <c r="A2301" s="2" t="str" cm="1">
        <f t="array" ref="A2301">PROPER(IF(B2301="",C2301,LOOKUP(2,1/(B$1:B2300=""),C$1:C2300)))</f>
        <v>Pennsylvania</v>
      </c>
      <c r="B2301" s="2" t="str">
        <f t="shared" si="35"/>
        <v>Chester</v>
      </c>
      <c r="C2301" s="1" t="s">
        <v>2300</v>
      </c>
      <c r="D2301" s="1">
        <v>759.81</v>
      </c>
    </row>
    <row r="2302" spans="1:4">
      <c r="A2302" s="2" t="str" cm="1">
        <f t="array" ref="A2302">PROPER(IF(B2302="",C2302,LOOKUP(2,1/(B$1:B2301=""),C$1:C2301)))</f>
        <v>Pennsylvania</v>
      </c>
      <c r="B2302" s="2" t="str">
        <f t="shared" si="35"/>
        <v>Clarion</v>
      </c>
      <c r="C2302" s="1" t="s">
        <v>2301</v>
      </c>
      <c r="D2302" s="1">
        <v>608.95000000000005</v>
      </c>
    </row>
    <row r="2303" spans="1:4">
      <c r="A2303" s="2" t="str" cm="1">
        <f t="array" ref="A2303">PROPER(IF(B2303="",C2303,LOOKUP(2,1/(B$1:B2302=""),C$1:C2302)))</f>
        <v>Pennsylvania</v>
      </c>
      <c r="B2303" s="2" t="str">
        <f t="shared" si="35"/>
        <v>Clearfield</v>
      </c>
      <c r="C2303" s="1" t="s">
        <v>2302</v>
      </c>
      <c r="D2303" s="1">
        <v>1153.8</v>
      </c>
    </row>
    <row r="2304" spans="1:4">
      <c r="A2304" s="2" t="str" cm="1">
        <f t="array" ref="A2304">PROPER(IF(B2304="",C2304,LOOKUP(2,1/(B$1:B2303=""),C$1:C2303)))</f>
        <v>Pennsylvania</v>
      </c>
      <c r="B2304" s="2" t="str">
        <f t="shared" si="35"/>
        <v>Clinton</v>
      </c>
      <c r="C2304" s="1" t="s">
        <v>2303</v>
      </c>
      <c r="D2304" s="1">
        <v>898.09</v>
      </c>
    </row>
    <row r="2305" spans="1:4">
      <c r="A2305" s="2" t="str" cm="1">
        <f t="array" ref="A2305">PROPER(IF(B2305="",C2305,LOOKUP(2,1/(B$1:B2304=""),C$1:C2304)))</f>
        <v>Pennsylvania</v>
      </c>
      <c r="B2305" s="2" t="str">
        <f t="shared" si="35"/>
        <v>Columbia</v>
      </c>
      <c r="C2305" s="1" t="s">
        <v>2304</v>
      </c>
      <c r="D2305" s="1">
        <v>489.79</v>
      </c>
    </row>
    <row r="2306" spans="1:4">
      <c r="A2306" s="2" t="str" cm="1">
        <f t="array" ref="A2306">PROPER(IF(B2306="",C2306,LOOKUP(2,1/(B$1:B2305=""),C$1:C2305)))</f>
        <v>Pennsylvania</v>
      </c>
      <c r="B2306" s="2" t="str">
        <f t="shared" si="35"/>
        <v>Crawford</v>
      </c>
      <c r="C2306" s="1" t="s">
        <v>2305</v>
      </c>
      <c r="D2306" s="1">
        <v>1037.74</v>
      </c>
    </row>
    <row r="2307" spans="1:4">
      <c r="A2307" s="2" t="str" cm="1">
        <f t="array" ref="A2307">PROPER(IF(B2307="",C2307,LOOKUP(2,1/(B$1:B2306=""),C$1:C2306)))</f>
        <v>Pennsylvania</v>
      </c>
      <c r="B2307" s="2" t="str">
        <f t="shared" ref="B2307:B2370" si="36">IFERROR(LEFT(C2307,(FIND(",",C2307,1)-1)),"")</f>
        <v>Cumberland</v>
      </c>
      <c r="C2307" s="1" t="s">
        <v>2306</v>
      </c>
      <c r="D2307" s="1">
        <v>551.14</v>
      </c>
    </row>
    <row r="2308" spans="1:4">
      <c r="A2308" s="2" t="str" cm="1">
        <f t="array" ref="A2308">PROPER(IF(B2308="",C2308,LOOKUP(2,1/(B$1:B2307=""),C$1:C2307)))</f>
        <v>Pennsylvania</v>
      </c>
      <c r="B2308" s="2" t="str">
        <f t="shared" si="36"/>
        <v>Dauphin</v>
      </c>
      <c r="C2308" s="1" t="s">
        <v>2307</v>
      </c>
      <c r="D2308" s="1">
        <v>557.53</v>
      </c>
    </row>
    <row r="2309" spans="1:4">
      <c r="A2309" s="2" t="str" cm="1">
        <f t="array" ref="A2309">PROPER(IF(B2309="",C2309,LOOKUP(2,1/(B$1:B2308=""),C$1:C2308)))</f>
        <v>Pennsylvania</v>
      </c>
      <c r="B2309" s="2" t="str">
        <f t="shared" si="36"/>
        <v>Delaware</v>
      </c>
      <c r="C2309" s="1" t="s">
        <v>2308</v>
      </c>
      <c r="D2309" s="1">
        <v>190.74</v>
      </c>
    </row>
    <row r="2310" spans="1:4">
      <c r="A2310" s="2" t="str" cm="1">
        <f t="array" ref="A2310">PROPER(IF(B2310="",C2310,LOOKUP(2,1/(B$1:B2309=""),C$1:C2309)))</f>
        <v>Pennsylvania</v>
      </c>
      <c r="B2310" s="2" t="str">
        <f t="shared" si="36"/>
        <v>Elk</v>
      </c>
      <c r="C2310" s="1" t="s">
        <v>2309</v>
      </c>
      <c r="D2310" s="1">
        <v>832.23</v>
      </c>
    </row>
    <row r="2311" spans="1:4">
      <c r="A2311" s="2" t="str" cm="1">
        <f t="array" ref="A2311">PROPER(IF(B2311="",C2311,LOOKUP(2,1/(B$1:B2310=""),C$1:C2310)))</f>
        <v>Pennsylvania</v>
      </c>
      <c r="B2311" s="2" t="str">
        <f t="shared" si="36"/>
        <v>Erie</v>
      </c>
      <c r="C2311" s="1" t="s">
        <v>2310</v>
      </c>
      <c r="D2311" s="1">
        <v>1558.4</v>
      </c>
    </row>
    <row r="2312" spans="1:4">
      <c r="A2312" s="2" t="str" cm="1">
        <f t="array" ref="A2312">PROPER(IF(B2312="",C2312,LOOKUP(2,1/(B$1:B2311=""),C$1:C2311)))</f>
        <v>Pennsylvania</v>
      </c>
      <c r="B2312" s="2" t="str">
        <f t="shared" si="36"/>
        <v>Fayette</v>
      </c>
      <c r="C2312" s="1" t="s">
        <v>2311</v>
      </c>
      <c r="D2312" s="1">
        <v>798</v>
      </c>
    </row>
    <row r="2313" spans="1:4">
      <c r="A2313" s="2" t="str" cm="1">
        <f t="array" ref="A2313">PROPER(IF(B2313="",C2313,LOOKUP(2,1/(B$1:B2312=""),C$1:C2312)))</f>
        <v>Pennsylvania</v>
      </c>
      <c r="B2313" s="2" t="str">
        <f t="shared" si="36"/>
        <v>Forest</v>
      </c>
      <c r="C2313" s="1" t="s">
        <v>2312</v>
      </c>
      <c r="D2313" s="1">
        <v>431.4</v>
      </c>
    </row>
    <row r="2314" spans="1:4">
      <c r="A2314" s="2" t="str" cm="1">
        <f t="array" ref="A2314">PROPER(IF(B2314="",C2314,LOOKUP(2,1/(B$1:B2313=""),C$1:C2313)))</f>
        <v>Pennsylvania</v>
      </c>
      <c r="B2314" s="2" t="str">
        <f t="shared" si="36"/>
        <v>Franklin</v>
      </c>
      <c r="C2314" s="1" t="s">
        <v>2313</v>
      </c>
      <c r="D2314" s="1">
        <v>772.63</v>
      </c>
    </row>
    <row r="2315" spans="1:4">
      <c r="A2315" s="2" t="str" cm="1">
        <f t="array" ref="A2315">PROPER(IF(B2315="",C2315,LOOKUP(2,1/(B$1:B2314=""),C$1:C2314)))</f>
        <v>Pennsylvania</v>
      </c>
      <c r="B2315" s="2" t="str">
        <f t="shared" si="36"/>
        <v>Fulton</v>
      </c>
      <c r="C2315" s="1" t="s">
        <v>2314</v>
      </c>
      <c r="D2315" s="1">
        <v>438.03</v>
      </c>
    </row>
    <row r="2316" spans="1:4">
      <c r="A2316" s="2" t="str" cm="1">
        <f t="array" ref="A2316">PROPER(IF(B2316="",C2316,LOOKUP(2,1/(B$1:B2315=""),C$1:C2315)))</f>
        <v>Pennsylvania</v>
      </c>
      <c r="B2316" s="2" t="str">
        <f t="shared" si="36"/>
        <v>Greene</v>
      </c>
      <c r="C2316" s="1" t="s">
        <v>2315</v>
      </c>
      <c r="D2316" s="1">
        <v>577.95000000000005</v>
      </c>
    </row>
    <row r="2317" spans="1:4">
      <c r="A2317" s="2" t="str" cm="1">
        <f t="array" ref="A2317">PROPER(IF(B2317="",C2317,LOOKUP(2,1/(B$1:B2316=""),C$1:C2316)))</f>
        <v>Pennsylvania</v>
      </c>
      <c r="B2317" s="2" t="str">
        <f t="shared" si="36"/>
        <v>Huntingdon</v>
      </c>
      <c r="C2317" s="1" t="s">
        <v>2316</v>
      </c>
      <c r="D2317" s="1">
        <v>889.03</v>
      </c>
    </row>
    <row r="2318" spans="1:4">
      <c r="A2318" s="2" t="str" cm="1">
        <f t="array" ref="A2318">PROPER(IF(B2318="",C2318,LOOKUP(2,1/(B$1:B2317=""),C$1:C2317)))</f>
        <v>Pennsylvania</v>
      </c>
      <c r="B2318" s="2" t="str">
        <f t="shared" si="36"/>
        <v>Indiana</v>
      </c>
      <c r="C2318" s="1" t="s">
        <v>2317</v>
      </c>
      <c r="D2318" s="1">
        <v>834.29</v>
      </c>
    </row>
    <row r="2319" spans="1:4">
      <c r="A2319" s="2" t="str" cm="1">
        <f t="array" ref="A2319">PROPER(IF(B2319="",C2319,LOOKUP(2,1/(B$1:B2318=""),C$1:C2318)))</f>
        <v>Pennsylvania</v>
      </c>
      <c r="B2319" s="2" t="str">
        <f t="shared" si="36"/>
        <v>Jefferson</v>
      </c>
      <c r="C2319" s="1" t="s">
        <v>2318</v>
      </c>
      <c r="D2319" s="1">
        <v>656.87</v>
      </c>
    </row>
    <row r="2320" spans="1:4">
      <c r="A2320" s="2" t="str" cm="1">
        <f t="array" ref="A2320">PROPER(IF(B2320="",C2320,LOOKUP(2,1/(B$1:B2319=""),C$1:C2319)))</f>
        <v>Pennsylvania</v>
      </c>
      <c r="B2320" s="2" t="str">
        <f t="shared" si="36"/>
        <v>Juniata</v>
      </c>
      <c r="C2320" s="1" t="s">
        <v>2319</v>
      </c>
      <c r="D2320" s="1">
        <v>393.57</v>
      </c>
    </row>
    <row r="2321" spans="1:4">
      <c r="A2321" s="2" t="str" cm="1">
        <f t="array" ref="A2321">PROPER(IF(B2321="",C2321,LOOKUP(2,1/(B$1:B2320=""),C$1:C2320)))</f>
        <v>Pennsylvania</v>
      </c>
      <c r="B2321" s="2" t="str">
        <f t="shared" si="36"/>
        <v>Lackawanna</v>
      </c>
      <c r="C2321" s="1" t="s">
        <v>2320</v>
      </c>
      <c r="D2321" s="1">
        <v>464.51</v>
      </c>
    </row>
    <row r="2322" spans="1:4">
      <c r="A2322" s="2" t="str" cm="1">
        <f t="array" ref="A2322">PROPER(IF(B2322="",C2322,LOOKUP(2,1/(B$1:B2321=""),C$1:C2321)))</f>
        <v>Pennsylvania</v>
      </c>
      <c r="B2322" s="2" t="str">
        <f t="shared" si="36"/>
        <v>Lancaster</v>
      </c>
      <c r="C2322" s="1" t="s">
        <v>2321</v>
      </c>
      <c r="D2322" s="1">
        <v>983.81</v>
      </c>
    </row>
    <row r="2323" spans="1:4">
      <c r="A2323" s="2" t="str" cm="1">
        <f t="array" ref="A2323">PROPER(IF(B2323="",C2323,LOOKUP(2,1/(B$1:B2322=""),C$1:C2322)))</f>
        <v>Pennsylvania</v>
      </c>
      <c r="B2323" s="2" t="str">
        <f t="shared" si="36"/>
        <v>Lawrence</v>
      </c>
      <c r="C2323" s="1" t="s">
        <v>2322</v>
      </c>
      <c r="D2323" s="1">
        <v>362.76</v>
      </c>
    </row>
    <row r="2324" spans="1:4">
      <c r="A2324" s="2" t="str" cm="1">
        <f t="array" ref="A2324">PROPER(IF(B2324="",C2324,LOOKUP(2,1/(B$1:B2323=""),C$1:C2323)))</f>
        <v>Pennsylvania</v>
      </c>
      <c r="B2324" s="2" t="str">
        <f t="shared" si="36"/>
        <v>Lebanon</v>
      </c>
      <c r="C2324" s="1" t="s">
        <v>2323</v>
      </c>
      <c r="D2324" s="1">
        <v>362.6</v>
      </c>
    </row>
    <row r="2325" spans="1:4">
      <c r="A2325" s="2" t="str" cm="1">
        <f t="array" ref="A2325">PROPER(IF(B2325="",C2325,LOOKUP(2,1/(B$1:B2324=""),C$1:C2324)))</f>
        <v>Pennsylvania</v>
      </c>
      <c r="B2325" s="2" t="str">
        <f t="shared" si="36"/>
        <v>Lehigh</v>
      </c>
      <c r="C2325" s="1" t="s">
        <v>2324</v>
      </c>
      <c r="D2325" s="1">
        <v>348.34</v>
      </c>
    </row>
    <row r="2326" spans="1:4">
      <c r="A2326" s="2" t="str" cm="1">
        <f t="array" ref="A2326">PROPER(IF(B2326="",C2326,LOOKUP(2,1/(B$1:B2325=""),C$1:C2325)))</f>
        <v>Pennsylvania</v>
      </c>
      <c r="B2326" s="2" t="str">
        <f t="shared" si="36"/>
        <v>Luzerne</v>
      </c>
      <c r="C2326" s="1" t="s">
        <v>2325</v>
      </c>
      <c r="D2326" s="1">
        <v>907.13</v>
      </c>
    </row>
    <row r="2327" spans="1:4">
      <c r="A2327" s="2" t="str" cm="1">
        <f t="array" ref="A2327">PROPER(IF(B2327="",C2327,LOOKUP(2,1/(B$1:B2326=""),C$1:C2326)))</f>
        <v>Pennsylvania</v>
      </c>
      <c r="B2327" s="2" t="str">
        <f t="shared" si="36"/>
        <v>Lycoming</v>
      </c>
      <c r="C2327" s="1" t="s">
        <v>2326</v>
      </c>
      <c r="D2327" s="1">
        <v>1243.77</v>
      </c>
    </row>
    <row r="2328" spans="1:4">
      <c r="A2328" s="2" t="str" cm="1">
        <f t="array" ref="A2328">PROPER(IF(B2328="",C2328,LOOKUP(2,1/(B$1:B2327=""),C$1:C2327)))</f>
        <v>Pennsylvania</v>
      </c>
      <c r="B2328" s="2" t="str">
        <f t="shared" si="36"/>
        <v>McKean</v>
      </c>
      <c r="C2328" s="1" t="s">
        <v>2327</v>
      </c>
      <c r="D2328" s="1">
        <v>984.17</v>
      </c>
    </row>
    <row r="2329" spans="1:4">
      <c r="A2329" s="2" t="str" cm="1">
        <f t="array" ref="A2329">PROPER(IF(B2329="",C2329,LOOKUP(2,1/(B$1:B2328=""),C$1:C2328)))</f>
        <v>Pennsylvania</v>
      </c>
      <c r="B2329" s="2" t="str">
        <f t="shared" si="36"/>
        <v>Mercer</v>
      </c>
      <c r="C2329" s="1" t="s">
        <v>2328</v>
      </c>
      <c r="D2329" s="1">
        <v>682.57</v>
      </c>
    </row>
    <row r="2330" spans="1:4">
      <c r="A2330" s="2" t="str" cm="1">
        <f t="array" ref="A2330">PROPER(IF(B2330="",C2330,LOOKUP(2,1/(B$1:B2329=""),C$1:C2329)))</f>
        <v>Pennsylvania</v>
      </c>
      <c r="B2330" s="2" t="str">
        <f t="shared" si="36"/>
        <v>Mifflin</v>
      </c>
      <c r="C2330" s="1" t="s">
        <v>2329</v>
      </c>
      <c r="D2330" s="1">
        <v>414.6</v>
      </c>
    </row>
    <row r="2331" spans="1:4">
      <c r="A2331" s="2" t="str" cm="1">
        <f t="array" ref="A2331">PROPER(IF(B2331="",C2331,LOOKUP(2,1/(B$1:B2330=""),C$1:C2330)))</f>
        <v>Pennsylvania</v>
      </c>
      <c r="B2331" s="2" t="str">
        <f t="shared" si="36"/>
        <v>Monroe</v>
      </c>
      <c r="C2331" s="1" t="s">
        <v>2330</v>
      </c>
      <c r="D2331" s="1">
        <v>617.41999999999996</v>
      </c>
    </row>
    <row r="2332" spans="1:4">
      <c r="A2332" s="2" t="str" cm="1">
        <f t="array" ref="A2332">PROPER(IF(B2332="",C2332,LOOKUP(2,1/(B$1:B2331=""),C$1:C2331)))</f>
        <v>Pennsylvania</v>
      </c>
      <c r="B2332" s="2" t="str">
        <f t="shared" si="36"/>
        <v>Montgomery</v>
      </c>
      <c r="C2332" s="1" t="s">
        <v>2331</v>
      </c>
      <c r="D2332" s="1">
        <v>487.45</v>
      </c>
    </row>
    <row r="2333" spans="1:4">
      <c r="A2333" s="2" t="str" cm="1">
        <f t="array" ref="A2333">PROPER(IF(B2333="",C2333,LOOKUP(2,1/(B$1:B2332=""),C$1:C2332)))</f>
        <v>Pennsylvania</v>
      </c>
      <c r="B2333" s="2" t="str">
        <f t="shared" si="36"/>
        <v>Montour</v>
      </c>
      <c r="C2333" s="1" t="s">
        <v>2332</v>
      </c>
      <c r="D2333" s="1">
        <v>132.30000000000001</v>
      </c>
    </row>
    <row r="2334" spans="1:4">
      <c r="A2334" s="2" t="str" cm="1">
        <f t="array" ref="A2334">PROPER(IF(B2334="",C2334,LOOKUP(2,1/(B$1:B2333=""),C$1:C2333)))</f>
        <v>Pennsylvania</v>
      </c>
      <c r="B2334" s="2" t="str">
        <f t="shared" si="36"/>
        <v>Northampton</v>
      </c>
      <c r="C2334" s="1" t="s">
        <v>2333</v>
      </c>
      <c r="D2334" s="1">
        <v>377.36</v>
      </c>
    </row>
    <row r="2335" spans="1:4">
      <c r="A2335" s="2" t="str" cm="1">
        <f t="array" ref="A2335">PROPER(IF(B2335="",C2335,LOOKUP(2,1/(B$1:B2334=""),C$1:C2334)))</f>
        <v>Pennsylvania</v>
      </c>
      <c r="B2335" s="2" t="str">
        <f t="shared" si="36"/>
        <v>Northumberland</v>
      </c>
      <c r="C2335" s="1" t="s">
        <v>2334</v>
      </c>
      <c r="D2335" s="1">
        <v>477.38</v>
      </c>
    </row>
    <row r="2336" spans="1:4">
      <c r="A2336" s="2" t="str" cm="1">
        <f t="array" ref="A2336">PROPER(IF(B2336="",C2336,LOOKUP(2,1/(B$1:B2335=""),C$1:C2335)))</f>
        <v>Pennsylvania</v>
      </c>
      <c r="B2336" s="2" t="str">
        <f t="shared" si="36"/>
        <v>Perry</v>
      </c>
      <c r="C2336" s="1" t="s">
        <v>2335</v>
      </c>
      <c r="D2336" s="1">
        <v>555.77</v>
      </c>
    </row>
    <row r="2337" spans="1:4">
      <c r="A2337" s="2" t="str" cm="1">
        <f t="array" ref="A2337">PROPER(IF(B2337="",C2337,LOOKUP(2,1/(B$1:B2336=""),C$1:C2336)))</f>
        <v>Pennsylvania</v>
      </c>
      <c r="B2337" s="2" t="str">
        <f t="shared" si="36"/>
        <v>Philadelphia</v>
      </c>
      <c r="C2337" s="1" t="s">
        <v>2336</v>
      </c>
      <c r="D2337" s="1">
        <v>142.63999999999999</v>
      </c>
    </row>
    <row r="2338" spans="1:4">
      <c r="A2338" s="2" t="str" cm="1">
        <f t="array" ref="A2338">PROPER(IF(B2338="",C2338,LOOKUP(2,1/(B$1:B2337=""),C$1:C2337)))</f>
        <v>Pennsylvania</v>
      </c>
      <c r="B2338" s="2" t="str">
        <f t="shared" si="36"/>
        <v>Pike</v>
      </c>
      <c r="C2338" s="1" t="s">
        <v>2337</v>
      </c>
      <c r="D2338" s="1">
        <v>566.64</v>
      </c>
    </row>
    <row r="2339" spans="1:4">
      <c r="A2339" s="2" t="str" cm="1">
        <f t="array" ref="A2339">PROPER(IF(B2339="",C2339,LOOKUP(2,1/(B$1:B2338=""),C$1:C2338)))</f>
        <v>Pennsylvania</v>
      </c>
      <c r="B2339" s="2" t="str">
        <f t="shared" si="36"/>
        <v>Potter</v>
      </c>
      <c r="C2339" s="1" t="s">
        <v>2338</v>
      </c>
      <c r="D2339" s="1">
        <v>1081.42</v>
      </c>
    </row>
    <row r="2340" spans="1:4">
      <c r="A2340" s="2" t="str" cm="1">
        <f t="array" ref="A2340">PROPER(IF(B2340="",C2340,LOOKUP(2,1/(B$1:B2339=""),C$1:C2339)))</f>
        <v>Pennsylvania</v>
      </c>
      <c r="B2340" s="2" t="str">
        <f t="shared" si="36"/>
        <v>Schuylkill</v>
      </c>
      <c r="C2340" s="1" t="s">
        <v>2339</v>
      </c>
      <c r="D2340" s="1">
        <v>782.61</v>
      </c>
    </row>
    <row r="2341" spans="1:4">
      <c r="A2341" s="2" t="str" cm="1">
        <f t="array" ref="A2341">PROPER(IF(B2341="",C2341,LOOKUP(2,1/(B$1:B2340=""),C$1:C2340)))</f>
        <v>Pennsylvania</v>
      </c>
      <c r="B2341" s="2" t="str">
        <f t="shared" si="36"/>
        <v>Snyder</v>
      </c>
      <c r="C2341" s="1" t="s">
        <v>2340</v>
      </c>
      <c r="D2341" s="1">
        <v>332.16</v>
      </c>
    </row>
    <row r="2342" spans="1:4">
      <c r="A2342" s="2" t="str" cm="1">
        <f t="array" ref="A2342">PROPER(IF(B2342="",C2342,LOOKUP(2,1/(B$1:B2341=""),C$1:C2341)))</f>
        <v>Pennsylvania</v>
      </c>
      <c r="B2342" s="2" t="str">
        <f t="shared" si="36"/>
        <v>Somerset</v>
      </c>
      <c r="C2342" s="1" t="s">
        <v>2341</v>
      </c>
      <c r="D2342" s="1">
        <v>1081.17</v>
      </c>
    </row>
    <row r="2343" spans="1:4">
      <c r="A2343" s="2" t="str" cm="1">
        <f t="array" ref="A2343">PROPER(IF(B2343="",C2343,LOOKUP(2,1/(B$1:B2342=""),C$1:C2342)))</f>
        <v>Pennsylvania</v>
      </c>
      <c r="B2343" s="2" t="str">
        <f t="shared" si="36"/>
        <v>Sullivan</v>
      </c>
      <c r="C2343" s="1" t="s">
        <v>2342</v>
      </c>
      <c r="D2343" s="1">
        <v>452.35</v>
      </c>
    </row>
    <row r="2344" spans="1:4">
      <c r="A2344" s="2" t="str" cm="1">
        <f t="array" ref="A2344">PROPER(IF(B2344="",C2344,LOOKUP(2,1/(B$1:B2343=""),C$1:C2343)))</f>
        <v>Pennsylvania</v>
      </c>
      <c r="B2344" s="2" t="str">
        <f t="shared" si="36"/>
        <v>Susquehanna</v>
      </c>
      <c r="C2344" s="1" t="s">
        <v>2343</v>
      </c>
      <c r="D2344" s="1">
        <v>832.4</v>
      </c>
    </row>
    <row r="2345" spans="1:4">
      <c r="A2345" s="2" t="str" cm="1">
        <f t="array" ref="A2345">PROPER(IF(B2345="",C2345,LOOKUP(2,1/(B$1:B2344=""),C$1:C2344)))</f>
        <v>Pennsylvania</v>
      </c>
      <c r="B2345" s="2" t="str">
        <f t="shared" si="36"/>
        <v>Tioga</v>
      </c>
      <c r="C2345" s="1" t="s">
        <v>2344</v>
      </c>
      <c r="D2345" s="1">
        <v>1137.3</v>
      </c>
    </row>
    <row r="2346" spans="1:4">
      <c r="A2346" s="2" t="str" cm="1">
        <f t="array" ref="A2346">PROPER(IF(B2346="",C2346,LOOKUP(2,1/(B$1:B2345=""),C$1:C2345)))</f>
        <v>Pennsylvania</v>
      </c>
      <c r="B2346" s="2" t="str">
        <f t="shared" si="36"/>
        <v>Union</v>
      </c>
      <c r="C2346" s="1" t="s">
        <v>2345</v>
      </c>
      <c r="D2346" s="1">
        <v>317.12</v>
      </c>
    </row>
    <row r="2347" spans="1:4">
      <c r="A2347" s="2" t="str" cm="1">
        <f t="array" ref="A2347">PROPER(IF(B2347="",C2347,LOOKUP(2,1/(B$1:B2346=""),C$1:C2346)))</f>
        <v>Pennsylvania</v>
      </c>
      <c r="B2347" s="2" t="str">
        <f t="shared" si="36"/>
        <v>Venango</v>
      </c>
      <c r="C2347" s="1" t="s">
        <v>2346</v>
      </c>
      <c r="D2347" s="1">
        <v>683.02</v>
      </c>
    </row>
    <row r="2348" spans="1:4">
      <c r="A2348" s="2" t="str" cm="1">
        <f t="array" ref="A2348">PROPER(IF(B2348="",C2348,LOOKUP(2,1/(B$1:B2347=""),C$1:C2347)))</f>
        <v>Pennsylvania</v>
      </c>
      <c r="B2348" s="2" t="str">
        <f t="shared" si="36"/>
        <v>Warren</v>
      </c>
      <c r="C2348" s="1" t="s">
        <v>2347</v>
      </c>
      <c r="D2348" s="1">
        <v>897.81</v>
      </c>
    </row>
    <row r="2349" spans="1:4">
      <c r="A2349" s="2" t="str" cm="1">
        <f t="array" ref="A2349">PROPER(IF(B2349="",C2349,LOOKUP(2,1/(B$1:B2348=""),C$1:C2348)))</f>
        <v>Pennsylvania</v>
      </c>
      <c r="B2349" s="2" t="str">
        <f t="shared" si="36"/>
        <v>Washington</v>
      </c>
      <c r="C2349" s="1" t="s">
        <v>2348</v>
      </c>
      <c r="D2349" s="1">
        <v>860.95</v>
      </c>
    </row>
    <row r="2350" spans="1:4">
      <c r="A2350" s="2" t="str" cm="1">
        <f t="array" ref="A2350">PROPER(IF(B2350="",C2350,LOOKUP(2,1/(B$1:B2349=""),C$1:C2349)))</f>
        <v>Pennsylvania</v>
      </c>
      <c r="B2350" s="2" t="str">
        <f t="shared" si="36"/>
        <v>Wayne</v>
      </c>
      <c r="C2350" s="1" t="s">
        <v>2349</v>
      </c>
      <c r="D2350" s="1">
        <v>750.54</v>
      </c>
    </row>
    <row r="2351" spans="1:4">
      <c r="A2351" s="2" t="str" cm="1">
        <f t="array" ref="A2351">PROPER(IF(B2351="",C2351,LOOKUP(2,1/(B$1:B2350=""),C$1:C2350)))</f>
        <v>Pennsylvania</v>
      </c>
      <c r="B2351" s="2" t="str">
        <f t="shared" si="36"/>
        <v>Westmoreland</v>
      </c>
      <c r="C2351" s="1" t="s">
        <v>2350</v>
      </c>
      <c r="D2351" s="1">
        <v>1036.3399999999999</v>
      </c>
    </row>
    <row r="2352" spans="1:4">
      <c r="A2352" s="2" t="str" cm="1">
        <f t="array" ref="A2352">PROPER(IF(B2352="",C2352,LOOKUP(2,1/(B$1:B2351=""),C$1:C2351)))</f>
        <v>Pennsylvania</v>
      </c>
      <c r="B2352" s="2" t="str">
        <f t="shared" si="36"/>
        <v>Wyoming</v>
      </c>
      <c r="C2352" s="1" t="s">
        <v>2351</v>
      </c>
      <c r="D2352" s="1">
        <v>404.79</v>
      </c>
    </row>
    <row r="2353" spans="1:4">
      <c r="A2353" s="2" t="str" cm="1">
        <f t="array" ref="A2353">PROPER(IF(B2353="",C2353,LOOKUP(2,1/(B$1:B2352=""),C$1:C2352)))</f>
        <v>Pennsylvania</v>
      </c>
      <c r="B2353" s="2" t="str">
        <f t="shared" si="36"/>
        <v>York</v>
      </c>
      <c r="C2353" s="1" t="s">
        <v>2352</v>
      </c>
      <c r="D2353" s="1">
        <v>910.25</v>
      </c>
    </row>
    <row r="2354" spans="1:4">
      <c r="A2354" s="2" t="str" cm="1">
        <f t="array" ref="A2354">PROPER(IF(B2354="",C2354,LOOKUP(2,1/(B$1:B2353=""),C$1:C2353)))</f>
        <v>Rhode Island</v>
      </c>
      <c r="B2354" s="2" t="str">
        <f t="shared" si="36"/>
        <v/>
      </c>
      <c r="C2354" s="1" t="s">
        <v>2353</v>
      </c>
      <c r="D2354" s="1">
        <v>1545.05</v>
      </c>
    </row>
    <row r="2355" spans="1:4">
      <c r="A2355" s="2" t="str" cm="1">
        <f t="array" ref="A2355">PROPER(IF(B2355="",C2355,LOOKUP(2,1/(B$1:B2354=""),C$1:C2354)))</f>
        <v>Rhode Island</v>
      </c>
      <c r="B2355" s="2" t="str">
        <f t="shared" si="36"/>
        <v>Bristol</v>
      </c>
      <c r="C2355" s="1" t="s">
        <v>2354</v>
      </c>
      <c r="D2355" s="1">
        <v>44.71</v>
      </c>
    </row>
    <row r="2356" spans="1:4">
      <c r="A2356" s="2" t="str" cm="1">
        <f t="array" ref="A2356">PROPER(IF(B2356="",C2356,LOOKUP(2,1/(B$1:B2355=""),C$1:C2355)))</f>
        <v>Rhode Island</v>
      </c>
      <c r="B2356" s="2" t="str">
        <f t="shared" si="36"/>
        <v>Kent</v>
      </c>
      <c r="C2356" s="1" t="s">
        <v>2355</v>
      </c>
      <c r="D2356" s="1">
        <v>188.1</v>
      </c>
    </row>
    <row r="2357" spans="1:4">
      <c r="A2357" s="2" t="str" cm="1">
        <f t="array" ref="A2357">PROPER(IF(B2357="",C2357,LOOKUP(2,1/(B$1:B2356=""),C$1:C2356)))</f>
        <v>Rhode Island</v>
      </c>
      <c r="B2357" s="2" t="str">
        <f t="shared" si="36"/>
        <v>Newport</v>
      </c>
      <c r="C2357" s="1" t="s">
        <v>2356</v>
      </c>
      <c r="D2357" s="1">
        <v>313.64</v>
      </c>
    </row>
    <row r="2358" spans="1:4">
      <c r="A2358" s="2" t="str" cm="1">
        <f t="array" ref="A2358">PROPER(IF(B2358="",C2358,LOOKUP(2,1/(B$1:B2357=""),C$1:C2357)))</f>
        <v>Rhode Island</v>
      </c>
      <c r="B2358" s="2" t="str">
        <f t="shared" si="36"/>
        <v>Providence</v>
      </c>
      <c r="C2358" s="1" t="s">
        <v>2357</v>
      </c>
      <c r="D2358" s="1">
        <v>435.82</v>
      </c>
    </row>
    <row r="2359" spans="1:4">
      <c r="A2359" s="2" t="str" cm="1">
        <f t="array" ref="A2359">PROPER(IF(B2359="",C2359,LOOKUP(2,1/(B$1:B2358=""),C$1:C2358)))</f>
        <v>Rhode Island</v>
      </c>
      <c r="B2359" s="2" t="str">
        <f t="shared" si="36"/>
        <v>Washington</v>
      </c>
      <c r="C2359" s="1" t="s">
        <v>2358</v>
      </c>
      <c r="D2359" s="1">
        <v>562.77</v>
      </c>
    </row>
    <row r="2360" spans="1:4">
      <c r="A2360" s="2" t="str" cm="1">
        <f t="array" ref="A2360">PROPER(IF(B2360="",C2360,LOOKUP(2,1/(B$1:B2359=""),C$1:C2359)))</f>
        <v>South Carolina</v>
      </c>
      <c r="B2360" s="2" t="str">
        <f t="shared" si="36"/>
        <v/>
      </c>
      <c r="C2360" s="1" t="s">
        <v>2359</v>
      </c>
      <c r="D2360" s="1">
        <v>32020.2</v>
      </c>
    </row>
    <row r="2361" spans="1:4">
      <c r="A2361" s="2" t="str" cm="1">
        <f t="array" ref="A2361">PROPER(IF(B2361="",C2361,LOOKUP(2,1/(B$1:B2360=""),C$1:C2360)))</f>
        <v>South Carolina</v>
      </c>
      <c r="B2361" s="2" t="str">
        <f t="shared" si="36"/>
        <v>Abbeville</v>
      </c>
      <c r="C2361" s="1" t="s">
        <v>2360</v>
      </c>
      <c r="D2361" s="1">
        <v>511.05</v>
      </c>
    </row>
    <row r="2362" spans="1:4">
      <c r="A2362" s="2" t="str" cm="1">
        <f t="array" ref="A2362">PROPER(IF(B2362="",C2362,LOOKUP(2,1/(B$1:B2361=""),C$1:C2361)))</f>
        <v>South Carolina</v>
      </c>
      <c r="B2362" s="2" t="str">
        <f t="shared" si="36"/>
        <v>Aiken</v>
      </c>
      <c r="C2362" s="1" t="s">
        <v>2361</v>
      </c>
      <c r="D2362" s="1">
        <v>1080.46</v>
      </c>
    </row>
    <row r="2363" spans="1:4">
      <c r="A2363" s="2" t="str" cm="1">
        <f t="array" ref="A2363">PROPER(IF(B2363="",C2363,LOOKUP(2,1/(B$1:B2362=""),C$1:C2362)))</f>
        <v>South Carolina</v>
      </c>
      <c r="B2363" s="2" t="str">
        <f t="shared" si="36"/>
        <v>Allendale</v>
      </c>
      <c r="C2363" s="1" t="s">
        <v>2362</v>
      </c>
      <c r="D2363" s="1">
        <v>412.58</v>
      </c>
    </row>
    <row r="2364" spans="1:4">
      <c r="A2364" s="2" t="str" cm="1">
        <f t="array" ref="A2364">PROPER(IF(B2364="",C2364,LOOKUP(2,1/(B$1:B2363=""),C$1:C2363)))</f>
        <v>South Carolina</v>
      </c>
      <c r="B2364" s="2" t="str">
        <f t="shared" si="36"/>
        <v>Anderson</v>
      </c>
      <c r="C2364" s="1" t="s">
        <v>2363</v>
      </c>
      <c r="D2364" s="1">
        <v>757.45</v>
      </c>
    </row>
    <row r="2365" spans="1:4">
      <c r="A2365" s="2" t="str" cm="1">
        <f t="array" ref="A2365">PROPER(IF(B2365="",C2365,LOOKUP(2,1/(B$1:B2364=""),C$1:C2364)))</f>
        <v>South Carolina</v>
      </c>
      <c r="B2365" s="2" t="str">
        <f t="shared" si="36"/>
        <v>Bamberg</v>
      </c>
      <c r="C2365" s="1" t="s">
        <v>2364</v>
      </c>
      <c r="D2365" s="1">
        <v>395.47</v>
      </c>
    </row>
    <row r="2366" spans="1:4">
      <c r="A2366" s="2" t="str" cm="1">
        <f t="array" ref="A2366">PROPER(IF(B2366="",C2366,LOOKUP(2,1/(B$1:B2365=""),C$1:C2365)))</f>
        <v>South Carolina</v>
      </c>
      <c r="B2366" s="2" t="str">
        <f t="shared" si="36"/>
        <v>Barnwell</v>
      </c>
      <c r="C2366" s="1" t="s">
        <v>2365</v>
      </c>
      <c r="D2366" s="1">
        <v>557.25</v>
      </c>
    </row>
    <row r="2367" spans="1:4">
      <c r="A2367" s="2" t="str" cm="1">
        <f t="array" ref="A2367">PROPER(IF(B2367="",C2367,LOOKUP(2,1/(B$1:B2366=""),C$1:C2366)))</f>
        <v>South Carolina</v>
      </c>
      <c r="B2367" s="2" t="str">
        <f t="shared" si="36"/>
        <v>Beaufort</v>
      </c>
      <c r="C2367" s="1" t="s">
        <v>2366</v>
      </c>
      <c r="D2367" s="1">
        <v>922.88</v>
      </c>
    </row>
    <row r="2368" spans="1:4">
      <c r="A2368" s="2" t="str" cm="1">
        <f t="array" ref="A2368">PROPER(IF(B2368="",C2368,LOOKUP(2,1/(B$1:B2367=""),C$1:C2367)))</f>
        <v>South Carolina</v>
      </c>
      <c r="B2368" s="2" t="str">
        <f t="shared" si="36"/>
        <v>Berkeley</v>
      </c>
      <c r="C2368" s="1" t="s">
        <v>2367</v>
      </c>
      <c r="D2368" s="1">
        <v>1228.07</v>
      </c>
    </row>
    <row r="2369" spans="1:4">
      <c r="A2369" s="2" t="str" cm="1">
        <f t="array" ref="A2369">PROPER(IF(B2369="",C2369,LOOKUP(2,1/(B$1:B2368=""),C$1:C2368)))</f>
        <v>South Carolina</v>
      </c>
      <c r="B2369" s="2" t="str">
        <f t="shared" si="36"/>
        <v>Calhoun</v>
      </c>
      <c r="C2369" s="1" t="s">
        <v>2368</v>
      </c>
      <c r="D2369" s="1">
        <v>392.34</v>
      </c>
    </row>
    <row r="2370" spans="1:4">
      <c r="A2370" s="2" t="str" cm="1">
        <f t="array" ref="A2370">PROPER(IF(B2370="",C2370,LOOKUP(2,1/(B$1:B2369=""),C$1:C2369)))</f>
        <v>South Carolina</v>
      </c>
      <c r="B2370" s="2" t="str">
        <f t="shared" si="36"/>
        <v>Charleston</v>
      </c>
      <c r="C2370" s="1" t="s">
        <v>2369</v>
      </c>
      <c r="D2370" s="1">
        <v>1358.11</v>
      </c>
    </row>
    <row r="2371" spans="1:4">
      <c r="A2371" s="2" t="str" cm="1">
        <f t="array" ref="A2371">PROPER(IF(B2371="",C2371,LOOKUP(2,1/(B$1:B2370=""),C$1:C2370)))</f>
        <v>South Carolina</v>
      </c>
      <c r="B2371" s="2" t="str">
        <f t="shared" ref="B2371:B2434" si="37">IFERROR(LEFT(C2371,(FIND(",",C2371,1)-1)),"")</f>
        <v>Cherokee</v>
      </c>
      <c r="C2371" s="1" t="s">
        <v>2370</v>
      </c>
      <c r="D2371" s="1">
        <v>397.28</v>
      </c>
    </row>
    <row r="2372" spans="1:4">
      <c r="A2372" s="2" t="str" cm="1">
        <f t="array" ref="A2372">PROPER(IF(B2372="",C2372,LOOKUP(2,1/(B$1:B2371=""),C$1:C2371)))</f>
        <v>South Carolina</v>
      </c>
      <c r="B2372" s="2" t="str">
        <f t="shared" si="37"/>
        <v>Chester</v>
      </c>
      <c r="C2372" s="1" t="s">
        <v>2371</v>
      </c>
      <c r="D2372" s="1">
        <v>586.16</v>
      </c>
    </row>
    <row r="2373" spans="1:4">
      <c r="A2373" s="2" t="str" cm="1">
        <f t="array" ref="A2373">PROPER(IF(B2373="",C2373,LOOKUP(2,1/(B$1:B2372=""),C$1:C2372)))</f>
        <v>South Carolina</v>
      </c>
      <c r="B2373" s="2" t="str">
        <f t="shared" si="37"/>
        <v>Chesterfield</v>
      </c>
      <c r="C2373" s="1" t="s">
        <v>2372</v>
      </c>
      <c r="D2373" s="1">
        <v>805.78</v>
      </c>
    </row>
    <row r="2374" spans="1:4">
      <c r="A2374" s="2" t="str" cm="1">
        <f t="array" ref="A2374">PROPER(IF(B2374="",C2374,LOOKUP(2,1/(B$1:B2373=""),C$1:C2373)))</f>
        <v>South Carolina</v>
      </c>
      <c r="B2374" s="2" t="str">
        <f t="shared" si="37"/>
        <v>Clarendon</v>
      </c>
      <c r="C2374" s="1" t="s">
        <v>2373</v>
      </c>
      <c r="D2374" s="1">
        <v>695.66</v>
      </c>
    </row>
    <row r="2375" spans="1:4">
      <c r="A2375" s="2" t="str" cm="1">
        <f t="array" ref="A2375">PROPER(IF(B2375="",C2375,LOOKUP(2,1/(B$1:B2374=""),C$1:C2374)))</f>
        <v>South Carolina</v>
      </c>
      <c r="B2375" s="2" t="str">
        <f t="shared" si="37"/>
        <v>Colleton</v>
      </c>
      <c r="C2375" s="1" t="s">
        <v>2374</v>
      </c>
      <c r="D2375" s="1">
        <v>1133.21</v>
      </c>
    </row>
    <row r="2376" spans="1:4">
      <c r="A2376" s="2" t="str" cm="1">
        <f t="array" ref="A2376">PROPER(IF(B2376="",C2376,LOOKUP(2,1/(B$1:B2375=""),C$1:C2375)))</f>
        <v>South Carolina</v>
      </c>
      <c r="B2376" s="2" t="str">
        <f t="shared" si="37"/>
        <v>Darlington</v>
      </c>
      <c r="C2376" s="1" t="s">
        <v>2375</v>
      </c>
      <c r="D2376" s="1">
        <v>566.78</v>
      </c>
    </row>
    <row r="2377" spans="1:4">
      <c r="A2377" s="2" t="str" cm="1">
        <f t="array" ref="A2377">PROPER(IF(B2377="",C2377,LOOKUP(2,1/(B$1:B2376=""),C$1:C2376)))</f>
        <v>South Carolina</v>
      </c>
      <c r="B2377" s="2" t="str">
        <f t="shared" si="37"/>
        <v>Dillon</v>
      </c>
      <c r="C2377" s="1" t="s">
        <v>2376</v>
      </c>
      <c r="D2377" s="1">
        <v>406.54</v>
      </c>
    </row>
    <row r="2378" spans="1:4">
      <c r="A2378" s="2" t="str" cm="1">
        <f t="array" ref="A2378">PROPER(IF(B2378="",C2378,LOOKUP(2,1/(B$1:B2377=""),C$1:C2377)))</f>
        <v>South Carolina</v>
      </c>
      <c r="B2378" s="2" t="str">
        <f t="shared" si="37"/>
        <v>Dorchester</v>
      </c>
      <c r="C2378" s="1" t="s">
        <v>2377</v>
      </c>
      <c r="D2378" s="1">
        <v>576.69000000000005</v>
      </c>
    </row>
    <row r="2379" spans="1:4">
      <c r="A2379" s="2" t="str" cm="1">
        <f t="array" ref="A2379">PROPER(IF(B2379="",C2379,LOOKUP(2,1/(B$1:B2378=""),C$1:C2378)))</f>
        <v>South Carolina</v>
      </c>
      <c r="B2379" s="2" t="str">
        <f t="shared" si="37"/>
        <v>Edgefield</v>
      </c>
      <c r="C2379" s="1" t="s">
        <v>2378</v>
      </c>
      <c r="D2379" s="1">
        <v>506.54</v>
      </c>
    </row>
    <row r="2380" spans="1:4">
      <c r="A2380" s="2" t="str" cm="1">
        <f t="array" ref="A2380">PROPER(IF(B2380="",C2380,LOOKUP(2,1/(B$1:B2379=""),C$1:C2379)))</f>
        <v>South Carolina</v>
      </c>
      <c r="B2380" s="2" t="str">
        <f t="shared" si="37"/>
        <v>Fairfield</v>
      </c>
      <c r="C2380" s="1" t="s">
        <v>2379</v>
      </c>
      <c r="D2380" s="1">
        <v>709.93</v>
      </c>
    </row>
    <row r="2381" spans="1:4">
      <c r="A2381" s="2" t="str" cm="1">
        <f t="array" ref="A2381">PROPER(IF(B2381="",C2381,LOOKUP(2,1/(B$1:B2380=""),C$1:C2380)))</f>
        <v>South Carolina</v>
      </c>
      <c r="B2381" s="2" t="str">
        <f t="shared" si="37"/>
        <v>Florence</v>
      </c>
      <c r="C2381" s="1" t="s">
        <v>2380</v>
      </c>
      <c r="D2381" s="1">
        <v>803.74</v>
      </c>
    </row>
    <row r="2382" spans="1:4">
      <c r="A2382" s="2" t="str" cm="1">
        <f t="array" ref="A2382">PROPER(IF(B2382="",C2382,LOOKUP(2,1/(B$1:B2381=""),C$1:C2381)))</f>
        <v>South Carolina</v>
      </c>
      <c r="B2382" s="2" t="str">
        <f t="shared" si="37"/>
        <v>Georgetown</v>
      </c>
      <c r="C2382" s="1" t="s">
        <v>2381</v>
      </c>
      <c r="D2382" s="1">
        <v>1035</v>
      </c>
    </row>
    <row r="2383" spans="1:4">
      <c r="A2383" s="2" t="str" cm="1">
        <f t="array" ref="A2383">PROPER(IF(B2383="",C2383,LOOKUP(2,1/(B$1:B2382=""),C$1:C2382)))</f>
        <v>South Carolina</v>
      </c>
      <c r="B2383" s="2" t="str">
        <f t="shared" si="37"/>
        <v>Greenville</v>
      </c>
      <c r="C2383" s="1" t="s">
        <v>2382</v>
      </c>
      <c r="D2383" s="1">
        <v>794.96</v>
      </c>
    </row>
    <row r="2384" spans="1:4">
      <c r="A2384" s="2" t="str" cm="1">
        <f t="array" ref="A2384">PROPER(IF(B2384="",C2384,LOOKUP(2,1/(B$1:B2383=""),C$1:C2383)))</f>
        <v>South Carolina</v>
      </c>
      <c r="B2384" s="2" t="str">
        <f t="shared" si="37"/>
        <v>Greenwood</v>
      </c>
      <c r="C2384" s="1" t="s">
        <v>2383</v>
      </c>
      <c r="D2384" s="1">
        <v>462.94</v>
      </c>
    </row>
    <row r="2385" spans="1:4">
      <c r="A2385" s="2" t="str" cm="1">
        <f t="array" ref="A2385">PROPER(IF(B2385="",C2385,LOOKUP(2,1/(B$1:B2384=""),C$1:C2384)))</f>
        <v>South Carolina</v>
      </c>
      <c r="B2385" s="2" t="str">
        <f t="shared" si="37"/>
        <v>Hampton</v>
      </c>
      <c r="C2385" s="1" t="s">
        <v>2384</v>
      </c>
      <c r="D2385" s="1">
        <v>562.63</v>
      </c>
    </row>
    <row r="2386" spans="1:4">
      <c r="A2386" s="2" t="str" cm="1">
        <f t="array" ref="A2386">PROPER(IF(B2386="",C2386,LOOKUP(2,1/(B$1:B2385=""),C$1:C2385)))</f>
        <v>South Carolina</v>
      </c>
      <c r="B2386" s="2" t="str">
        <f t="shared" si="37"/>
        <v>Horry</v>
      </c>
      <c r="C2386" s="1" t="s">
        <v>2385</v>
      </c>
      <c r="D2386" s="1">
        <v>1254.96</v>
      </c>
    </row>
    <row r="2387" spans="1:4">
      <c r="A2387" s="2" t="str" cm="1">
        <f t="array" ref="A2387">PROPER(IF(B2387="",C2387,LOOKUP(2,1/(B$1:B2386=""),C$1:C2386)))</f>
        <v>South Carolina</v>
      </c>
      <c r="B2387" s="2" t="str">
        <f t="shared" si="37"/>
        <v>Jasper</v>
      </c>
      <c r="C2387" s="1" t="s">
        <v>2386</v>
      </c>
      <c r="D2387" s="1">
        <v>699.79</v>
      </c>
    </row>
    <row r="2388" spans="1:4">
      <c r="A2388" s="2" t="str" cm="1">
        <f t="array" ref="A2388">PROPER(IF(B2388="",C2388,LOOKUP(2,1/(B$1:B2387=""),C$1:C2387)))</f>
        <v>South Carolina</v>
      </c>
      <c r="B2388" s="2" t="str">
        <f t="shared" si="37"/>
        <v>Kershaw</v>
      </c>
      <c r="C2388" s="1" t="s">
        <v>2387</v>
      </c>
      <c r="D2388" s="1">
        <v>740.25</v>
      </c>
    </row>
    <row r="2389" spans="1:4">
      <c r="A2389" s="2" t="str" cm="1">
        <f t="array" ref="A2389">PROPER(IF(B2389="",C2389,LOOKUP(2,1/(B$1:B2388=""),C$1:C2388)))</f>
        <v>South Carolina</v>
      </c>
      <c r="B2389" s="2" t="str">
        <f t="shared" si="37"/>
        <v>Lancaster</v>
      </c>
      <c r="C2389" s="1" t="s">
        <v>2388</v>
      </c>
      <c r="D2389" s="1">
        <v>555.29</v>
      </c>
    </row>
    <row r="2390" spans="1:4">
      <c r="A2390" s="2" t="str" cm="1">
        <f t="array" ref="A2390">PROPER(IF(B2390="",C2390,LOOKUP(2,1/(B$1:B2389=""),C$1:C2389)))</f>
        <v>South Carolina</v>
      </c>
      <c r="B2390" s="2" t="str">
        <f t="shared" si="37"/>
        <v>Laurens</v>
      </c>
      <c r="C2390" s="1" t="s">
        <v>2389</v>
      </c>
      <c r="D2390" s="1">
        <v>723.98</v>
      </c>
    </row>
    <row r="2391" spans="1:4">
      <c r="A2391" s="2" t="str" cm="1">
        <f t="array" ref="A2391">PROPER(IF(B2391="",C2391,LOOKUP(2,1/(B$1:B2390=""),C$1:C2390)))</f>
        <v>South Carolina</v>
      </c>
      <c r="B2391" s="2" t="str">
        <f t="shared" si="37"/>
        <v>Lee</v>
      </c>
      <c r="C2391" s="1" t="s">
        <v>2390</v>
      </c>
      <c r="D2391" s="1">
        <v>411.3</v>
      </c>
    </row>
    <row r="2392" spans="1:4">
      <c r="A2392" s="2" t="str" cm="1">
        <f t="array" ref="A2392">PROPER(IF(B2392="",C2392,LOOKUP(2,1/(B$1:B2391=""),C$1:C2391)))</f>
        <v>South Carolina</v>
      </c>
      <c r="B2392" s="2" t="str">
        <f t="shared" si="37"/>
        <v>Lexington</v>
      </c>
      <c r="C2392" s="1" t="s">
        <v>2391</v>
      </c>
      <c r="D2392" s="1">
        <v>757.88</v>
      </c>
    </row>
    <row r="2393" spans="1:4">
      <c r="A2393" s="2" t="str" cm="1">
        <f t="array" ref="A2393">PROPER(IF(B2393="",C2393,LOOKUP(2,1/(B$1:B2392=""),C$1:C2392)))</f>
        <v>South Carolina</v>
      </c>
      <c r="B2393" s="2" t="str">
        <f t="shared" si="37"/>
        <v>McCormick</v>
      </c>
      <c r="C2393" s="1" t="s">
        <v>2392</v>
      </c>
      <c r="D2393" s="1">
        <v>393.85</v>
      </c>
    </row>
    <row r="2394" spans="1:4">
      <c r="A2394" s="2" t="str" cm="1">
        <f t="array" ref="A2394">PROPER(IF(B2394="",C2394,LOOKUP(2,1/(B$1:B2393=""),C$1:C2393)))</f>
        <v>South Carolina</v>
      </c>
      <c r="B2394" s="2" t="str">
        <f t="shared" si="37"/>
        <v>Marion</v>
      </c>
      <c r="C2394" s="1" t="s">
        <v>2393</v>
      </c>
      <c r="D2394" s="1">
        <v>494.09</v>
      </c>
    </row>
    <row r="2395" spans="1:4">
      <c r="A2395" s="2" t="str" cm="1">
        <f t="array" ref="A2395">PROPER(IF(B2395="",C2395,LOOKUP(2,1/(B$1:B2394=""),C$1:C2394)))</f>
        <v>South Carolina</v>
      </c>
      <c r="B2395" s="2" t="str">
        <f t="shared" si="37"/>
        <v>Marlboro</v>
      </c>
      <c r="C2395" s="1" t="s">
        <v>2394</v>
      </c>
      <c r="D2395" s="1">
        <v>485.28</v>
      </c>
    </row>
    <row r="2396" spans="1:4">
      <c r="A2396" s="2" t="str" cm="1">
        <f t="array" ref="A2396">PROPER(IF(B2396="",C2396,LOOKUP(2,1/(B$1:B2395=""),C$1:C2395)))</f>
        <v>South Carolina</v>
      </c>
      <c r="B2396" s="2" t="str">
        <f t="shared" si="37"/>
        <v>Newberry</v>
      </c>
      <c r="C2396" s="1" t="s">
        <v>2395</v>
      </c>
      <c r="D2396" s="1">
        <v>647.28</v>
      </c>
    </row>
    <row r="2397" spans="1:4">
      <c r="A2397" s="2" t="str" cm="1">
        <f t="array" ref="A2397">PROPER(IF(B2397="",C2397,LOOKUP(2,1/(B$1:B2396=""),C$1:C2396)))</f>
        <v>South Carolina</v>
      </c>
      <c r="B2397" s="2" t="str">
        <f t="shared" si="37"/>
        <v>Oconee</v>
      </c>
      <c r="C2397" s="1" t="s">
        <v>2396</v>
      </c>
      <c r="D2397" s="1">
        <v>673.58</v>
      </c>
    </row>
    <row r="2398" spans="1:4">
      <c r="A2398" s="2" t="str" cm="1">
        <f t="array" ref="A2398">PROPER(IF(B2398="",C2398,LOOKUP(2,1/(B$1:B2397=""),C$1:C2397)))</f>
        <v>South Carolina</v>
      </c>
      <c r="B2398" s="2" t="str">
        <f t="shared" si="37"/>
        <v>Orangeburg</v>
      </c>
      <c r="C2398" s="1" t="s">
        <v>2397</v>
      </c>
      <c r="D2398" s="1">
        <v>1128.0899999999999</v>
      </c>
    </row>
    <row r="2399" spans="1:4">
      <c r="A2399" s="2" t="str" cm="1">
        <f t="array" ref="A2399">PROPER(IF(B2399="",C2399,LOOKUP(2,1/(B$1:B2398=""),C$1:C2398)))</f>
        <v>South Carolina</v>
      </c>
      <c r="B2399" s="2" t="str">
        <f t="shared" si="37"/>
        <v>Pickens</v>
      </c>
      <c r="C2399" s="1" t="s">
        <v>2398</v>
      </c>
      <c r="D2399" s="1">
        <v>511.85</v>
      </c>
    </row>
    <row r="2400" spans="1:4">
      <c r="A2400" s="2" t="str" cm="1">
        <f t="array" ref="A2400">PROPER(IF(B2400="",C2400,LOOKUP(2,1/(B$1:B2399=""),C$1:C2399)))</f>
        <v>South Carolina</v>
      </c>
      <c r="B2400" s="2" t="str">
        <f t="shared" si="37"/>
        <v>Richland</v>
      </c>
      <c r="C2400" s="1" t="s">
        <v>2399</v>
      </c>
      <c r="D2400" s="1">
        <v>771.72</v>
      </c>
    </row>
    <row r="2401" spans="1:4">
      <c r="A2401" s="2" t="str" cm="1">
        <f t="array" ref="A2401">PROPER(IF(B2401="",C2401,LOOKUP(2,1/(B$1:B2400=""),C$1:C2400)))</f>
        <v>South Carolina</v>
      </c>
      <c r="B2401" s="2" t="str">
        <f t="shared" si="37"/>
        <v>Saluda</v>
      </c>
      <c r="C2401" s="1" t="s">
        <v>2400</v>
      </c>
      <c r="D2401" s="1">
        <v>461.78</v>
      </c>
    </row>
    <row r="2402" spans="1:4">
      <c r="A2402" s="2" t="str" cm="1">
        <f t="array" ref="A2402">PROPER(IF(B2402="",C2402,LOOKUP(2,1/(B$1:B2401=""),C$1:C2401)))</f>
        <v>South Carolina</v>
      </c>
      <c r="B2402" s="2" t="str">
        <f t="shared" si="37"/>
        <v>Spartanburg</v>
      </c>
      <c r="C2402" s="1" t="s">
        <v>2401</v>
      </c>
      <c r="D2402" s="1">
        <v>819.14</v>
      </c>
    </row>
    <row r="2403" spans="1:4">
      <c r="A2403" s="2" t="str" cm="1">
        <f t="array" ref="A2403">PROPER(IF(B2403="",C2403,LOOKUP(2,1/(B$1:B2402=""),C$1:C2402)))</f>
        <v>South Carolina</v>
      </c>
      <c r="B2403" s="2" t="str">
        <f t="shared" si="37"/>
        <v>Sumter</v>
      </c>
      <c r="C2403" s="1" t="s">
        <v>2402</v>
      </c>
      <c r="D2403" s="1">
        <v>682.03</v>
      </c>
    </row>
    <row r="2404" spans="1:4">
      <c r="A2404" s="2" t="str" cm="1">
        <f t="array" ref="A2404">PROPER(IF(B2404="",C2404,LOOKUP(2,1/(B$1:B2403=""),C$1:C2403)))</f>
        <v>South Carolina</v>
      </c>
      <c r="B2404" s="2" t="str">
        <f t="shared" si="37"/>
        <v>Union</v>
      </c>
      <c r="C2404" s="1" t="s">
        <v>2403</v>
      </c>
      <c r="D2404" s="1">
        <v>515.91999999999996</v>
      </c>
    </row>
    <row r="2405" spans="1:4">
      <c r="A2405" s="2" t="str" cm="1">
        <f t="array" ref="A2405">PROPER(IF(B2405="",C2405,LOOKUP(2,1/(B$1:B2404=""),C$1:C2404)))</f>
        <v>South Carolina</v>
      </c>
      <c r="B2405" s="2" t="str">
        <f t="shared" si="37"/>
        <v>Williamsburg</v>
      </c>
      <c r="C2405" s="1" t="s">
        <v>2404</v>
      </c>
      <c r="D2405" s="1">
        <v>936.92</v>
      </c>
    </row>
    <row r="2406" spans="1:4">
      <c r="A2406" s="2" t="str" cm="1">
        <f t="array" ref="A2406">PROPER(IF(B2406="",C2406,LOOKUP(2,1/(B$1:B2405=""),C$1:C2405)))</f>
        <v>South Carolina</v>
      </c>
      <c r="B2406" s="2" t="str">
        <f t="shared" si="37"/>
        <v>York</v>
      </c>
      <c r="C2406" s="1" t="s">
        <v>2405</v>
      </c>
      <c r="D2406" s="1">
        <v>695.72</v>
      </c>
    </row>
    <row r="2407" spans="1:4">
      <c r="A2407" s="2" t="str" cm="1">
        <f t="array" ref="A2407">PROPER(IF(B2407="",C2407,LOOKUP(2,1/(B$1:B2406=""),C$1:C2406)))</f>
        <v>South Dakota</v>
      </c>
      <c r="B2407" s="2" t="str">
        <f t="shared" si="37"/>
        <v/>
      </c>
      <c r="C2407" s="1" t="s">
        <v>2406</v>
      </c>
      <c r="D2407" s="1">
        <v>77116.490000000005</v>
      </c>
    </row>
    <row r="2408" spans="1:4">
      <c r="A2408" s="2" t="str" cm="1">
        <f t="array" ref="A2408">PROPER(IF(B2408="",C2408,LOOKUP(2,1/(B$1:B2407=""),C$1:C2407)))</f>
        <v>South Dakota</v>
      </c>
      <c r="B2408" s="2" t="str">
        <f t="shared" si="37"/>
        <v>Aurora</v>
      </c>
      <c r="C2408" s="1" t="s">
        <v>2407</v>
      </c>
      <c r="D2408" s="1">
        <v>712.53</v>
      </c>
    </row>
    <row r="2409" spans="1:4">
      <c r="A2409" s="2" t="str" cm="1">
        <f t="array" ref="A2409">PROPER(IF(B2409="",C2409,LOOKUP(2,1/(B$1:B2408=""),C$1:C2408)))</f>
        <v>South Dakota</v>
      </c>
      <c r="B2409" s="2" t="str">
        <f t="shared" si="37"/>
        <v>Beadle</v>
      </c>
      <c r="C2409" s="1" t="s">
        <v>2408</v>
      </c>
      <c r="D2409" s="1">
        <v>1264.82</v>
      </c>
    </row>
    <row r="2410" spans="1:4">
      <c r="A2410" s="2" t="str" cm="1">
        <f t="array" ref="A2410">PROPER(IF(B2410="",C2410,LOOKUP(2,1/(B$1:B2409=""),C$1:C2409)))</f>
        <v>South Dakota</v>
      </c>
      <c r="B2410" s="2" t="str">
        <f t="shared" si="37"/>
        <v>Bennett</v>
      </c>
      <c r="C2410" s="1" t="s">
        <v>2409</v>
      </c>
      <c r="D2410" s="1">
        <v>1190.5899999999999</v>
      </c>
    </row>
    <row r="2411" spans="1:4">
      <c r="A2411" s="2" t="str" cm="1">
        <f t="array" ref="A2411">PROPER(IF(B2411="",C2411,LOOKUP(2,1/(B$1:B2410=""),C$1:C2410)))</f>
        <v>South Dakota</v>
      </c>
      <c r="B2411" s="2" t="str">
        <f t="shared" si="37"/>
        <v>Bon Homme</v>
      </c>
      <c r="C2411" s="1" t="s">
        <v>2410</v>
      </c>
      <c r="D2411" s="1">
        <v>581.32000000000005</v>
      </c>
    </row>
    <row r="2412" spans="1:4">
      <c r="A2412" s="2" t="str" cm="1">
        <f t="array" ref="A2412">PROPER(IF(B2412="",C2412,LOOKUP(2,1/(B$1:B2411=""),C$1:C2411)))</f>
        <v>South Dakota</v>
      </c>
      <c r="B2412" s="2" t="str">
        <f t="shared" si="37"/>
        <v>Brookings</v>
      </c>
      <c r="C2412" s="1" t="s">
        <v>2411</v>
      </c>
      <c r="D2412" s="1">
        <v>804.76</v>
      </c>
    </row>
    <row r="2413" spans="1:4">
      <c r="A2413" s="2" t="str" cm="1">
        <f t="array" ref="A2413">PROPER(IF(B2413="",C2413,LOOKUP(2,1/(B$1:B2412=""),C$1:C2412)))</f>
        <v>South Dakota</v>
      </c>
      <c r="B2413" s="2" t="str">
        <f t="shared" si="37"/>
        <v>Brown</v>
      </c>
      <c r="C2413" s="1" t="s">
        <v>2412</v>
      </c>
      <c r="D2413" s="1">
        <v>1731.21</v>
      </c>
    </row>
    <row r="2414" spans="1:4">
      <c r="A2414" s="2" t="str" cm="1">
        <f t="array" ref="A2414">PROPER(IF(B2414="",C2414,LOOKUP(2,1/(B$1:B2413=""),C$1:C2413)))</f>
        <v>South Dakota</v>
      </c>
      <c r="B2414" s="2" t="str">
        <f t="shared" si="37"/>
        <v>Brule</v>
      </c>
      <c r="C2414" s="1" t="s">
        <v>2413</v>
      </c>
      <c r="D2414" s="1">
        <v>846.49</v>
      </c>
    </row>
    <row r="2415" spans="1:4">
      <c r="A2415" s="2" t="str" cm="1">
        <f t="array" ref="A2415">PROPER(IF(B2415="",C2415,LOOKUP(2,1/(B$1:B2414=""),C$1:C2414)))</f>
        <v>South Dakota</v>
      </c>
      <c r="B2415" s="2" t="str">
        <f t="shared" si="37"/>
        <v>Buffalo</v>
      </c>
      <c r="C2415" s="1" t="s">
        <v>2414</v>
      </c>
      <c r="D2415" s="1">
        <v>487.43</v>
      </c>
    </row>
    <row r="2416" spans="1:4">
      <c r="A2416" s="2" t="str" cm="1">
        <f t="array" ref="A2416">PROPER(IF(B2416="",C2416,LOOKUP(2,1/(B$1:B2415=""),C$1:C2415)))</f>
        <v>South Dakota</v>
      </c>
      <c r="B2416" s="2" t="str">
        <f t="shared" si="37"/>
        <v>Butte</v>
      </c>
      <c r="C2416" s="1" t="s">
        <v>2415</v>
      </c>
      <c r="D2416" s="1">
        <v>2266.36</v>
      </c>
    </row>
    <row r="2417" spans="1:4">
      <c r="A2417" s="2" t="str" cm="1">
        <f t="array" ref="A2417">PROPER(IF(B2417="",C2417,LOOKUP(2,1/(B$1:B2416=""),C$1:C2416)))</f>
        <v>South Dakota</v>
      </c>
      <c r="B2417" s="2" t="str">
        <f t="shared" si="37"/>
        <v>Campbell</v>
      </c>
      <c r="C2417" s="1" t="s">
        <v>2416</v>
      </c>
      <c r="D2417" s="1">
        <v>771.34</v>
      </c>
    </row>
    <row r="2418" spans="1:4">
      <c r="A2418" s="2" t="str" cm="1">
        <f t="array" ref="A2418">PROPER(IF(B2418="",C2418,LOOKUP(2,1/(B$1:B2417=""),C$1:C2417)))</f>
        <v>South Dakota</v>
      </c>
      <c r="B2418" s="2" t="str">
        <f t="shared" si="37"/>
        <v>Charles Mix</v>
      </c>
      <c r="C2418" s="1" t="s">
        <v>2417</v>
      </c>
      <c r="D2418" s="1">
        <v>1150.19</v>
      </c>
    </row>
    <row r="2419" spans="1:4">
      <c r="A2419" s="2" t="str" cm="1">
        <f t="array" ref="A2419">PROPER(IF(B2419="",C2419,LOOKUP(2,1/(B$1:B2418=""),C$1:C2418)))</f>
        <v>South Dakota</v>
      </c>
      <c r="B2419" s="2" t="str">
        <f t="shared" si="37"/>
        <v>Clark</v>
      </c>
      <c r="C2419" s="1" t="s">
        <v>2418</v>
      </c>
      <c r="D2419" s="1">
        <v>967.79</v>
      </c>
    </row>
    <row r="2420" spans="1:4">
      <c r="A2420" s="2" t="str" cm="1">
        <f t="array" ref="A2420">PROPER(IF(B2420="",C2420,LOOKUP(2,1/(B$1:B2419=""),C$1:C2419)))</f>
        <v>South Dakota</v>
      </c>
      <c r="B2420" s="2" t="str">
        <f t="shared" si="37"/>
        <v>Clay</v>
      </c>
      <c r="C2420" s="1" t="s">
        <v>2419</v>
      </c>
      <c r="D2420" s="1">
        <v>416.7</v>
      </c>
    </row>
    <row r="2421" spans="1:4">
      <c r="A2421" s="2" t="str" cm="1">
        <f t="array" ref="A2421">PROPER(IF(B2421="",C2421,LOOKUP(2,1/(B$1:B2420=""),C$1:C2420)))</f>
        <v>South Dakota</v>
      </c>
      <c r="B2421" s="2" t="str">
        <f t="shared" si="37"/>
        <v>Codington</v>
      </c>
      <c r="C2421" s="1" t="s">
        <v>2420</v>
      </c>
      <c r="D2421" s="1">
        <v>717.08</v>
      </c>
    </row>
    <row r="2422" spans="1:4">
      <c r="A2422" s="2" t="str" cm="1">
        <f t="array" ref="A2422">PROPER(IF(B2422="",C2422,LOOKUP(2,1/(B$1:B2421=""),C$1:C2421)))</f>
        <v>South Dakota</v>
      </c>
      <c r="B2422" s="2" t="str">
        <f t="shared" si="37"/>
        <v>Corson</v>
      </c>
      <c r="C2422" s="1" t="s">
        <v>2421</v>
      </c>
      <c r="D2422" s="1">
        <v>2529.42</v>
      </c>
    </row>
    <row r="2423" spans="1:4">
      <c r="A2423" s="2" t="str" cm="1">
        <f t="array" ref="A2423">PROPER(IF(B2423="",C2423,LOOKUP(2,1/(B$1:B2422=""),C$1:C2422)))</f>
        <v>South Dakota</v>
      </c>
      <c r="B2423" s="2" t="str">
        <f t="shared" si="37"/>
        <v>Custer</v>
      </c>
      <c r="C2423" s="1" t="s">
        <v>2422</v>
      </c>
      <c r="D2423" s="1">
        <v>1559.14</v>
      </c>
    </row>
    <row r="2424" spans="1:4">
      <c r="A2424" s="2" t="str" cm="1">
        <f t="array" ref="A2424">PROPER(IF(B2424="",C2424,LOOKUP(2,1/(B$1:B2423=""),C$1:C2423)))</f>
        <v>South Dakota</v>
      </c>
      <c r="B2424" s="2" t="str">
        <f t="shared" si="37"/>
        <v>Davison</v>
      </c>
      <c r="C2424" s="1" t="s">
        <v>2423</v>
      </c>
      <c r="D2424" s="1">
        <v>436.78</v>
      </c>
    </row>
    <row r="2425" spans="1:4">
      <c r="A2425" s="2" t="str" cm="1">
        <f t="array" ref="A2425">PROPER(IF(B2425="",C2425,LOOKUP(2,1/(B$1:B2424=""),C$1:C2424)))</f>
        <v>South Dakota</v>
      </c>
      <c r="B2425" s="2" t="str">
        <f t="shared" si="37"/>
        <v>Day</v>
      </c>
      <c r="C2425" s="1" t="s">
        <v>2424</v>
      </c>
      <c r="D2425" s="1">
        <v>1091.21</v>
      </c>
    </row>
    <row r="2426" spans="1:4">
      <c r="A2426" s="2" t="str" cm="1">
        <f t="array" ref="A2426">PROPER(IF(B2426="",C2426,LOOKUP(2,1/(B$1:B2425=""),C$1:C2425)))</f>
        <v>South Dakota</v>
      </c>
      <c r="B2426" s="2" t="str">
        <f t="shared" si="37"/>
        <v>Deuel</v>
      </c>
      <c r="C2426" s="1" t="s">
        <v>2425</v>
      </c>
      <c r="D2426" s="1">
        <v>636.72</v>
      </c>
    </row>
    <row r="2427" spans="1:4">
      <c r="A2427" s="2" t="str" cm="1">
        <f t="array" ref="A2427">PROPER(IF(B2427="",C2427,LOOKUP(2,1/(B$1:B2426=""),C$1:C2426)))</f>
        <v>South Dakota</v>
      </c>
      <c r="B2427" s="2" t="str">
        <f t="shared" si="37"/>
        <v>Dewey</v>
      </c>
      <c r="C2427" s="1" t="s">
        <v>2426</v>
      </c>
      <c r="D2427" s="1">
        <v>2445.67</v>
      </c>
    </row>
    <row r="2428" spans="1:4">
      <c r="A2428" s="2" t="str" cm="1">
        <f t="array" ref="A2428">PROPER(IF(B2428="",C2428,LOOKUP(2,1/(B$1:B2427=""),C$1:C2427)))</f>
        <v>South Dakota</v>
      </c>
      <c r="B2428" s="2" t="str">
        <f t="shared" si="37"/>
        <v>Douglas</v>
      </c>
      <c r="C2428" s="1" t="s">
        <v>2427</v>
      </c>
      <c r="D2428" s="1">
        <v>434.13</v>
      </c>
    </row>
    <row r="2429" spans="1:4">
      <c r="A2429" s="2" t="str" cm="1">
        <f t="array" ref="A2429">PROPER(IF(B2429="",C2429,LOOKUP(2,1/(B$1:B2428=""),C$1:C2428)))</f>
        <v>South Dakota</v>
      </c>
      <c r="B2429" s="2" t="str">
        <f t="shared" si="37"/>
        <v>Edmunds</v>
      </c>
      <c r="C2429" s="1" t="s">
        <v>2428</v>
      </c>
      <c r="D2429" s="1">
        <v>1151.1600000000001</v>
      </c>
    </row>
    <row r="2430" spans="1:4">
      <c r="A2430" s="2" t="str" cm="1">
        <f t="array" ref="A2430">PROPER(IF(B2430="",C2430,LOOKUP(2,1/(B$1:B2429=""),C$1:C2429)))</f>
        <v>South Dakota</v>
      </c>
      <c r="B2430" s="2" t="str">
        <f t="shared" si="37"/>
        <v>Fall River</v>
      </c>
      <c r="C2430" s="1" t="s">
        <v>2429</v>
      </c>
      <c r="D2430" s="1">
        <v>1749.14</v>
      </c>
    </row>
    <row r="2431" spans="1:4">
      <c r="A2431" s="2" t="str" cm="1">
        <f t="array" ref="A2431">PROPER(IF(B2431="",C2431,LOOKUP(2,1/(B$1:B2430=""),C$1:C2430)))</f>
        <v>South Dakota</v>
      </c>
      <c r="B2431" s="2" t="str">
        <f t="shared" si="37"/>
        <v>Faulk</v>
      </c>
      <c r="C2431" s="1" t="s">
        <v>2430</v>
      </c>
      <c r="D2431" s="1">
        <v>1005.69</v>
      </c>
    </row>
    <row r="2432" spans="1:4">
      <c r="A2432" s="2" t="str" cm="1">
        <f t="array" ref="A2432">PROPER(IF(B2432="",C2432,LOOKUP(2,1/(B$1:B2431=""),C$1:C2431)))</f>
        <v>South Dakota</v>
      </c>
      <c r="B2432" s="2" t="str">
        <f t="shared" si="37"/>
        <v>Grant</v>
      </c>
      <c r="C2432" s="1" t="s">
        <v>2431</v>
      </c>
      <c r="D2432" s="1">
        <v>687.91</v>
      </c>
    </row>
    <row r="2433" spans="1:4">
      <c r="A2433" s="2" t="str" cm="1">
        <f t="array" ref="A2433">PROPER(IF(B2433="",C2433,LOOKUP(2,1/(B$1:B2432=""),C$1:C2432)))</f>
        <v>South Dakota</v>
      </c>
      <c r="B2433" s="2" t="str">
        <f t="shared" si="37"/>
        <v>Gregory</v>
      </c>
      <c r="C2433" s="1" t="s">
        <v>2432</v>
      </c>
      <c r="D2433" s="1">
        <v>1053.45</v>
      </c>
    </row>
    <row r="2434" spans="1:4">
      <c r="A2434" s="2" t="str" cm="1">
        <f t="array" ref="A2434">PROPER(IF(B2434="",C2434,LOOKUP(2,1/(B$1:B2433=""),C$1:C2433)))</f>
        <v>South Dakota</v>
      </c>
      <c r="B2434" s="2" t="str">
        <f t="shared" si="37"/>
        <v>Haakon</v>
      </c>
      <c r="C2434" s="1" t="s">
        <v>2433</v>
      </c>
      <c r="D2434" s="1">
        <v>1827.22</v>
      </c>
    </row>
    <row r="2435" spans="1:4">
      <c r="A2435" s="2" t="str" cm="1">
        <f t="array" ref="A2435">PROPER(IF(B2435="",C2435,LOOKUP(2,1/(B$1:B2434=""),C$1:C2434)))</f>
        <v>South Dakota</v>
      </c>
      <c r="B2435" s="2" t="str">
        <f t="shared" ref="B2435:B2498" si="38">IFERROR(LEFT(C2435,(FIND(",",C2435,1)-1)),"")</f>
        <v>Hamlin</v>
      </c>
      <c r="C2435" s="1" t="s">
        <v>2434</v>
      </c>
      <c r="D2435" s="1">
        <v>537.96</v>
      </c>
    </row>
    <row r="2436" spans="1:4">
      <c r="A2436" s="2" t="str" cm="1">
        <f t="array" ref="A2436">PROPER(IF(B2436="",C2436,LOOKUP(2,1/(B$1:B2435=""),C$1:C2435)))</f>
        <v>South Dakota</v>
      </c>
      <c r="B2436" s="2" t="str">
        <f t="shared" si="38"/>
        <v>Hand</v>
      </c>
      <c r="C2436" s="1" t="s">
        <v>2435</v>
      </c>
      <c r="D2436" s="1">
        <v>1440.21</v>
      </c>
    </row>
    <row r="2437" spans="1:4">
      <c r="A2437" s="2" t="str" cm="1">
        <f t="array" ref="A2437">PROPER(IF(B2437="",C2437,LOOKUP(2,1/(B$1:B2436=""),C$1:C2436)))</f>
        <v>South Dakota</v>
      </c>
      <c r="B2437" s="2" t="str">
        <f t="shared" si="38"/>
        <v>Hanson</v>
      </c>
      <c r="C2437" s="1" t="s">
        <v>2436</v>
      </c>
      <c r="D2437" s="1">
        <v>435.64</v>
      </c>
    </row>
    <row r="2438" spans="1:4">
      <c r="A2438" s="2" t="str" cm="1">
        <f t="array" ref="A2438">PROPER(IF(B2438="",C2438,LOOKUP(2,1/(B$1:B2437=""),C$1:C2437)))</f>
        <v>South Dakota</v>
      </c>
      <c r="B2438" s="2" t="str">
        <f t="shared" si="38"/>
        <v>Harding</v>
      </c>
      <c r="C2438" s="1" t="s">
        <v>2437</v>
      </c>
      <c r="D2438" s="1">
        <v>2677.58</v>
      </c>
    </row>
    <row r="2439" spans="1:4">
      <c r="A2439" s="2" t="str" cm="1">
        <f t="array" ref="A2439">PROPER(IF(B2439="",C2439,LOOKUP(2,1/(B$1:B2438=""),C$1:C2438)))</f>
        <v>South Dakota</v>
      </c>
      <c r="B2439" s="2" t="str">
        <f t="shared" si="38"/>
        <v>Hughes</v>
      </c>
      <c r="C2439" s="1" t="s">
        <v>2438</v>
      </c>
      <c r="D2439" s="1">
        <v>800.29</v>
      </c>
    </row>
    <row r="2440" spans="1:4">
      <c r="A2440" s="2" t="str" cm="1">
        <f t="array" ref="A2440">PROPER(IF(B2440="",C2440,LOOKUP(2,1/(B$1:B2439=""),C$1:C2439)))</f>
        <v>South Dakota</v>
      </c>
      <c r="B2440" s="2" t="str">
        <f t="shared" si="38"/>
        <v>Hutchinson</v>
      </c>
      <c r="C2440" s="1" t="s">
        <v>2439</v>
      </c>
      <c r="D2440" s="1">
        <v>814.37</v>
      </c>
    </row>
    <row r="2441" spans="1:4">
      <c r="A2441" s="2" t="str" cm="1">
        <f t="array" ref="A2441">PROPER(IF(B2441="",C2441,LOOKUP(2,1/(B$1:B2440=""),C$1:C2440)))</f>
        <v>South Dakota</v>
      </c>
      <c r="B2441" s="2" t="str">
        <f t="shared" si="38"/>
        <v>Hyde</v>
      </c>
      <c r="C2441" s="1" t="s">
        <v>2440</v>
      </c>
      <c r="D2441" s="1">
        <v>866.59</v>
      </c>
    </row>
    <row r="2442" spans="1:4">
      <c r="A2442" s="2" t="str" cm="1">
        <f t="array" ref="A2442">PROPER(IF(B2442="",C2442,LOOKUP(2,1/(B$1:B2441=""),C$1:C2441)))</f>
        <v>South Dakota</v>
      </c>
      <c r="B2442" s="2" t="str">
        <f t="shared" si="38"/>
        <v>Jackson</v>
      </c>
      <c r="C2442" s="1" t="s">
        <v>2441</v>
      </c>
      <c r="D2442" s="1">
        <v>1871.24</v>
      </c>
    </row>
    <row r="2443" spans="1:4">
      <c r="A2443" s="2" t="str" cm="1">
        <f t="array" ref="A2443">PROPER(IF(B2443="",C2443,LOOKUP(2,1/(B$1:B2442=""),C$1:C2442)))</f>
        <v>South Dakota</v>
      </c>
      <c r="B2443" s="2" t="str">
        <f t="shared" si="38"/>
        <v>Jerauld</v>
      </c>
      <c r="C2443" s="1" t="s">
        <v>2442</v>
      </c>
      <c r="D2443" s="1">
        <v>532.63</v>
      </c>
    </row>
    <row r="2444" spans="1:4">
      <c r="A2444" s="2" t="str" cm="1">
        <f t="array" ref="A2444">PROPER(IF(B2444="",C2444,LOOKUP(2,1/(B$1:B2443=""),C$1:C2443)))</f>
        <v>South Dakota</v>
      </c>
      <c r="B2444" s="2" t="str">
        <f t="shared" si="38"/>
        <v>Jones</v>
      </c>
      <c r="C2444" s="1" t="s">
        <v>2443</v>
      </c>
      <c r="D2444" s="1">
        <v>971.66</v>
      </c>
    </row>
    <row r="2445" spans="1:4">
      <c r="A2445" s="2" t="str" cm="1">
        <f t="array" ref="A2445">PROPER(IF(B2445="",C2445,LOOKUP(2,1/(B$1:B2444=""),C$1:C2444)))</f>
        <v>South Dakota</v>
      </c>
      <c r="B2445" s="2" t="str">
        <f t="shared" si="38"/>
        <v>Kingsbury</v>
      </c>
      <c r="C2445" s="1" t="s">
        <v>2444</v>
      </c>
      <c r="D2445" s="1">
        <v>863.67</v>
      </c>
    </row>
    <row r="2446" spans="1:4">
      <c r="A2446" s="2" t="str" cm="1">
        <f t="array" ref="A2446">PROPER(IF(B2446="",C2446,LOOKUP(2,1/(B$1:B2445=""),C$1:C2445)))</f>
        <v>South Dakota</v>
      </c>
      <c r="B2446" s="2" t="str">
        <f t="shared" si="38"/>
        <v>Lake</v>
      </c>
      <c r="C2446" s="1" t="s">
        <v>2445</v>
      </c>
      <c r="D2446" s="1">
        <v>575.05999999999995</v>
      </c>
    </row>
    <row r="2447" spans="1:4">
      <c r="A2447" s="2" t="str" cm="1">
        <f t="array" ref="A2447">PROPER(IF(B2447="",C2447,LOOKUP(2,1/(B$1:B2446=""),C$1:C2446)))</f>
        <v>South Dakota</v>
      </c>
      <c r="B2447" s="2" t="str">
        <f t="shared" si="38"/>
        <v>Lawrence</v>
      </c>
      <c r="C2447" s="1" t="s">
        <v>2446</v>
      </c>
      <c r="D2447" s="1">
        <v>800.31</v>
      </c>
    </row>
    <row r="2448" spans="1:4">
      <c r="A2448" s="2" t="str" cm="1">
        <f t="array" ref="A2448">PROPER(IF(B2448="",C2448,LOOKUP(2,1/(B$1:B2447=""),C$1:C2447)))</f>
        <v>South Dakota</v>
      </c>
      <c r="B2448" s="2" t="str">
        <f t="shared" si="38"/>
        <v>Lincoln</v>
      </c>
      <c r="C2448" s="1" t="s">
        <v>2447</v>
      </c>
      <c r="D2448" s="1">
        <v>578.59</v>
      </c>
    </row>
    <row r="2449" spans="1:4">
      <c r="A2449" s="2" t="str" cm="1">
        <f t="array" ref="A2449">PROPER(IF(B2449="",C2449,LOOKUP(2,1/(B$1:B2448=""),C$1:C2448)))</f>
        <v>South Dakota</v>
      </c>
      <c r="B2449" s="2" t="str">
        <f t="shared" si="38"/>
        <v>Lyman</v>
      </c>
      <c r="C2449" s="1" t="s">
        <v>2448</v>
      </c>
      <c r="D2449" s="1">
        <v>1707.06</v>
      </c>
    </row>
    <row r="2450" spans="1:4">
      <c r="A2450" s="2" t="str" cm="1">
        <f t="array" ref="A2450">PROPER(IF(B2450="",C2450,LOOKUP(2,1/(B$1:B2449=""),C$1:C2449)))</f>
        <v>South Dakota</v>
      </c>
      <c r="B2450" s="2" t="str">
        <f t="shared" si="38"/>
        <v>McCook</v>
      </c>
      <c r="C2450" s="1" t="s">
        <v>2449</v>
      </c>
      <c r="D2450" s="1">
        <v>577.16</v>
      </c>
    </row>
    <row r="2451" spans="1:4">
      <c r="A2451" s="2" t="str" cm="1">
        <f t="array" ref="A2451">PROPER(IF(B2451="",C2451,LOOKUP(2,1/(B$1:B2450=""),C$1:C2450)))</f>
        <v>South Dakota</v>
      </c>
      <c r="B2451" s="2" t="str">
        <f t="shared" si="38"/>
        <v>McPherson</v>
      </c>
      <c r="C2451" s="1" t="s">
        <v>2450</v>
      </c>
      <c r="D2451" s="1">
        <v>1151.8499999999999</v>
      </c>
    </row>
    <row r="2452" spans="1:4">
      <c r="A2452" s="2" t="str" cm="1">
        <f t="array" ref="A2452">PROPER(IF(B2452="",C2452,LOOKUP(2,1/(B$1:B2451=""),C$1:C2451)))</f>
        <v>South Dakota</v>
      </c>
      <c r="B2452" s="2" t="str">
        <f t="shared" si="38"/>
        <v>Marshall</v>
      </c>
      <c r="C2452" s="1" t="s">
        <v>2451</v>
      </c>
      <c r="D2452" s="1">
        <v>885.63</v>
      </c>
    </row>
    <row r="2453" spans="1:4">
      <c r="A2453" s="2" t="str" cm="1">
        <f t="array" ref="A2453">PROPER(IF(B2453="",C2453,LOOKUP(2,1/(B$1:B2452=""),C$1:C2452)))</f>
        <v>South Dakota</v>
      </c>
      <c r="B2453" s="2" t="str">
        <f t="shared" si="38"/>
        <v>Meade</v>
      </c>
      <c r="C2453" s="1" t="s">
        <v>2452</v>
      </c>
      <c r="D2453" s="1">
        <v>3482.46</v>
      </c>
    </row>
    <row r="2454" spans="1:4">
      <c r="A2454" s="2" t="str" cm="1">
        <f t="array" ref="A2454">PROPER(IF(B2454="",C2454,LOOKUP(2,1/(B$1:B2453=""),C$1:C2453)))</f>
        <v>South Dakota</v>
      </c>
      <c r="B2454" s="2" t="str">
        <f t="shared" si="38"/>
        <v>Mellette</v>
      </c>
      <c r="C2454" s="1" t="s">
        <v>2453</v>
      </c>
      <c r="D2454" s="1">
        <v>1309.75</v>
      </c>
    </row>
    <row r="2455" spans="1:4">
      <c r="A2455" s="2" t="str" cm="1">
        <f t="array" ref="A2455">PROPER(IF(B2455="",C2455,LOOKUP(2,1/(B$1:B2454=""),C$1:C2454)))</f>
        <v>South Dakota</v>
      </c>
      <c r="B2455" s="2" t="str">
        <f t="shared" si="38"/>
        <v>Miner</v>
      </c>
      <c r="C2455" s="1" t="s">
        <v>2454</v>
      </c>
      <c r="D2455" s="1">
        <v>571.99</v>
      </c>
    </row>
    <row r="2456" spans="1:4">
      <c r="A2456" s="2" t="str" cm="1">
        <f t="array" ref="A2456">PROPER(IF(B2456="",C2456,LOOKUP(2,1/(B$1:B2455=""),C$1:C2455)))</f>
        <v>South Dakota</v>
      </c>
      <c r="B2456" s="2" t="str">
        <f t="shared" si="38"/>
        <v>Minnehaha</v>
      </c>
      <c r="C2456" s="1" t="s">
        <v>2455</v>
      </c>
      <c r="D2456" s="1">
        <v>813.69</v>
      </c>
    </row>
    <row r="2457" spans="1:4">
      <c r="A2457" s="2" t="str" cm="1">
        <f t="array" ref="A2457">PROPER(IF(B2457="",C2457,LOOKUP(2,1/(B$1:B2456=""),C$1:C2456)))</f>
        <v>South Dakota</v>
      </c>
      <c r="B2457" s="2" t="str">
        <f t="shared" si="38"/>
        <v>Moody</v>
      </c>
      <c r="C2457" s="1" t="s">
        <v>2456</v>
      </c>
      <c r="D2457" s="1">
        <v>521.1</v>
      </c>
    </row>
    <row r="2458" spans="1:4">
      <c r="A2458" s="2" t="str" cm="1">
        <f t="array" ref="A2458">PROPER(IF(B2458="",C2458,LOOKUP(2,1/(B$1:B2457=""),C$1:C2457)))</f>
        <v>South Dakota</v>
      </c>
      <c r="B2458" s="2" t="str">
        <f t="shared" si="38"/>
        <v>Pennington</v>
      </c>
      <c r="C2458" s="1" t="s">
        <v>2457</v>
      </c>
      <c r="D2458" s="1">
        <v>2784.31</v>
      </c>
    </row>
    <row r="2459" spans="1:4">
      <c r="A2459" s="2" t="str" cm="1">
        <f t="array" ref="A2459">PROPER(IF(B2459="",C2459,LOOKUP(2,1/(B$1:B2458=""),C$1:C2458)))</f>
        <v>South Dakota</v>
      </c>
      <c r="B2459" s="2" t="str">
        <f t="shared" si="38"/>
        <v>Perkins</v>
      </c>
      <c r="C2459" s="1" t="s">
        <v>2458</v>
      </c>
      <c r="D2459" s="1">
        <v>2890.71</v>
      </c>
    </row>
    <row r="2460" spans="1:4">
      <c r="A2460" s="2" t="str" cm="1">
        <f t="array" ref="A2460">PROPER(IF(B2460="",C2460,LOOKUP(2,1/(B$1:B2459=""),C$1:C2459)))</f>
        <v>South Dakota</v>
      </c>
      <c r="B2460" s="2" t="str">
        <f t="shared" si="38"/>
        <v>Potter</v>
      </c>
      <c r="C2460" s="1" t="s">
        <v>2459</v>
      </c>
      <c r="D2460" s="1">
        <v>898.43</v>
      </c>
    </row>
    <row r="2461" spans="1:4">
      <c r="A2461" s="2" t="str" cm="1">
        <f t="array" ref="A2461">PROPER(IF(B2461="",C2461,LOOKUP(2,1/(B$1:B2460=""),C$1:C2460)))</f>
        <v>South Dakota</v>
      </c>
      <c r="B2461" s="2" t="str">
        <f t="shared" si="38"/>
        <v>Roberts</v>
      </c>
      <c r="C2461" s="1" t="s">
        <v>2460</v>
      </c>
      <c r="D2461" s="1">
        <v>1135.3499999999999</v>
      </c>
    </row>
    <row r="2462" spans="1:4">
      <c r="A2462" s="2" t="str" cm="1">
        <f t="array" ref="A2462">PROPER(IF(B2462="",C2462,LOOKUP(2,1/(B$1:B2461=""),C$1:C2461)))</f>
        <v>South Dakota</v>
      </c>
      <c r="B2462" s="2" t="str">
        <f t="shared" si="38"/>
        <v>Sanborn</v>
      </c>
      <c r="C2462" s="1" t="s">
        <v>2461</v>
      </c>
      <c r="D2462" s="1">
        <v>570.21</v>
      </c>
    </row>
    <row r="2463" spans="1:4">
      <c r="A2463" s="2" t="str" cm="1">
        <f t="array" ref="A2463">PROPER(IF(B2463="",C2463,LOOKUP(2,1/(B$1:B2462=""),C$1:C2462)))</f>
        <v>South Dakota</v>
      </c>
      <c r="B2463" s="2" t="str">
        <f t="shared" si="38"/>
        <v>Shannon</v>
      </c>
      <c r="C2463" s="1" t="s">
        <v>2462</v>
      </c>
      <c r="D2463" s="1">
        <v>2096.65</v>
      </c>
    </row>
    <row r="2464" spans="1:4">
      <c r="A2464" s="2" t="str" cm="1">
        <f t="array" ref="A2464">PROPER(IF(B2464="",C2464,LOOKUP(2,1/(B$1:B2463=""),C$1:C2463)))</f>
        <v>South Dakota</v>
      </c>
      <c r="B2464" s="2" t="str">
        <f t="shared" si="38"/>
        <v>Spink</v>
      </c>
      <c r="C2464" s="1" t="s">
        <v>2463</v>
      </c>
      <c r="D2464" s="1">
        <v>1510.05</v>
      </c>
    </row>
    <row r="2465" spans="1:4">
      <c r="A2465" s="2" t="str" cm="1">
        <f t="array" ref="A2465">PROPER(IF(B2465="",C2465,LOOKUP(2,1/(B$1:B2464=""),C$1:C2464)))</f>
        <v>South Dakota</v>
      </c>
      <c r="B2465" s="2" t="str">
        <f t="shared" si="38"/>
        <v>Stanley</v>
      </c>
      <c r="C2465" s="1" t="s">
        <v>2464</v>
      </c>
      <c r="D2465" s="1">
        <v>1516.99</v>
      </c>
    </row>
    <row r="2466" spans="1:4">
      <c r="A2466" s="2" t="str" cm="1">
        <f t="array" ref="A2466">PROPER(IF(B2466="",C2466,LOOKUP(2,1/(B$1:B2465=""),C$1:C2465)))</f>
        <v>South Dakota</v>
      </c>
      <c r="B2466" s="2" t="str">
        <f t="shared" si="38"/>
        <v>Sully</v>
      </c>
      <c r="C2466" s="1" t="s">
        <v>2465</v>
      </c>
      <c r="D2466" s="1">
        <v>1070.3599999999999</v>
      </c>
    </row>
    <row r="2467" spans="1:4">
      <c r="A2467" s="2" t="str" cm="1">
        <f t="array" ref="A2467">PROPER(IF(B2467="",C2467,LOOKUP(2,1/(B$1:B2466=""),C$1:C2466)))</f>
        <v>South Dakota</v>
      </c>
      <c r="B2467" s="2" t="str">
        <f t="shared" si="38"/>
        <v>Todd</v>
      </c>
      <c r="C2467" s="1" t="s">
        <v>2466</v>
      </c>
      <c r="D2467" s="1">
        <v>1390.9</v>
      </c>
    </row>
    <row r="2468" spans="1:4">
      <c r="A2468" s="2" t="str" cm="1">
        <f t="array" ref="A2468">PROPER(IF(B2468="",C2468,LOOKUP(2,1/(B$1:B2467=""),C$1:C2467)))</f>
        <v>South Dakota</v>
      </c>
      <c r="B2468" s="2" t="str">
        <f t="shared" si="38"/>
        <v>Tripp</v>
      </c>
      <c r="C2468" s="1" t="s">
        <v>2467</v>
      </c>
      <c r="D2468" s="1">
        <v>1617.4</v>
      </c>
    </row>
    <row r="2469" spans="1:4">
      <c r="A2469" s="2" t="str" cm="1">
        <f t="array" ref="A2469">PROPER(IF(B2469="",C2469,LOOKUP(2,1/(B$1:B2468=""),C$1:C2468)))</f>
        <v>South Dakota</v>
      </c>
      <c r="B2469" s="2" t="str">
        <f t="shared" si="38"/>
        <v>Turner</v>
      </c>
      <c r="C2469" s="1" t="s">
        <v>2468</v>
      </c>
      <c r="D2469" s="1">
        <v>617.45000000000005</v>
      </c>
    </row>
    <row r="2470" spans="1:4">
      <c r="A2470" s="2" t="str" cm="1">
        <f t="array" ref="A2470">PROPER(IF(B2470="",C2470,LOOKUP(2,1/(B$1:B2469=""),C$1:C2469)))</f>
        <v>South Dakota</v>
      </c>
      <c r="B2470" s="2" t="str">
        <f t="shared" si="38"/>
        <v>Union</v>
      </c>
      <c r="C2470" s="1" t="s">
        <v>2469</v>
      </c>
      <c r="D2470" s="1">
        <v>467.08</v>
      </c>
    </row>
    <row r="2471" spans="1:4">
      <c r="A2471" s="2" t="str" cm="1">
        <f t="array" ref="A2471">PROPER(IF(B2471="",C2471,LOOKUP(2,1/(B$1:B2470=""),C$1:C2470)))</f>
        <v>South Dakota</v>
      </c>
      <c r="B2471" s="2" t="str">
        <f t="shared" si="38"/>
        <v>Walworth</v>
      </c>
      <c r="C2471" s="1" t="s">
        <v>2470</v>
      </c>
      <c r="D2471" s="1">
        <v>744.22</v>
      </c>
    </row>
    <row r="2472" spans="1:4">
      <c r="A2472" s="2" t="str" cm="1">
        <f t="array" ref="A2472">PROPER(IF(B2472="",C2472,LOOKUP(2,1/(B$1:B2471=""),C$1:C2471)))</f>
        <v>South Dakota</v>
      </c>
      <c r="B2472" s="2" t="str">
        <f t="shared" si="38"/>
        <v>Yankton</v>
      </c>
      <c r="C2472" s="1" t="s">
        <v>2471</v>
      </c>
      <c r="D2472" s="1">
        <v>532.62</v>
      </c>
    </row>
    <row r="2473" spans="1:4">
      <c r="A2473" s="2" t="str" cm="1">
        <f t="array" ref="A2473">PROPER(IF(B2473="",C2473,LOOKUP(2,1/(B$1:B2472=""),C$1:C2472)))</f>
        <v>South Dakota</v>
      </c>
      <c r="B2473" s="2" t="str">
        <f t="shared" si="38"/>
        <v>Ziebach</v>
      </c>
      <c r="C2473" s="1" t="s">
        <v>2472</v>
      </c>
      <c r="D2473" s="1">
        <v>1971.05</v>
      </c>
    </row>
    <row r="2474" spans="1:4">
      <c r="A2474" s="2" t="str" cm="1">
        <f t="array" ref="A2474">PROPER(IF(B2474="",C2474,LOOKUP(2,1/(B$1:B2473=""),C$1:C2473)))</f>
        <v>Tennessee</v>
      </c>
      <c r="B2474" s="2" t="str">
        <f t="shared" si="38"/>
        <v/>
      </c>
      <c r="C2474" s="1" t="s">
        <v>2473</v>
      </c>
      <c r="D2474" s="1">
        <v>42143.27</v>
      </c>
    </row>
    <row r="2475" spans="1:4">
      <c r="A2475" s="2" t="str" cm="1">
        <f t="array" ref="A2475">PROPER(IF(B2475="",C2475,LOOKUP(2,1/(B$1:B2474=""),C$1:C2474)))</f>
        <v>Tennessee</v>
      </c>
      <c r="B2475" s="2" t="str">
        <f t="shared" si="38"/>
        <v>Anderson</v>
      </c>
      <c r="C2475" s="1" t="s">
        <v>2474</v>
      </c>
      <c r="D2475" s="1">
        <v>344.82</v>
      </c>
    </row>
    <row r="2476" spans="1:4">
      <c r="A2476" s="2" t="str" cm="1">
        <f t="array" ref="A2476">PROPER(IF(B2476="",C2476,LOOKUP(2,1/(B$1:B2475=""),C$1:C2475)))</f>
        <v>Tennessee</v>
      </c>
      <c r="B2476" s="2" t="str">
        <f t="shared" si="38"/>
        <v>Bedford</v>
      </c>
      <c r="C2476" s="1" t="s">
        <v>2475</v>
      </c>
      <c r="D2476" s="1">
        <v>474.83</v>
      </c>
    </row>
    <row r="2477" spans="1:4">
      <c r="A2477" s="2" t="str" cm="1">
        <f t="array" ref="A2477">PROPER(IF(B2477="",C2477,LOOKUP(2,1/(B$1:B2476=""),C$1:C2476)))</f>
        <v>Tennessee</v>
      </c>
      <c r="B2477" s="2" t="str">
        <f t="shared" si="38"/>
        <v>Benton</v>
      </c>
      <c r="C2477" s="1" t="s">
        <v>2476</v>
      </c>
      <c r="D2477" s="1">
        <v>436.2</v>
      </c>
    </row>
    <row r="2478" spans="1:4">
      <c r="A2478" s="2" t="str" cm="1">
        <f t="array" ref="A2478">PROPER(IF(B2478="",C2478,LOOKUP(2,1/(B$1:B2477=""),C$1:C2477)))</f>
        <v>Tennessee</v>
      </c>
      <c r="B2478" s="2" t="str">
        <f t="shared" si="38"/>
        <v>Bledsoe</v>
      </c>
      <c r="C2478" s="1" t="s">
        <v>2477</v>
      </c>
      <c r="D2478" s="1">
        <v>406.71</v>
      </c>
    </row>
    <row r="2479" spans="1:4">
      <c r="A2479" s="2" t="str" cm="1">
        <f t="array" ref="A2479">PROPER(IF(B2479="",C2479,LOOKUP(2,1/(B$1:B2478=""),C$1:C2478)))</f>
        <v>Tennessee</v>
      </c>
      <c r="B2479" s="2" t="str">
        <f t="shared" si="38"/>
        <v>Blount</v>
      </c>
      <c r="C2479" s="1" t="s">
        <v>2478</v>
      </c>
      <c r="D2479" s="1">
        <v>566.65</v>
      </c>
    </row>
    <row r="2480" spans="1:4">
      <c r="A2480" s="2" t="str" cm="1">
        <f t="array" ref="A2480">PROPER(IF(B2480="",C2480,LOOKUP(2,1/(B$1:B2479=""),C$1:C2479)))</f>
        <v>Tennessee</v>
      </c>
      <c r="B2480" s="2" t="str">
        <f t="shared" si="38"/>
        <v>Bradley</v>
      </c>
      <c r="C2480" s="1" t="s">
        <v>2479</v>
      </c>
      <c r="D2480" s="1">
        <v>331.5</v>
      </c>
    </row>
    <row r="2481" spans="1:4">
      <c r="A2481" s="2" t="str" cm="1">
        <f t="array" ref="A2481">PROPER(IF(B2481="",C2481,LOOKUP(2,1/(B$1:B2480=""),C$1:C2480)))</f>
        <v>Tennessee</v>
      </c>
      <c r="B2481" s="2" t="str">
        <f t="shared" si="38"/>
        <v>Campbell</v>
      </c>
      <c r="C2481" s="1" t="s">
        <v>2480</v>
      </c>
      <c r="D2481" s="1">
        <v>498.25</v>
      </c>
    </row>
    <row r="2482" spans="1:4">
      <c r="A2482" s="2" t="str" cm="1">
        <f t="array" ref="A2482">PROPER(IF(B2482="",C2482,LOOKUP(2,1/(B$1:B2481=""),C$1:C2481)))</f>
        <v>Tennessee</v>
      </c>
      <c r="B2482" s="2" t="str">
        <f t="shared" si="38"/>
        <v>Cannon</v>
      </c>
      <c r="C2482" s="1" t="s">
        <v>2481</v>
      </c>
      <c r="D2482" s="1">
        <v>265.70999999999998</v>
      </c>
    </row>
    <row r="2483" spans="1:4">
      <c r="A2483" s="2" t="str" cm="1">
        <f t="array" ref="A2483">PROPER(IF(B2483="",C2483,LOOKUP(2,1/(B$1:B2482=""),C$1:C2482)))</f>
        <v>Tennessee</v>
      </c>
      <c r="B2483" s="2" t="str">
        <f t="shared" si="38"/>
        <v>Carroll</v>
      </c>
      <c r="C2483" s="1" t="s">
        <v>2482</v>
      </c>
      <c r="D2483" s="1">
        <v>599.86</v>
      </c>
    </row>
    <row r="2484" spans="1:4">
      <c r="A2484" s="2" t="str" cm="1">
        <f t="array" ref="A2484">PROPER(IF(B2484="",C2484,LOOKUP(2,1/(B$1:B2483=""),C$1:C2483)))</f>
        <v>Tennessee</v>
      </c>
      <c r="B2484" s="2" t="str">
        <f t="shared" si="38"/>
        <v>Carter</v>
      </c>
      <c r="C2484" s="1" t="s">
        <v>2483</v>
      </c>
      <c r="D2484" s="1">
        <v>347.62</v>
      </c>
    </row>
    <row r="2485" spans="1:4">
      <c r="A2485" s="2" t="str" cm="1">
        <f t="array" ref="A2485">PROPER(IF(B2485="",C2485,LOOKUP(2,1/(B$1:B2484=""),C$1:C2484)))</f>
        <v>Tennessee</v>
      </c>
      <c r="B2485" s="2" t="str">
        <f t="shared" si="38"/>
        <v>Cheatham</v>
      </c>
      <c r="C2485" s="1" t="s">
        <v>2484</v>
      </c>
      <c r="D2485" s="1">
        <v>307.13</v>
      </c>
    </row>
    <row r="2486" spans="1:4">
      <c r="A2486" s="2" t="str" cm="1">
        <f t="array" ref="A2486">PROPER(IF(B2486="",C2486,LOOKUP(2,1/(B$1:B2485=""),C$1:C2485)))</f>
        <v>Tennessee</v>
      </c>
      <c r="B2486" s="2" t="str">
        <f t="shared" si="38"/>
        <v>Chester</v>
      </c>
      <c r="C2486" s="1" t="s">
        <v>2485</v>
      </c>
      <c r="D2486" s="1">
        <v>288.74</v>
      </c>
    </row>
    <row r="2487" spans="1:4">
      <c r="A2487" s="2" t="str" cm="1">
        <f t="array" ref="A2487">PROPER(IF(B2487="",C2487,LOOKUP(2,1/(B$1:B2486=""),C$1:C2486)))</f>
        <v>Tennessee</v>
      </c>
      <c r="B2487" s="2" t="str">
        <f t="shared" si="38"/>
        <v>Claiborne</v>
      </c>
      <c r="C2487" s="1" t="s">
        <v>2486</v>
      </c>
      <c r="D2487" s="1">
        <v>441.55</v>
      </c>
    </row>
    <row r="2488" spans="1:4">
      <c r="A2488" s="2" t="str" cm="1">
        <f t="array" ref="A2488">PROPER(IF(B2488="",C2488,LOOKUP(2,1/(B$1:B2487=""),C$1:C2487)))</f>
        <v>Tennessee</v>
      </c>
      <c r="B2488" s="2" t="str">
        <f t="shared" si="38"/>
        <v>Clay</v>
      </c>
      <c r="C2488" s="1" t="s">
        <v>2487</v>
      </c>
      <c r="D2488" s="1">
        <v>259.25</v>
      </c>
    </row>
    <row r="2489" spans="1:4">
      <c r="A2489" s="2" t="str" cm="1">
        <f t="array" ref="A2489">PROPER(IF(B2489="",C2489,LOOKUP(2,1/(B$1:B2488=""),C$1:C2488)))</f>
        <v>Tennessee</v>
      </c>
      <c r="B2489" s="2" t="str">
        <f t="shared" si="38"/>
        <v>Cocke</v>
      </c>
      <c r="C2489" s="1" t="s">
        <v>2488</v>
      </c>
      <c r="D2489" s="1">
        <v>443.15</v>
      </c>
    </row>
    <row r="2490" spans="1:4">
      <c r="A2490" s="2" t="str" cm="1">
        <f t="array" ref="A2490">PROPER(IF(B2490="",C2490,LOOKUP(2,1/(B$1:B2489=""),C$1:C2489)))</f>
        <v>Tennessee</v>
      </c>
      <c r="B2490" s="2" t="str">
        <f t="shared" si="38"/>
        <v>Coffee</v>
      </c>
      <c r="C2490" s="1" t="s">
        <v>2489</v>
      </c>
      <c r="D2490" s="1">
        <v>434.46</v>
      </c>
    </row>
    <row r="2491" spans="1:4">
      <c r="A2491" s="2" t="str" cm="1">
        <f t="array" ref="A2491">PROPER(IF(B2491="",C2491,LOOKUP(2,1/(B$1:B2490=""),C$1:C2490)))</f>
        <v>Tennessee</v>
      </c>
      <c r="B2491" s="2" t="str">
        <f t="shared" si="38"/>
        <v>Crockett</v>
      </c>
      <c r="C2491" s="1" t="s">
        <v>2490</v>
      </c>
      <c r="D2491" s="1">
        <v>265.47000000000003</v>
      </c>
    </row>
    <row r="2492" spans="1:4">
      <c r="A2492" s="2" t="str" cm="1">
        <f t="array" ref="A2492">PROPER(IF(B2492="",C2492,LOOKUP(2,1/(B$1:B2491=""),C$1:C2491)))</f>
        <v>Tennessee</v>
      </c>
      <c r="B2492" s="2" t="str">
        <f t="shared" si="38"/>
        <v>Cumberland</v>
      </c>
      <c r="C2492" s="1" t="s">
        <v>2491</v>
      </c>
      <c r="D2492" s="1">
        <v>684.95</v>
      </c>
    </row>
    <row r="2493" spans="1:4">
      <c r="A2493" s="2" t="str" cm="1">
        <f t="array" ref="A2493">PROPER(IF(B2493="",C2493,LOOKUP(2,1/(B$1:B2492=""),C$1:C2492)))</f>
        <v>Tennessee</v>
      </c>
      <c r="B2493" s="2" t="str">
        <f t="shared" si="38"/>
        <v>Davidson</v>
      </c>
      <c r="C2493" s="1" t="s">
        <v>2492</v>
      </c>
      <c r="D2493" s="1">
        <v>526.11</v>
      </c>
    </row>
    <row r="2494" spans="1:4">
      <c r="A2494" s="2" t="str" cm="1">
        <f t="array" ref="A2494">PROPER(IF(B2494="",C2494,LOOKUP(2,1/(B$1:B2493=""),C$1:C2493)))</f>
        <v>Tennessee</v>
      </c>
      <c r="B2494" s="2" t="str">
        <f t="shared" si="38"/>
        <v>Decatur</v>
      </c>
      <c r="C2494" s="1" t="s">
        <v>2493</v>
      </c>
      <c r="D2494" s="1">
        <v>344.91</v>
      </c>
    </row>
    <row r="2495" spans="1:4">
      <c r="A2495" s="2" t="str" cm="1">
        <f t="array" ref="A2495">PROPER(IF(B2495="",C2495,LOOKUP(2,1/(B$1:B2494=""),C$1:C2494)))</f>
        <v>Tennessee</v>
      </c>
      <c r="B2495" s="2" t="str">
        <f t="shared" si="38"/>
        <v>DeKalb</v>
      </c>
      <c r="C2495" s="1" t="s">
        <v>2494</v>
      </c>
      <c r="D2495" s="1">
        <v>328.98</v>
      </c>
    </row>
    <row r="2496" spans="1:4">
      <c r="A2496" s="2" t="str" cm="1">
        <f t="array" ref="A2496">PROPER(IF(B2496="",C2496,LOOKUP(2,1/(B$1:B2495=""),C$1:C2495)))</f>
        <v>Tennessee</v>
      </c>
      <c r="B2496" s="2" t="str">
        <f t="shared" si="38"/>
        <v>Dickson</v>
      </c>
      <c r="C2496" s="1" t="s">
        <v>2495</v>
      </c>
      <c r="D2496" s="1">
        <v>491.28</v>
      </c>
    </row>
    <row r="2497" spans="1:4">
      <c r="A2497" s="2" t="str" cm="1">
        <f t="array" ref="A2497">PROPER(IF(B2497="",C2497,LOOKUP(2,1/(B$1:B2496=""),C$1:C2496)))</f>
        <v>Tennessee</v>
      </c>
      <c r="B2497" s="2" t="str">
        <f t="shared" si="38"/>
        <v>Dyer</v>
      </c>
      <c r="C2497" s="1" t="s">
        <v>2496</v>
      </c>
      <c r="D2497" s="1">
        <v>526.48</v>
      </c>
    </row>
    <row r="2498" spans="1:4">
      <c r="A2498" s="2" t="str" cm="1">
        <f t="array" ref="A2498">PROPER(IF(B2498="",C2498,LOOKUP(2,1/(B$1:B2497=""),C$1:C2497)))</f>
        <v>Tennessee</v>
      </c>
      <c r="B2498" s="2" t="str">
        <f t="shared" si="38"/>
        <v>Fayette</v>
      </c>
      <c r="C2498" s="1" t="s">
        <v>2497</v>
      </c>
      <c r="D2498" s="1">
        <v>706.23</v>
      </c>
    </row>
    <row r="2499" spans="1:4">
      <c r="A2499" s="2" t="str" cm="1">
        <f t="array" ref="A2499">PROPER(IF(B2499="",C2499,LOOKUP(2,1/(B$1:B2498=""),C$1:C2498)))</f>
        <v>Tennessee</v>
      </c>
      <c r="B2499" s="2" t="str">
        <f t="shared" ref="B2499:B2562" si="39">IFERROR(LEFT(C2499,(FIND(",",C2499,1)-1)),"")</f>
        <v>Fentress</v>
      </c>
      <c r="C2499" s="1" t="s">
        <v>2498</v>
      </c>
      <c r="D2499" s="1">
        <v>498.97</v>
      </c>
    </row>
    <row r="2500" spans="1:4">
      <c r="A2500" s="2" t="str" cm="1">
        <f t="array" ref="A2500">PROPER(IF(B2500="",C2500,LOOKUP(2,1/(B$1:B2499=""),C$1:C2499)))</f>
        <v>Tennessee</v>
      </c>
      <c r="B2500" s="2" t="str">
        <f t="shared" si="39"/>
        <v>Franklin</v>
      </c>
      <c r="C2500" s="1" t="s">
        <v>2499</v>
      </c>
      <c r="D2500" s="1">
        <v>575.77</v>
      </c>
    </row>
    <row r="2501" spans="1:4">
      <c r="A2501" s="2" t="str" cm="1">
        <f t="array" ref="A2501">PROPER(IF(B2501="",C2501,LOOKUP(2,1/(B$1:B2500=""),C$1:C2500)))</f>
        <v>Tennessee</v>
      </c>
      <c r="B2501" s="2" t="str">
        <f t="shared" si="39"/>
        <v>Gibson</v>
      </c>
      <c r="C2501" s="1" t="s">
        <v>2500</v>
      </c>
      <c r="D2501" s="1">
        <v>603.59</v>
      </c>
    </row>
    <row r="2502" spans="1:4">
      <c r="A2502" s="2" t="str" cm="1">
        <f t="array" ref="A2502">PROPER(IF(B2502="",C2502,LOOKUP(2,1/(B$1:B2501=""),C$1:C2501)))</f>
        <v>Tennessee</v>
      </c>
      <c r="B2502" s="2" t="str">
        <f t="shared" si="39"/>
        <v>Giles</v>
      </c>
      <c r="C2502" s="1" t="s">
        <v>2501</v>
      </c>
      <c r="D2502" s="1">
        <v>611.16999999999996</v>
      </c>
    </row>
    <row r="2503" spans="1:4">
      <c r="A2503" s="2" t="str" cm="1">
        <f t="array" ref="A2503">PROPER(IF(B2503="",C2503,LOOKUP(2,1/(B$1:B2502=""),C$1:C2502)))</f>
        <v>Tennessee</v>
      </c>
      <c r="B2503" s="2" t="str">
        <f t="shared" si="39"/>
        <v>Grainger</v>
      </c>
      <c r="C2503" s="1" t="s">
        <v>2502</v>
      </c>
      <c r="D2503" s="1">
        <v>302.44</v>
      </c>
    </row>
    <row r="2504" spans="1:4">
      <c r="A2504" s="2" t="str" cm="1">
        <f t="array" ref="A2504">PROPER(IF(B2504="",C2504,LOOKUP(2,1/(B$1:B2503=""),C$1:C2503)))</f>
        <v>Tennessee</v>
      </c>
      <c r="B2504" s="2" t="str">
        <f t="shared" si="39"/>
        <v>Greene</v>
      </c>
      <c r="C2504" s="1" t="s">
        <v>2503</v>
      </c>
      <c r="D2504" s="1">
        <v>624.11</v>
      </c>
    </row>
    <row r="2505" spans="1:4">
      <c r="A2505" s="2" t="str" cm="1">
        <f t="array" ref="A2505">PROPER(IF(B2505="",C2505,LOOKUP(2,1/(B$1:B2504=""),C$1:C2504)))</f>
        <v>Tennessee</v>
      </c>
      <c r="B2505" s="2" t="str">
        <f t="shared" si="39"/>
        <v>Grundy</v>
      </c>
      <c r="C2505" s="1" t="s">
        <v>2504</v>
      </c>
      <c r="D2505" s="1">
        <v>361.14</v>
      </c>
    </row>
    <row r="2506" spans="1:4">
      <c r="A2506" s="2" t="str" cm="1">
        <f t="array" ref="A2506">PROPER(IF(B2506="",C2506,LOOKUP(2,1/(B$1:B2505=""),C$1:C2505)))</f>
        <v>Tennessee</v>
      </c>
      <c r="B2506" s="2" t="str">
        <f t="shared" si="39"/>
        <v>Hamblen</v>
      </c>
      <c r="C2506" s="1" t="s">
        <v>2505</v>
      </c>
      <c r="D2506" s="1">
        <v>175.77</v>
      </c>
    </row>
    <row r="2507" spans="1:4">
      <c r="A2507" s="2" t="str" cm="1">
        <f t="array" ref="A2507">PROPER(IF(B2507="",C2507,LOOKUP(2,1/(B$1:B2506=""),C$1:C2506)))</f>
        <v>Tennessee</v>
      </c>
      <c r="B2507" s="2" t="str">
        <f t="shared" si="39"/>
        <v>Hamilton</v>
      </c>
      <c r="C2507" s="1" t="s">
        <v>2506</v>
      </c>
      <c r="D2507" s="1">
        <v>575.72</v>
      </c>
    </row>
    <row r="2508" spans="1:4">
      <c r="A2508" s="2" t="str" cm="1">
        <f t="array" ref="A2508">PROPER(IF(B2508="",C2508,LOOKUP(2,1/(B$1:B2507=""),C$1:C2507)))</f>
        <v>Tennessee</v>
      </c>
      <c r="B2508" s="2" t="str">
        <f t="shared" si="39"/>
        <v>Hancock</v>
      </c>
      <c r="C2508" s="1" t="s">
        <v>2507</v>
      </c>
      <c r="D2508" s="1">
        <v>223.5</v>
      </c>
    </row>
    <row r="2509" spans="1:4">
      <c r="A2509" s="2" t="str" cm="1">
        <f t="array" ref="A2509">PROPER(IF(B2509="",C2509,LOOKUP(2,1/(B$1:B2508=""),C$1:C2508)))</f>
        <v>Tennessee</v>
      </c>
      <c r="B2509" s="2" t="str">
        <f t="shared" si="39"/>
        <v>Hardeman</v>
      </c>
      <c r="C2509" s="1" t="s">
        <v>2508</v>
      </c>
      <c r="D2509" s="1">
        <v>670.39</v>
      </c>
    </row>
    <row r="2510" spans="1:4">
      <c r="A2510" s="2" t="str" cm="1">
        <f t="array" ref="A2510">PROPER(IF(B2510="",C2510,LOOKUP(2,1/(B$1:B2509=""),C$1:C2509)))</f>
        <v>Tennessee</v>
      </c>
      <c r="B2510" s="2" t="str">
        <f t="shared" si="39"/>
        <v>Hardin</v>
      </c>
      <c r="C2510" s="1" t="s">
        <v>2509</v>
      </c>
      <c r="D2510" s="1">
        <v>596.30999999999995</v>
      </c>
    </row>
    <row r="2511" spans="1:4">
      <c r="A2511" s="2" t="str" cm="1">
        <f t="array" ref="A2511">PROPER(IF(B2511="",C2511,LOOKUP(2,1/(B$1:B2510=""),C$1:C2510)))</f>
        <v>Tennessee</v>
      </c>
      <c r="B2511" s="2" t="str">
        <f t="shared" si="39"/>
        <v>Hawkins</v>
      </c>
      <c r="C2511" s="1" t="s">
        <v>2510</v>
      </c>
      <c r="D2511" s="1">
        <v>499.63</v>
      </c>
    </row>
    <row r="2512" spans="1:4">
      <c r="A2512" s="2" t="str" cm="1">
        <f t="array" ref="A2512">PROPER(IF(B2512="",C2512,LOOKUP(2,1/(B$1:B2511=""),C$1:C2511)))</f>
        <v>Tennessee</v>
      </c>
      <c r="B2512" s="2" t="str">
        <f t="shared" si="39"/>
        <v>Haywood</v>
      </c>
      <c r="C2512" s="1" t="s">
        <v>2511</v>
      </c>
      <c r="D2512" s="1">
        <v>534.15</v>
      </c>
    </row>
    <row r="2513" spans="1:4">
      <c r="A2513" s="2" t="str" cm="1">
        <f t="array" ref="A2513">PROPER(IF(B2513="",C2513,LOOKUP(2,1/(B$1:B2512=""),C$1:C2512)))</f>
        <v>Tennessee</v>
      </c>
      <c r="B2513" s="2" t="str">
        <f t="shared" si="39"/>
        <v>Henderson</v>
      </c>
      <c r="C2513" s="1" t="s">
        <v>2512</v>
      </c>
      <c r="D2513" s="1">
        <v>525.91</v>
      </c>
    </row>
    <row r="2514" spans="1:4">
      <c r="A2514" s="2" t="str" cm="1">
        <f t="array" ref="A2514">PROPER(IF(B2514="",C2514,LOOKUP(2,1/(B$1:B2513=""),C$1:C2513)))</f>
        <v>Tennessee</v>
      </c>
      <c r="B2514" s="2" t="str">
        <f t="shared" si="39"/>
        <v>Henry</v>
      </c>
      <c r="C2514" s="1" t="s">
        <v>2513</v>
      </c>
      <c r="D2514" s="1">
        <v>593.45000000000005</v>
      </c>
    </row>
    <row r="2515" spans="1:4">
      <c r="A2515" s="2" t="str" cm="1">
        <f t="array" ref="A2515">PROPER(IF(B2515="",C2515,LOOKUP(2,1/(B$1:B2514=""),C$1:C2514)))</f>
        <v>Tennessee</v>
      </c>
      <c r="B2515" s="2" t="str">
        <f t="shared" si="39"/>
        <v>Hickman</v>
      </c>
      <c r="C2515" s="1" t="s">
        <v>2514</v>
      </c>
      <c r="D2515" s="1">
        <v>612.70000000000005</v>
      </c>
    </row>
    <row r="2516" spans="1:4">
      <c r="A2516" s="2" t="str" cm="1">
        <f t="array" ref="A2516">PROPER(IF(B2516="",C2516,LOOKUP(2,1/(B$1:B2515=""),C$1:C2515)))</f>
        <v>Tennessee</v>
      </c>
      <c r="B2516" s="2" t="str">
        <f t="shared" si="39"/>
        <v>Houston</v>
      </c>
      <c r="C2516" s="1" t="s">
        <v>2515</v>
      </c>
      <c r="D2516" s="1">
        <v>206.92</v>
      </c>
    </row>
    <row r="2517" spans="1:4">
      <c r="A2517" s="2" t="str" cm="1">
        <f t="array" ref="A2517">PROPER(IF(B2517="",C2517,LOOKUP(2,1/(B$1:B2516=""),C$1:C2516)))</f>
        <v>Tennessee</v>
      </c>
      <c r="B2517" s="2" t="str">
        <f t="shared" si="39"/>
        <v>Humphreys</v>
      </c>
      <c r="C2517" s="1" t="s">
        <v>2516</v>
      </c>
      <c r="D2517" s="1">
        <v>556.72</v>
      </c>
    </row>
    <row r="2518" spans="1:4">
      <c r="A2518" s="2" t="str" cm="1">
        <f t="array" ref="A2518">PROPER(IF(B2518="",C2518,LOOKUP(2,1/(B$1:B2517=""),C$1:C2517)))</f>
        <v>Tennessee</v>
      </c>
      <c r="B2518" s="2" t="str">
        <f t="shared" si="39"/>
        <v>Jackson</v>
      </c>
      <c r="C2518" s="1" t="s">
        <v>2517</v>
      </c>
      <c r="D2518" s="1">
        <v>319.56</v>
      </c>
    </row>
    <row r="2519" spans="1:4">
      <c r="A2519" s="2" t="str" cm="1">
        <f t="array" ref="A2519">PROPER(IF(B2519="",C2519,LOOKUP(2,1/(B$1:B2518=""),C$1:C2518)))</f>
        <v>Tennessee</v>
      </c>
      <c r="B2519" s="2" t="str">
        <f t="shared" si="39"/>
        <v>Jefferson</v>
      </c>
      <c r="C2519" s="1" t="s">
        <v>2518</v>
      </c>
      <c r="D2519" s="1">
        <v>314.33</v>
      </c>
    </row>
    <row r="2520" spans="1:4">
      <c r="A2520" s="2" t="str" cm="1">
        <f t="array" ref="A2520">PROPER(IF(B2520="",C2520,LOOKUP(2,1/(B$1:B2519=""),C$1:C2519)))</f>
        <v>Tennessee</v>
      </c>
      <c r="B2520" s="2" t="str">
        <f t="shared" si="39"/>
        <v>Johnson</v>
      </c>
      <c r="C2520" s="1" t="s">
        <v>2519</v>
      </c>
      <c r="D2520" s="1">
        <v>302.73</v>
      </c>
    </row>
    <row r="2521" spans="1:4">
      <c r="A2521" s="2" t="str" cm="1">
        <f t="array" ref="A2521">PROPER(IF(B2521="",C2521,LOOKUP(2,1/(B$1:B2520=""),C$1:C2520)))</f>
        <v>Tennessee</v>
      </c>
      <c r="B2521" s="2" t="str">
        <f t="shared" si="39"/>
        <v>Knox</v>
      </c>
      <c r="C2521" s="1" t="s">
        <v>2520</v>
      </c>
      <c r="D2521" s="1">
        <v>525.78</v>
      </c>
    </row>
    <row r="2522" spans="1:4">
      <c r="A2522" s="2" t="str" cm="1">
        <f t="array" ref="A2522">PROPER(IF(B2522="",C2522,LOOKUP(2,1/(B$1:B2521=""),C$1:C2521)))</f>
        <v>Tennessee</v>
      </c>
      <c r="B2522" s="2" t="str">
        <f t="shared" si="39"/>
        <v>Lake</v>
      </c>
      <c r="C2522" s="1" t="s">
        <v>2521</v>
      </c>
      <c r="D2522" s="1">
        <v>193.79</v>
      </c>
    </row>
    <row r="2523" spans="1:4">
      <c r="A2523" s="2" t="str" cm="1">
        <f t="array" ref="A2523">PROPER(IF(B2523="",C2523,LOOKUP(2,1/(B$1:B2522=""),C$1:C2522)))</f>
        <v>Tennessee</v>
      </c>
      <c r="B2523" s="2" t="str">
        <f t="shared" si="39"/>
        <v>Lauderdale</v>
      </c>
      <c r="C2523" s="1" t="s">
        <v>2522</v>
      </c>
      <c r="D2523" s="1">
        <v>507.14</v>
      </c>
    </row>
    <row r="2524" spans="1:4">
      <c r="A2524" s="2" t="str" cm="1">
        <f t="array" ref="A2524">PROPER(IF(B2524="",C2524,LOOKUP(2,1/(B$1:B2523=""),C$1:C2523)))</f>
        <v>Tennessee</v>
      </c>
      <c r="B2524" s="2" t="str">
        <f t="shared" si="39"/>
        <v>Lawrence</v>
      </c>
      <c r="C2524" s="1" t="s">
        <v>2523</v>
      </c>
      <c r="D2524" s="1">
        <v>617.91</v>
      </c>
    </row>
    <row r="2525" spans="1:4">
      <c r="A2525" s="2" t="str" cm="1">
        <f t="array" ref="A2525">PROPER(IF(B2525="",C2525,LOOKUP(2,1/(B$1:B2524=""),C$1:C2524)))</f>
        <v>Tennessee</v>
      </c>
      <c r="B2525" s="2" t="str">
        <f t="shared" si="39"/>
        <v>Lewis</v>
      </c>
      <c r="C2525" s="1" t="s">
        <v>2524</v>
      </c>
      <c r="D2525" s="1">
        <v>282.48</v>
      </c>
    </row>
    <row r="2526" spans="1:4">
      <c r="A2526" s="2" t="str" cm="1">
        <f t="array" ref="A2526">PROPER(IF(B2526="",C2526,LOOKUP(2,1/(B$1:B2525=""),C$1:C2525)))</f>
        <v>Tennessee</v>
      </c>
      <c r="B2526" s="2" t="str">
        <f t="shared" si="39"/>
        <v>Lincoln</v>
      </c>
      <c r="C2526" s="1" t="s">
        <v>2525</v>
      </c>
      <c r="D2526" s="1">
        <v>570.63</v>
      </c>
    </row>
    <row r="2527" spans="1:4">
      <c r="A2527" s="2" t="str" cm="1">
        <f t="array" ref="A2527">PROPER(IF(B2527="",C2527,LOOKUP(2,1/(B$1:B2526=""),C$1:C2526)))</f>
        <v>Tennessee</v>
      </c>
      <c r="B2527" s="2" t="str">
        <f t="shared" si="39"/>
        <v>Loudon</v>
      </c>
      <c r="C2527" s="1" t="s">
        <v>2526</v>
      </c>
      <c r="D2527" s="1">
        <v>247.31</v>
      </c>
    </row>
    <row r="2528" spans="1:4">
      <c r="A2528" s="2" t="str" cm="1">
        <f t="array" ref="A2528">PROPER(IF(B2528="",C2528,LOOKUP(2,1/(B$1:B2527=""),C$1:C2527)))</f>
        <v>Tennessee</v>
      </c>
      <c r="B2528" s="2" t="str">
        <f t="shared" si="39"/>
        <v>McMinn</v>
      </c>
      <c r="C2528" s="1" t="s">
        <v>2527</v>
      </c>
      <c r="D2528" s="1">
        <v>432.22</v>
      </c>
    </row>
    <row r="2529" spans="1:4">
      <c r="A2529" s="2" t="str" cm="1">
        <f t="array" ref="A2529">PROPER(IF(B2529="",C2529,LOOKUP(2,1/(B$1:B2528=""),C$1:C2528)))</f>
        <v>Tennessee</v>
      </c>
      <c r="B2529" s="2" t="str">
        <f t="shared" si="39"/>
        <v>McNairy</v>
      </c>
      <c r="C2529" s="1" t="s">
        <v>2528</v>
      </c>
      <c r="D2529" s="1">
        <v>560.84</v>
      </c>
    </row>
    <row r="2530" spans="1:4">
      <c r="A2530" s="2" t="str" cm="1">
        <f t="array" ref="A2530">PROPER(IF(B2530="",C2530,LOOKUP(2,1/(B$1:B2529=""),C$1:C2529)))</f>
        <v>Tennessee</v>
      </c>
      <c r="B2530" s="2" t="str">
        <f t="shared" si="39"/>
        <v>Macon</v>
      </c>
      <c r="C2530" s="1" t="s">
        <v>2529</v>
      </c>
      <c r="D2530" s="1">
        <v>307.19</v>
      </c>
    </row>
    <row r="2531" spans="1:4">
      <c r="A2531" s="2" t="str" cm="1">
        <f t="array" ref="A2531">PROPER(IF(B2531="",C2531,LOOKUP(2,1/(B$1:B2530=""),C$1:C2530)))</f>
        <v>Tennessee</v>
      </c>
      <c r="B2531" s="2" t="str">
        <f t="shared" si="39"/>
        <v>Madison</v>
      </c>
      <c r="C2531" s="1" t="s">
        <v>2530</v>
      </c>
      <c r="D2531" s="1">
        <v>558.63</v>
      </c>
    </row>
    <row r="2532" spans="1:4">
      <c r="A2532" s="2" t="str" cm="1">
        <f t="array" ref="A2532">PROPER(IF(B2532="",C2532,LOOKUP(2,1/(B$1:B2531=""),C$1:C2531)))</f>
        <v>Tennessee</v>
      </c>
      <c r="B2532" s="2" t="str">
        <f t="shared" si="39"/>
        <v>Marion</v>
      </c>
      <c r="C2532" s="1" t="s">
        <v>2531</v>
      </c>
      <c r="D2532" s="1">
        <v>512.32000000000005</v>
      </c>
    </row>
    <row r="2533" spans="1:4">
      <c r="A2533" s="2" t="str" cm="1">
        <f t="array" ref="A2533">PROPER(IF(B2533="",C2533,LOOKUP(2,1/(B$1:B2532=""),C$1:C2532)))</f>
        <v>Tennessee</v>
      </c>
      <c r="B2533" s="2" t="str">
        <f t="shared" si="39"/>
        <v>Marshall</v>
      </c>
      <c r="C2533" s="1" t="s">
        <v>2532</v>
      </c>
      <c r="D2533" s="1">
        <v>376.1</v>
      </c>
    </row>
    <row r="2534" spans="1:4">
      <c r="A2534" s="2" t="str" cm="1">
        <f t="array" ref="A2534">PROPER(IF(B2534="",C2534,LOOKUP(2,1/(B$1:B2533=""),C$1:C2533)))</f>
        <v>Tennessee</v>
      </c>
      <c r="B2534" s="2" t="str">
        <f t="shared" si="39"/>
        <v>Maury</v>
      </c>
      <c r="C2534" s="1" t="s">
        <v>2533</v>
      </c>
      <c r="D2534" s="1">
        <v>615.52</v>
      </c>
    </row>
    <row r="2535" spans="1:4">
      <c r="A2535" s="2" t="str" cm="1">
        <f t="array" ref="A2535">PROPER(IF(B2535="",C2535,LOOKUP(2,1/(B$1:B2534=""),C$1:C2534)))</f>
        <v>Tennessee</v>
      </c>
      <c r="B2535" s="2" t="str">
        <f t="shared" si="39"/>
        <v>Meigs</v>
      </c>
      <c r="C2535" s="1" t="s">
        <v>2534</v>
      </c>
      <c r="D2535" s="1">
        <v>216.78</v>
      </c>
    </row>
    <row r="2536" spans="1:4">
      <c r="A2536" s="2" t="str" cm="1">
        <f t="array" ref="A2536">PROPER(IF(B2536="",C2536,LOOKUP(2,1/(B$1:B2535=""),C$1:C2535)))</f>
        <v>Tennessee</v>
      </c>
      <c r="B2536" s="2" t="str">
        <f t="shared" si="39"/>
        <v>Monroe</v>
      </c>
      <c r="C2536" s="1" t="s">
        <v>2535</v>
      </c>
      <c r="D2536" s="1">
        <v>652.58000000000004</v>
      </c>
    </row>
    <row r="2537" spans="1:4">
      <c r="A2537" s="2" t="str" cm="1">
        <f t="array" ref="A2537">PROPER(IF(B2537="",C2537,LOOKUP(2,1/(B$1:B2536=""),C$1:C2536)))</f>
        <v>Tennessee</v>
      </c>
      <c r="B2537" s="2" t="str">
        <f t="shared" si="39"/>
        <v>Montgomery</v>
      </c>
      <c r="C2537" s="1" t="s">
        <v>2536</v>
      </c>
      <c r="D2537" s="1">
        <v>543.84</v>
      </c>
    </row>
    <row r="2538" spans="1:4">
      <c r="A2538" s="2" t="str" cm="1">
        <f t="array" ref="A2538">PROPER(IF(B2538="",C2538,LOOKUP(2,1/(B$1:B2537=""),C$1:C2537)))</f>
        <v>Tennessee</v>
      </c>
      <c r="B2538" s="2" t="str">
        <f t="shared" si="39"/>
        <v>Moore</v>
      </c>
      <c r="C2538" s="1" t="s">
        <v>2537</v>
      </c>
      <c r="D2538" s="1">
        <v>130.38</v>
      </c>
    </row>
    <row r="2539" spans="1:4">
      <c r="A2539" s="2" t="str" cm="1">
        <f t="array" ref="A2539">PROPER(IF(B2539="",C2539,LOOKUP(2,1/(B$1:B2538=""),C$1:C2538)))</f>
        <v>Tennessee</v>
      </c>
      <c r="B2539" s="2" t="str">
        <f t="shared" si="39"/>
        <v>Morgan</v>
      </c>
      <c r="C2539" s="1" t="s">
        <v>2538</v>
      </c>
      <c r="D2539" s="1">
        <v>522.4</v>
      </c>
    </row>
    <row r="2540" spans="1:4">
      <c r="A2540" s="2" t="str" cm="1">
        <f t="array" ref="A2540">PROPER(IF(B2540="",C2540,LOOKUP(2,1/(B$1:B2539=""),C$1:C2539)))</f>
        <v>Tennessee</v>
      </c>
      <c r="B2540" s="2" t="str">
        <f t="shared" si="39"/>
        <v>Obion</v>
      </c>
      <c r="C2540" s="1" t="s">
        <v>2539</v>
      </c>
      <c r="D2540" s="1">
        <v>555.35</v>
      </c>
    </row>
    <row r="2541" spans="1:4">
      <c r="A2541" s="2" t="str" cm="1">
        <f t="array" ref="A2541">PROPER(IF(B2541="",C2541,LOOKUP(2,1/(B$1:B2540=""),C$1:C2540)))</f>
        <v>Tennessee</v>
      </c>
      <c r="B2541" s="2" t="str">
        <f t="shared" si="39"/>
        <v>Overton</v>
      </c>
      <c r="C2541" s="1" t="s">
        <v>2540</v>
      </c>
      <c r="D2541" s="1">
        <v>434.82</v>
      </c>
    </row>
    <row r="2542" spans="1:4">
      <c r="A2542" s="2" t="str" cm="1">
        <f t="array" ref="A2542">PROPER(IF(B2542="",C2542,LOOKUP(2,1/(B$1:B2541=""),C$1:C2541)))</f>
        <v>Tennessee</v>
      </c>
      <c r="B2542" s="2" t="str">
        <f t="shared" si="39"/>
        <v>Perry</v>
      </c>
      <c r="C2542" s="1" t="s">
        <v>2541</v>
      </c>
      <c r="D2542" s="1">
        <v>422.9</v>
      </c>
    </row>
    <row r="2543" spans="1:4">
      <c r="A2543" s="2" t="str" cm="1">
        <f t="array" ref="A2543">PROPER(IF(B2543="",C2543,LOOKUP(2,1/(B$1:B2542=""),C$1:C2542)))</f>
        <v>Tennessee</v>
      </c>
      <c r="B2543" s="2" t="str">
        <f t="shared" si="39"/>
        <v>Pickett</v>
      </c>
      <c r="C2543" s="1" t="s">
        <v>2542</v>
      </c>
      <c r="D2543" s="1">
        <v>174.58</v>
      </c>
    </row>
    <row r="2544" spans="1:4">
      <c r="A2544" s="2" t="str" cm="1">
        <f t="array" ref="A2544">PROPER(IF(B2544="",C2544,LOOKUP(2,1/(B$1:B2543=""),C$1:C2543)))</f>
        <v>Tennessee</v>
      </c>
      <c r="B2544" s="2" t="str">
        <f t="shared" si="39"/>
        <v>Polk</v>
      </c>
      <c r="C2544" s="1" t="s">
        <v>2543</v>
      </c>
      <c r="D2544" s="1">
        <v>442.35</v>
      </c>
    </row>
    <row r="2545" spans="1:4">
      <c r="A2545" s="2" t="str" cm="1">
        <f t="array" ref="A2545">PROPER(IF(B2545="",C2545,LOOKUP(2,1/(B$1:B2544=""),C$1:C2544)))</f>
        <v>Tennessee</v>
      </c>
      <c r="B2545" s="2" t="str">
        <f t="shared" si="39"/>
        <v>Putnam</v>
      </c>
      <c r="C2545" s="1" t="s">
        <v>2544</v>
      </c>
      <c r="D2545" s="1">
        <v>402.56</v>
      </c>
    </row>
    <row r="2546" spans="1:4">
      <c r="A2546" s="2" t="str" cm="1">
        <f t="array" ref="A2546">PROPER(IF(B2546="",C2546,LOOKUP(2,1/(B$1:B2545=""),C$1:C2545)))</f>
        <v>Tennessee</v>
      </c>
      <c r="B2546" s="2" t="str">
        <f t="shared" si="39"/>
        <v>Rhea</v>
      </c>
      <c r="C2546" s="1" t="s">
        <v>2545</v>
      </c>
      <c r="D2546" s="1">
        <v>336.39</v>
      </c>
    </row>
    <row r="2547" spans="1:4">
      <c r="A2547" s="2" t="str" cm="1">
        <f t="array" ref="A2547">PROPER(IF(B2547="",C2547,LOOKUP(2,1/(B$1:B2546=""),C$1:C2546)))</f>
        <v>Tennessee</v>
      </c>
      <c r="B2547" s="2" t="str">
        <f t="shared" si="39"/>
        <v>Roane</v>
      </c>
      <c r="C2547" s="1" t="s">
        <v>2546</v>
      </c>
      <c r="D2547" s="1">
        <v>394.98</v>
      </c>
    </row>
    <row r="2548" spans="1:4">
      <c r="A2548" s="2" t="str" cm="1">
        <f t="array" ref="A2548">PROPER(IF(B2548="",C2548,LOOKUP(2,1/(B$1:B2547=""),C$1:C2547)))</f>
        <v>Tennessee</v>
      </c>
      <c r="B2548" s="2" t="str">
        <f t="shared" si="39"/>
        <v>Robertson</v>
      </c>
      <c r="C2548" s="1" t="s">
        <v>2547</v>
      </c>
      <c r="D2548" s="1">
        <v>476.67</v>
      </c>
    </row>
    <row r="2549" spans="1:4">
      <c r="A2549" s="2" t="str" cm="1">
        <f t="array" ref="A2549">PROPER(IF(B2549="",C2549,LOOKUP(2,1/(B$1:B2548=""),C$1:C2548)))</f>
        <v>Tennessee</v>
      </c>
      <c r="B2549" s="2" t="str">
        <f t="shared" si="39"/>
        <v>Rutherford</v>
      </c>
      <c r="C2549" s="1" t="s">
        <v>2548</v>
      </c>
      <c r="D2549" s="1">
        <v>623.94000000000005</v>
      </c>
    </row>
    <row r="2550" spans="1:4">
      <c r="A2550" s="2" t="str" cm="1">
        <f t="array" ref="A2550">PROPER(IF(B2550="",C2550,LOOKUP(2,1/(B$1:B2549=""),C$1:C2549)))</f>
        <v>Tennessee</v>
      </c>
      <c r="B2550" s="2" t="str">
        <f t="shared" si="39"/>
        <v>Scott</v>
      </c>
      <c r="C2550" s="1" t="s">
        <v>2549</v>
      </c>
      <c r="D2550" s="1">
        <v>533.22</v>
      </c>
    </row>
    <row r="2551" spans="1:4">
      <c r="A2551" s="2" t="str" cm="1">
        <f t="array" ref="A2551">PROPER(IF(B2551="",C2551,LOOKUP(2,1/(B$1:B2550=""),C$1:C2550)))</f>
        <v>Tennessee</v>
      </c>
      <c r="B2551" s="2" t="str">
        <f t="shared" si="39"/>
        <v>Sequatchie</v>
      </c>
      <c r="C2551" s="1" t="s">
        <v>2550</v>
      </c>
      <c r="D2551" s="1">
        <v>266.02</v>
      </c>
    </row>
    <row r="2552" spans="1:4">
      <c r="A2552" s="2" t="str" cm="1">
        <f t="array" ref="A2552">PROPER(IF(B2552="",C2552,LOOKUP(2,1/(B$1:B2551=""),C$1:C2551)))</f>
        <v>Tennessee</v>
      </c>
      <c r="B2552" s="2" t="str">
        <f t="shared" si="39"/>
        <v>Sevier</v>
      </c>
      <c r="C2552" s="1" t="s">
        <v>2551</v>
      </c>
      <c r="D2552" s="1">
        <v>597.73</v>
      </c>
    </row>
    <row r="2553" spans="1:4">
      <c r="A2553" s="2" t="str" cm="1">
        <f t="array" ref="A2553">PROPER(IF(B2553="",C2553,LOOKUP(2,1/(B$1:B2552=""),C$1:C2552)))</f>
        <v>Tennessee</v>
      </c>
      <c r="B2553" s="2" t="str">
        <f t="shared" si="39"/>
        <v>Shelby</v>
      </c>
      <c r="C2553" s="1" t="s">
        <v>2552</v>
      </c>
      <c r="D2553" s="1">
        <v>783.63</v>
      </c>
    </row>
    <row r="2554" spans="1:4">
      <c r="A2554" s="2" t="str" cm="1">
        <f t="array" ref="A2554">PROPER(IF(B2554="",C2554,LOOKUP(2,1/(B$1:B2553=""),C$1:C2553)))</f>
        <v>Tennessee</v>
      </c>
      <c r="B2554" s="2" t="str">
        <f t="shared" si="39"/>
        <v>Smith</v>
      </c>
      <c r="C2554" s="1" t="s">
        <v>2553</v>
      </c>
      <c r="D2554" s="1">
        <v>325.35000000000002</v>
      </c>
    </row>
    <row r="2555" spans="1:4">
      <c r="A2555" s="2" t="str" cm="1">
        <f t="array" ref="A2555">PROPER(IF(B2555="",C2555,LOOKUP(2,1/(B$1:B2554=""),C$1:C2554)))</f>
        <v>Tennessee</v>
      </c>
      <c r="B2555" s="2" t="str">
        <f t="shared" si="39"/>
        <v>Stewart</v>
      </c>
      <c r="C2555" s="1" t="s">
        <v>2554</v>
      </c>
      <c r="D2555" s="1">
        <v>493.2</v>
      </c>
    </row>
    <row r="2556" spans="1:4">
      <c r="A2556" s="2" t="str" cm="1">
        <f t="array" ref="A2556">PROPER(IF(B2556="",C2556,LOOKUP(2,1/(B$1:B2555=""),C$1:C2555)))</f>
        <v>Tennessee</v>
      </c>
      <c r="B2556" s="2" t="str">
        <f t="shared" si="39"/>
        <v>Sullivan</v>
      </c>
      <c r="C2556" s="1" t="s">
        <v>2555</v>
      </c>
      <c r="D2556" s="1">
        <v>429.69</v>
      </c>
    </row>
    <row r="2557" spans="1:4">
      <c r="A2557" s="2" t="str" cm="1">
        <f t="array" ref="A2557">PROPER(IF(B2557="",C2557,LOOKUP(2,1/(B$1:B2556=""),C$1:C2556)))</f>
        <v>Tennessee</v>
      </c>
      <c r="B2557" s="2" t="str">
        <f t="shared" si="39"/>
        <v>Sumner</v>
      </c>
      <c r="C2557" s="1" t="s">
        <v>2556</v>
      </c>
      <c r="D2557" s="1">
        <v>543.12</v>
      </c>
    </row>
    <row r="2558" spans="1:4">
      <c r="A2558" s="2" t="str" cm="1">
        <f t="array" ref="A2558">PROPER(IF(B2558="",C2558,LOOKUP(2,1/(B$1:B2557=""),C$1:C2557)))</f>
        <v>Tennessee</v>
      </c>
      <c r="B2558" s="2" t="str">
        <f t="shared" si="39"/>
        <v>Tipton</v>
      </c>
      <c r="C2558" s="1" t="s">
        <v>2557</v>
      </c>
      <c r="D2558" s="1">
        <v>474.72</v>
      </c>
    </row>
    <row r="2559" spans="1:4">
      <c r="A2559" s="2" t="str" cm="1">
        <f t="array" ref="A2559">PROPER(IF(B2559="",C2559,LOOKUP(2,1/(B$1:B2558=""),C$1:C2558)))</f>
        <v>Tennessee</v>
      </c>
      <c r="B2559" s="2" t="str">
        <f t="shared" si="39"/>
        <v>Trousdale</v>
      </c>
      <c r="C2559" s="1" t="s">
        <v>2558</v>
      </c>
      <c r="D2559" s="1">
        <v>116.64</v>
      </c>
    </row>
    <row r="2560" spans="1:4">
      <c r="A2560" s="2" t="str" cm="1">
        <f t="array" ref="A2560">PROPER(IF(B2560="",C2560,LOOKUP(2,1/(B$1:B2559=""),C$1:C2559)))</f>
        <v>Tennessee</v>
      </c>
      <c r="B2560" s="2" t="str">
        <f t="shared" si="39"/>
        <v>Unicoi</v>
      </c>
      <c r="C2560" s="1" t="s">
        <v>2559</v>
      </c>
      <c r="D2560" s="1">
        <v>186.49</v>
      </c>
    </row>
    <row r="2561" spans="1:4">
      <c r="A2561" s="2" t="str" cm="1">
        <f t="array" ref="A2561">PROPER(IF(B2561="",C2561,LOOKUP(2,1/(B$1:B2560=""),C$1:C2560)))</f>
        <v>Tennessee</v>
      </c>
      <c r="B2561" s="2" t="str">
        <f t="shared" si="39"/>
        <v>Union</v>
      </c>
      <c r="C2561" s="1" t="s">
        <v>2560</v>
      </c>
      <c r="D2561" s="1">
        <v>247.13</v>
      </c>
    </row>
    <row r="2562" spans="1:4">
      <c r="A2562" s="2" t="str" cm="1">
        <f t="array" ref="A2562">PROPER(IF(B2562="",C2562,LOOKUP(2,1/(B$1:B2561=""),C$1:C2561)))</f>
        <v>Tennessee</v>
      </c>
      <c r="B2562" s="2" t="str">
        <f t="shared" si="39"/>
        <v>Van Buren</v>
      </c>
      <c r="C2562" s="1" t="s">
        <v>2561</v>
      </c>
      <c r="D2562" s="1">
        <v>274.58999999999997</v>
      </c>
    </row>
    <row r="2563" spans="1:4">
      <c r="A2563" s="2" t="str" cm="1">
        <f t="array" ref="A2563">PROPER(IF(B2563="",C2563,LOOKUP(2,1/(B$1:B2562=""),C$1:C2562)))</f>
        <v>Tennessee</v>
      </c>
      <c r="B2563" s="2" t="str">
        <f t="shared" ref="B2563:B2626" si="40">IFERROR(LEFT(C2563,(FIND(",",C2563,1)-1)),"")</f>
        <v>Warren</v>
      </c>
      <c r="C2563" s="1" t="s">
        <v>2562</v>
      </c>
      <c r="D2563" s="1">
        <v>434.08</v>
      </c>
    </row>
    <row r="2564" spans="1:4">
      <c r="A2564" s="2" t="str" cm="1">
        <f t="array" ref="A2564">PROPER(IF(B2564="",C2564,LOOKUP(2,1/(B$1:B2563=""),C$1:C2563)))</f>
        <v>Tennessee</v>
      </c>
      <c r="B2564" s="2" t="str">
        <f t="shared" si="40"/>
        <v>Washington</v>
      </c>
      <c r="C2564" s="1" t="s">
        <v>2563</v>
      </c>
      <c r="D2564" s="1">
        <v>329.8</v>
      </c>
    </row>
    <row r="2565" spans="1:4">
      <c r="A2565" s="2" t="str" cm="1">
        <f t="array" ref="A2565">PROPER(IF(B2565="",C2565,LOOKUP(2,1/(B$1:B2564=""),C$1:C2564)))</f>
        <v>Tennessee</v>
      </c>
      <c r="B2565" s="2" t="str">
        <f t="shared" si="40"/>
        <v>Wayne</v>
      </c>
      <c r="C2565" s="1" t="s">
        <v>2564</v>
      </c>
      <c r="D2565" s="1">
        <v>735.59</v>
      </c>
    </row>
    <row r="2566" spans="1:4">
      <c r="A2566" s="2" t="str" cm="1">
        <f t="array" ref="A2566">PROPER(IF(B2566="",C2566,LOOKUP(2,1/(B$1:B2565=""),C$1:C2565)))</f>
        <v>Tennessee</v>
      </c>
      <c r="B2566" s="2" t="str">
        <f t="shared" si="40"/>
        <v>Weakley</v>
      </c>
      <c r="C2566" s="1" t="s">
        <v>2565</v>
      </c>
      <c r="D2566" s="1">
        <v>581.80999999999995</v>
      </c>
    </row>
    <row r="2567" spans="1:4">
      <c r="A2567" s="2" t="str" cm="1">
        <f t="array" ref="A2567">PROPER(IF(B2567="",C2567,LOOKUP(2,1/(B$1:B2566=""),C$1:C2566)))</f>
        <v>Tennessee</v>
      </c>
      <c r="B2567" s="2" t="str">
        <f t="shared" si="40"/>
        <v>White</v>
      </c>
      <c r="C2567" s="1" t="s">
        <v>2566</v>
      </c>
      <c r="D2567" s="1">
        <v>379.39</v>
      </c>
    </row>
    <row r="2568" spans="1:4">
      <c r="A2568" s="2" t="str" cm="1">
        <f t="array" ref="A2568">PROPER(IF(B2568="",C2568,LOOKUP(2,1/(B$1:B2567=""),C$1:C2567)))</f>
        <v>Tennessee</v>
      </c>
      <c r="B2568" s="2" t="str">
        <f t="shared" si="40"/>
        <v>Williamson</v>
      </c>
      <c r="C2568" s="1" t="s">
        <v>2567</v>
      </c>
      <c r="D2568" s="1">
        <v>583.62</v>
      </c>
    </row>
    <row r="2569" spans="1:4">
      <c r="A2569" s="2" t="str" cm="1">
        <f t="array" ref="A2569">PROPER(IF(B2569="",C2569,LOOKUP(2,1/(B$1:B2568=""),C$1:C2568)))</f>
        <v>Tennessee</v>
      </c>
      <c r="B2569" s="2" t="str">
        <f t="shared" si="40"/>
        <v>Wilson</v>
      </c>
      <c r="C2569" s="1" t="s">
        <v>2568</v>
      </c>
      <c r="D2569" s="1">
        <v>583.20000000000005</v>
      </c>
    </row>
    <row r="2570" spans="1:4">
      <c r="A2570" s="2" t="str" cm="1">
        <f t="array" ref="A2570">PROPER(IF(B2570="",C2570,LOOKUP(2,1/(B$1:B2569=""),C$1:C2569)))</f>
        <v>Texas</v>
      </c>
      <c r="B2570" s="2" t="str">
        <f t="shared" si="40"/>
        <v/>
      </c>
      <c r="C2570" s="1" t="s">
        <v>2569</v>
      </c>
      <c r="D2570" s="1">
        <v>268580.82</v>
      </c>
    </row>
    <row r="2571" spans="1:4">
      <c r="A2571" s="2" t="str" cm="1">
        <f t="array" ref="A2571">PROPER(IF(B2571="",C2571,LOOKUP(2,1/(B$1:B2570=""),C$1:C2570)))</f>
        <v>Texas</v>
      </c>
      <c r="B2571" s="2" t="str">
        <f t="shared" si="40"/>
        <v>Anderson</v>
      </c>
      <c r="C2571" s="1" t="s">
        <v>2570</v>
      </c>
      <c r="D2571" s="1">
        <v>1077.95</v>
      </c>
    </row>
    <row r="2572" spans="1:4">
      <c r="A2572" s="2" t="str" cm="1">
        <f t="array" ref="A2572">PROPER(IF(B2572="",C2572,LOOKUP(2,1/(B$1:B2571=""),C$1:C2571)))</f>
        <v>Texas</v>
      </c>
      <c r="B2572" s="2" t="str">
        <f t="shared" si="40"/>
        <v>Andrews</v>
      </c>
      <c r="C2572" s="1" t="s">
        <v>2571</v>
      </c>
      <c r="D2572" s="1">
        <v>1500.99</v>
      </c>
    </row>
    <row r="2573" spans="1:4">
      <c r="A2573" s="2" t="str" cm="1">
        <f t="array" ref="A2573">PROPER(IF(B2573="",C2573,LOOKUP(2,1/(B$1:B2572=""),C$1:C2572)))</f>
        <v>Texas</v>
      </c>
      <c r="B2573" s="2" t="str">
        <f t="shared" si="40"/>
        <v>Angelina</v>
      </c>
      <c r="C2573" s="1" t="s">
        <v>2572</v>
      </c>
      <c r="D2573" s="1">
        <v>864.45</v>
      </c>
    </row>
    <row r="2574" spans="1:4">
      <c r="A2574" s="2" t="str" cm="1">
        <f t="array" ref="A2574">PROPER(IF(B2574="",C2574,LOOKUP(2,1/(B$1:B2573=""),C$1:C2573)))</f>
        <v>Texas</v>
      </c>
      <c r="B2574" s="2" t="str">
        <f t="shared" si="40"/>
        <v>Aransas</v>
      </c>
      <c r="C2574" s="1" t="s">
        <v>2573</v>
      </c>
      <c r="D2574" s="1">
        <v>527.95000000000005</v>
      </c>
    </row>
    <row r="2575" spans="1:4">
      <c r="A2575" s="2" t="str" cm="1">
        <f t="array" ref="A2575">PROPER(IF(B2575="",C2575,LOOKUP(2,1/(B$1:B2574=""),C$1:C2574)))</f>
        <v>Texas</v>
      </c>
      <c r="B2575" s="2" t="str">
        <f t="shared" si="40"/>
        <v>Archer</v>
      </c>
      <c r="C2575" s="1" t="s">
        <v>2574</v>
      </c>
      <c r="D2575" s="1">
        <v>925.78</v>
      </c>
    </row>
    <row r="2576" spans="1:4">
      <c r="A2576" s="2" t="str" cm="1">
        <f t="array" ref="A2576">PROPER(IF(B2576="",C2576,LOOKUP(2,1/(B$1:B2575=""),C$1:C2575)))</f>
        <v>Texas</v>
      </c>
      <c r="B2576" s="2" t="str">
        <f t="shared" si="40"/>
        <v>Armstrong</v>
      </c>
      <c r="C2576" s="1" t="s">
        <v>2575</v>
      </c>
      <c r="D2576" s="1">
        <v>913.81</v>
      </c>
    </row>
    <row r="2577" spans="1:4">
      <c r="A2577" s="2" t="str" cm="1">
        <f t="array" ref="A2577">PROPER(IF(B2577="",C2577,LOOKUP(2,1/(B$1:B2576=""),C$1:C2576)))</f>
        <v>Texas</v>
      </c>
      <c r="B2577" s="2" t="str">
        <f t="shared" si="40"/>
        <v>Atascosa</v>
      </c>
      <c r="C2577" s="1" t="s">
        <v>2576</v>
      </c>
      <c r="D2577" s="1">
        <v>1235.6099999999999</v>
      </c>
    </row>
    <row r="2578" spans="1:4">
      <c r="A2578" s="2" t="str" cm="1">
        <f t="array" ref="A2578">PROPER(IF(B2578="",C2578,LOOKUP(2,1/(B$1:B2577=""),C$1:C2577)))</f>
        <v>Texas</v>
      </c>
      <c r="B2578" s="2" t="str">
        <f t="shared" si="40"/>
        <v>Austin</v>
      </c>
      <c r="C2578" s="1" t="s">
        <v>2577</v>
      </c>
      <c r="D2578" s="1">
        <v>656.37</v>
      </c>
    </row>
    <row r="2579" spans="1:4">
      <c r="A2579" s="2" t="str" cm="1">
        <f t="array" ref="A2579">PROPER(IF(B2579="",C2579,LOOKUP(2,1/(B$1:B2578=""),C$1:C2578)))</f>
        <v>Texas</v>
      </c>
      <c r="B2579" s="2" t="str">
        <f t="shared" si="40"/>
        <v>Bailey</v>
      </c>
      <c r="C2579" s="1" t="s">
        <v>2578</v>
      </c>
      <c r="D2579" s="1">
        <v>827.38</v>
      </c>
    </row>
    <row r="2580" spans="1:4">
      <c r="A2580" s="2" t="str" cm="1">
        <f t="array" ref="A2580">PROPER(IF(B2580="",C2580,LOOKUP(2,1/(B$1:B2579=""),C$1:C2579)))</f>
        <v>Texas</v>
      </c>
      <c r="B2580" s="2" t="str">
        <f t="shared" si="40"/>
        <v>Bandera</v>
      </c>
      <c r="C2580" s="1" t="s">
        <v>2579</v>
      </c>
      <c r="D2580" s="1">
        <v>797.54</v>
      </c>
    </row>
    <row r="2581" spans="1:4">
      <c r="A2581" s="2" t="str" cm="1">
        <f t="array" ref="A2581">PROPER(IF(B2581="",C2581,LOOKUP(2,1/(B$1:B2580=""),C$1:C2580)))</f>
        <v>Texas</v>
      </c>
      <c r="B2581" s="2" t="str">
        <f t="shared" si="40"/>
        <v>Bastrop</v>
      </c>
      <c r="C2581" s="1" t="s">
        <v>2580</v>
      </c>
      <c r="D2581" s="1">
        <v>895.92</v>
      </c>
    </row>
    <row r="2582" spans="1:4">
      <c r="A2582" s="2" t="str" cm="1">
        <f t="array" ref="A2582">PROPER(IF(B2582="",C2582,LOOKUP(2,1/(B$1:B2581=""),C$1:C2581)))</f>
        <v>Texas</v>
      </c>
      <c r="B2582" s="2" t="str">
        <f t="shared" si="40"/>
        <v>Baylor</v>
      </c>
      <c r="C2582" s="1" t="s">
        <v>2581</v>
      </c>
      <c r="D2582" s="1">
        <v>901.01</v>
      </c>
    </row>
    <row r="2583" spans="1:4">
      <c r="A2583" s="2" t="str" cm="1">
        <f t="array" ref="A2583">PROPER(IF(B2583="",C2583,LOOKUP(2,1/(B$1:B2582=""),C$1:C2582)))</f>
        <v>Texas</v>
      </c>
      <c r="B2583" s="2" t="str">
        <f t="shared" si="40"/>
        <v>Bee</v>
      </c>
      <c r="C2583" s="1" t="s">
        <v>2582</v>
      </c>
      <c r="D2583" s="1">
        <v>880.31</v>
      </c>
    </row>
    <row r="2584" spans="1:4">
      <c r="A2584" s="2" t="str" cm="1">
        <f t="array" ref="A2584">PROPER(IF(B2584="",C2584,LOOKUP(2,1/(B$1:B2583=""),C$1:C2583)))</f>
        <v>Texas</v>
      </c>
      <c r="B2584" s="2" t="str">
        <f t="shared" si="40"/>
        <v>Bell</v>
      </c>
      <c r="C2584" s="1" t="s">
        <v>2583</v>
      </c>
      <c r="D2584" s="1">
        <v>1087.93</v>
      </c>
    </row>
    <row r="2585" spans="1:4">
      <c r="A2585" s="2" t="str" cm="1">
        <f t="array" ref="A2585">PROPER(IF(B2585="",C2585,LOOKUP(2,1/(B$1:B2584=""),C$1:C2584)))</f>
        <v>Texas</v>
      </c>
      <c r="B2585" s="2" t="str">
        <f t="shared" si="40"/>
        <v>Bexar</v>
      </c>
      <c r="C2585" s="1" t="s">
        <v>2584</v>
      </c>
      <c r="D2585" s="1">
        <v>1256.6600000000001</v>
      </c>
    </row>
    <row r="2586" spans="1:4">
      <c r="A2586" s="2" t="str" cm="1">
        <f t="array" ref="A2586">PROPER(IF(B2586="",C2586,LOOKUP(2,1/(B$1:B2585=""),C$1:C2585)))</f>
        <v>Texas</v>
      </c>
      <c r="B2586" s="2" t="str">
        <f t="shared" si="40"/>
        <v>Blanco</v>
      </c>
      <c r="C2586" s="1" t="s">
        <v>2585</v>
      </c>
      <c r="D2586" s="1">
        <v>713.41</v>
      </c>
    </row>
    <row r="2587" spans="1:4">
      <c r="A2587" s="2" t="str" cm="1">
        <f t="array" ref="A2587">PROPER(IF(B2587="",C2587,LOOKUP(2,1/(B$1:B2586=""),C$1:C2586)))</f>
        <v>Texas</v>
      </c>
      <c r="B2587" s="2" t="str">
        <f t="shared" si="40"/>
        <v>Borden</v>
      </c>
      <c r="C2587" s="1" t="s">
        <v>2586</v>
      </c>
      <c r="D2587" s="1">
        <v>906.04</v>
      </c>
    </row>
    <row r="2588" spans="1:4">
      <c r="A2588" s="2" t="str" cm="1">
        <f t="array" ref="A2588">PROPER(IF(B2588="",C2588,LOOKUP(2,1/(B$1:B2587=""),C$1:C2587)))</f>
        <v>Texas</v>
      </c>
      <c r="B2588" s="2" t="str">
        <f t="shared" si="40"/>
        <v>Bosque</v>
      </c>
      <c r="C2588" s="1" t="s">
        <v>2587</v>
      </c>
      <c r="D2588" s="1">
        <v>1002.63</v>
      </c>
    </row>
    <row r="2589" spans="1:4">
      <c r="A2589" s="2" t="str" cm="1">
        <f t="array" ref="A2589">PROPER(IF(B2589="",C2589,LOOKUP(2,1/(B$1:B2588=""),C$1:C2588)))</f>
        <v>Texas</v>
      </c>
      <c r="B2589" s="2" t="str">
        <f t="shared" si="40"/>
        <v>Bowie</v>
      </c>
      <c r="C2589" s="1" t="s">
        <v>2588</v>
      </c>
      <c r="D2589" s="1">
        <v>922.77</v>
      </c>
    </row>
    <row r="2590" spans="1:4">
      <c r="A2590" s="2" t="str" cm="1">
        <f t="array" ref="A2590">PROPER(IF(B2590="",C2590,LOOKUP(2,1/(B$1:B2589=""),C$1:C2589)))</f>
        <v>Texas</v>
      </c>
      <c r="B2590" s="2" t="str">
        <f t="shared" si="40"/>
        <v>Brazoria</v>
      </c>
      <c r="C2590" s="1" t="s">
        <v>2589</v>
      </c>
      <c r="D2590" s="1">
        <v>1597.44</v>
      </c>
    </row>
    <row r="2591" spans="1:4">
      <c r="A2591" s="2" t="str" cm="1">
        <f t="array" ref="A2591">PROPER(IF(B2591="",C2591,LOOKUP(2,1/(B$1:B2590=""),C$1:C2590)))</f>
        <v>Texas</v>
      </c>
      <c r="B2591" s="2" t="str">
        <f t="shared" si="40"/>
        <v>Brazos</v>
      </c>
      <c r="C2591" s="1" t="s">
        <v>2590</v>
      </c>
      <c r="D2591" s="1">
        <v>590.29</v>
      </c>
    </row>
    <row r="2592" spans="1:4">
      <c r="A2592" s="2" t="str" cm="1">
        <f t="array" ref="A2592">PROPER(IF(B2592="",C2592,LOOKUP(2,1/(B$1:B2591=""),C$1:C2591)))</f>
        <v>Texas</v>
      </c>
      <c r="B2592" s="2" t="str">
        <f t="shared" si="40"/>
        <v>Brewster</v>
      </c>
      <c r="C2592" s="1" t="s">
        <v>2591</v>
      </c>
      <c r="D2592" s="1">
        <v>6192.78</v>
      </c>
    </row>
    <row r="2593" spans="1:4">
      <c r="A2593" s="2" t="str" cm="1">
        <f t="array" ref="A2593">PROPER(IF(B2593="",C2593,LOOKUP(2,1/(B$1:B2592=""),C$1:C2592)))</f>
        <v>Texas</v>
      </c>
      <c r="B2593" s="2" t="str">
        <f t="shared" si="40"/>
        <v>Briscoe</v>
      </c>
      <c r="C2593" s="1" t="s">
        <v>2592</v>
      </c>
      <c r="D2593" s="1">
        <v>901.59</v>
      </c>
    </row>
    <row r="2594" spans="1:4">
      <c r="A2594" s="2" t="str" cm="1">
        <f t="array" ref="A2594">PROPER(IF(B2594="",C2594,LOOKUP(2,1/(B$1:B2593=""),C$1:C2593)))</f>
        <v>Texas</v>
      </c>
      <c r="B2594" s="2" t="str">
        <f t="shared" si="40"/>
        <v>Brooks</v>
      </c>
      <c r="C2594" s="1" t="s">
        <v>2593</v>
      </c>
      <c r="D2594" s="1">
        <v>943.61</v>
      </c>
    </row>
    <row r="2595" spans="1:4">
      <c r="A2595" s="2" t="str" cm="1">
        <f t="array" ref="A2595">PROPER(IF(B2595="",C2595,LOOKUP(2,1/(B$1:B2594=""),C$1:C2594)))</f>
        <v>Texas</v>
      </c>
      <c r="B2595" s="2" t="str">
        <f t="shared" si="40"/>
        <v>Brown</v>
      </c>
      <c r="C2595" s="1" t="s">
        <v>2594</v>
      </c>
      <c r="D2595" s="1">
        <v>956.94</v>
      </c>
    </row>
    <row r="2596" spans="1:4">
      <c r="A2596" s="2" t="str" cm="1">
        <f t="array" ref="A2596">PROPER(IF(B2596="",C2596,LOOKUP(2,1/(B$1:B2595=""),C$1:C2595)))</f>
        <v>Texas</v>
      </c>
      <c r="B2596" s="2" t="str">
        <f t="shared" si="40"/>
        <v>Burleson</v>
      </c>
      <c r="C2596" s="1" t="s">
        <v>2595</v>
      </c>
      <c r="D2596" s="1">
        <v>677.78</v>
      </c>
    </row>
    <row r="2597" spans="1:4">
      <c r="A2597" s="2" t="str" cm="1">
        <f t="array" ref="A2597">PROPER(IF(B2597="",C2597,LOOKUP(2,1/(B$1:B2596=""),C$1:C2596)))</f>
        <v>Texas</v>
      </c>
      <c r="B2597" s="2" t="str">
        <f t="shared" si="40"/>
        <v>Burnet</v>
      </c>
      <c r="C2597" s="1" t="s">
        <v>2596</v>
      </c>
      <c r="D2597" s="1">
        <v>1020.96</v>
      </c>
    </row>
    <row r="2598" spans="1:4">
      <c r="A2598" s="2" t="str" cm="1">
        <f t="array" ref="A2598">PROPER(IF(B2598="",C2598,LOOKUP(2,1/(B$1:B2597=""),C$1:C2597)))</f>
        <v>Texas</v>
      </c>
      <c r="B2598" s="2" t="str">
        <f t="shared" si="40"/>
        <v>Caldwell</v>
      </c>
      <c r="C2598" s="1" t="s">
        <v>2597</v>
      </c>
      <c r="D2598" s="1">
        <v>547.41</v>
      </c>
    </row>
    <row r="2599" spans="1:4">
      <c r="A2599" s="2" t="str" cm="1">
        <f t="array" ref="A2599">PROPER(IF(B2599="",C2599,LOOKUP(2,1/(B$1:B2598=""),C$1:C2598)))</f>
        <v>Texas</v>
      </c>
      <c r="B2599" s="2" t="str">
        <f t="shared" si="40"/>
        <v>Calhoun</v>
      </c>
      <c r="C2599" s="1" t="s">
        <v>2598</v>
      </c>
      <c r="D2599" s="1">
        <v>1032.1600000000001</v>
      </c>
    </row>
    <row r="2600" spans="1:4">
      <c r="A2600" s="2" t="str" cm="1">
        <f t="array" ref="A2600">PROPER(IF(B2600="",C2600,LOOKUP(2,1/(B$1:B2599=""),C$1:C2599)))</f>
        <v>Texas</v>
      </c>
      <c r="B2600" s="2" t="str">
        <f t="shared" si="40"/>
        <v>Callahan</v>
      </c>
      <c r="C2600" s="1" t="s">
        <v>2599</v>
      </c>
      <c r="D2600" s="1">
        <v>901.26</v>
      </c>
    </row>
    <row r="2601" spans="1:4">
      <c r="A2601" s="2" t="str" cm="1">
        <f t="array" ref="A2601">PROPER(IF(B2601="",C2601,LOOKUP(2,1/(B$1:B2600=""),C$1:C2600)))</f>
        <v>Texas</v>
      </c>
      <c r="B2601" s="2" t="str">
        <f t="shared" si="40"/>
        <v>Cameron</v>
      </c>
      <c r="C2601" s="1" t="s">
        <v>2600</v>
      </c>
      <c r="D2601" s="1">
        <v>1276.33</v>
      </c>
    </row>
    <row r="2602" spans="1:4">
      <c r="A2602" s="2" t="str" cm="1">
        <f t="array" ref="A2602">PROPER(IF(B2602="",C2602,LOOKUP(2,1/(B$1:B2601=""),C$1:C2601)))</f>
        <v>Texas</v>
      </c>
      <c r="B2602" s="2" t="str">
        <f t="shared" si="40"/>
        <v>Camp</v>
      </c>
      <c r="C2602" s="1" t="s">
        <v>2601</v>
      </c>
      <c r="D2602" s="1">
        <v>203.2</v>
      </c>
    </row>
    <row r="2603" spans="1:4">
      <c r="A2603" s="2" t="str" cm="1">
        <f t="array" ref="A2603">PROPER(IF(B2603="",C2603,LOOKUP(2,1/(B$1:B2602=""),C$1:C2602)))</f>
        <v>Texas</v>
      </c>
      <c r="B2603" s="2" t="str">
        <f t="shared" si="40"/>
        <v>Carson</v>
      </c>
      <c r="C2603" s="1" t="s">
        <v>2602</v>
      </c>
      <c r="D2603" s="1">
        <v>924.1</v>
      </c>
    </row>
    <row r="2604" spans="1:4">
      <c r="A2604" s="2" t="str" cm="1">
        <f t="array" ref="A2604">PROPER(IF(B2604="",C2604,LOOKUP(2,1/(B$1:B2603=""),C$1:C2603)))</f>
        <v>Texas</v>
      </c>
      <c r="B2604" s="2" t="str">
        <f t="shared" si="40"/>
        <v>Cass</v>
      </c>
      <c r="C2604" s="1" t="s">
        <v>2603</v>
      </c>
      <c r="D2604" s="1">
        <v>960.35</v>
      </c>
    </row>
    <row r="2605" spans="1:4">
      <c r="A2605" s="2" t="str" cm="1">
        <f t="array" ref="A2605">PROPER(IF(B2605="",C2605,LOOKUP(2,1/(B$1:B2604=""),C$1:C2604)))</f>
        <v>Texas</v>
      </c>
      <c r="B2605" s="2" t="str">
        <f t="shared" si="40"/>
        <v>Castro</v>
      </c>
      <c r="C2605" s="1" t="s">
        <v>2604</v>
      </c>
      <c r="D2605" s="1">
        <v>899.32</v>
      </c>
    </row>
    <row r="2606" spans="1:4">
      <c r="A2606" s="2" t="str" cm="1">
        <f t="array" ref="A2606">PROPER(IF(B2606="",C2606,LOOKUP(2,1/(B$1:B2605=""),C$1:C2605)))</f>
        <v>Texas</v>
      </c>
      <c r="B2606" s="2" t="str">
        <f t="shared" si="40"/>
        <v>Chambers</v>
      </c>
      <c r="C2606" s="1" t="s">
        <v>2605</v>
      </c>
      <c r="D2606" s="1">
        <v>871.99</v>
      </c>
    </row>
    <row r="2607" spans="1:4">
      <c r="A2607" s="2" t="str" cm="1">
        <f t="array" ref="A2607">PROPER(IF(B2607="",C2607,LOOKUP(2,1/(B$1:B2606=""),C$1:C2606)))</f>
        <v>Texas</v>
      </c>
      <c r="B2607" s="2" t="str">
        <f t="shared" si="40"/>
        <v>Cherokee</v>
      </c>
      <c r="C2607" s="1" t="s">
        <v>2606</v>
      </c>
      <c r="D2607" s="1">
        <v>1061.93</v>
      </c>
    </row>
    <row r="2608" spans="1:4">
      <c r="A2608" s="2" t="str" cm="1">
        <f t="array" ref="A2608">PROPER(IF(B2608="",C2608,LOOKUP(2,1/(B$1:B2607=""),C$1:C2607)))</f>
        <v>Texas</v>
      </c>
      <c r="B2608" s="2" t="str">
        <f t="shared" si="40"/>
        <v>Childress</v>
      </c>
      <c r="C2608" s="1" t="s">
        <v>2607</v>
      </c>
      <c r="D2608" s="1">
        <v>713.61</v>
      </c>
    </row>
    <row r="2609" spans="1:4">
      <c r="A2609" s="2" t="str" cm="1">
        <f t="array" ref="A2609">PROPER(IF(B2609="",C2609,LOOKUP(2,1/(B$1:B2608=""),C$1:C2608)))</f>
        <v>Texas</v>
      </c>
      <c r="B2609" s="2" t="str">
        <f t="shared" si="40"/>
        <v>Clay</v>
      </c>
      <c r="C2609" s="1" t="s">
        <v>2608</v>
      </c>
      <c r="D2609" s="1">
        <v>1116.17</v>
      </c>
    </row>
    <row r="2610" spans="1:4">
      <c r="A2610" s="2" t="str" cm="1">
        <f t="array" ref="A2610">PROPER(IF(B2610="",C2610,LOOKUP(2,1/(B$1:B2609=""),C$1:C2609)))</f>
        <v>Texas</v>
      </c>
      <c r="B2610" s="2" t="str">
        <f t="shared" si="40"/>
        <v>Cochran</v>
      </c>
      <c r="C2610" s="1" t="s">
        <v>2609</v>
      </c>
      <c r="D2610" s="1">
        <v>775.31</v>
      </c>
    </row>
    <row r="2611" spans="1:4">
      <c r="A2611" s="2" t="str" cm="1">
        <f t="array" ref="A2611">PROPER(IF(B2611="",C2611,LOOKUP(2,1/(B$1:B2610=""),C$1:C2610)))</f>
        <v>Texas</v>
      </c>
      <c r="B2611" s="2" t="str">
        <f t="shared" si="40"/>
        <v>Coke</v>
      </c>
      <c r="C2611" s="1" t="s">
        <v>2610</v>
      </c>
      <c r="D2611" s="1">
        <v>927.97</v>
      </c>
    </row>
    <row r="2612" spans="1:4">
      <c r="A2612" s="2" t="str" cm="1">
        <f t="array" ref="A2612">PROPER(IF(B2612="",C2612,LOOKUP(2,1/(B$1:B2611=""),C$1:C2611)))</f>
        <v>Texas</v>
      </c>
      <c r="B2612" s="2" t="str">
        <f t="shared" si="40"/>
        <v>Coleman</v>
      </c>
      <c r="C2612" s="1" t="s">
        <v>2611</v>
      </c>
      <c r="D2612" s="1">
        <v>1281.45</v>
      </c>
    </row>
    <row r="2613" spans="1:4">
      <c r="A2613" s="2" t="str" cm="1">
        <f t="array" ref="A2613">PROPER(IF(B2613="",C2613,LOOKUP(2,1/(B$1:B2612=""),C$1:C2612)))</f>
        <v>Texas</v>
      </c>
      <c r="B2613" s="2" t="str">
        <f t="shared" si="40"/>
        <v>Collin</v>
      </c>
      <c r="C2613" s="1" t="s">
        <v>2612</v>
      </c>
      <c r="D2613" s="1">
        <v>885.85</v>
      </c>
    </row>
    <row r="2614" spans="1:4">
      <c r="A2614" s="2" t="str" cm="1">
        <f t="array" ref="A2614">PROPER(IF(B2614="",C2614,LOOKUP(2,1/(B$1:B2613=""),C$1:C2613)))</f>
        <v>Texas</v>
      </c>
      <c r="B2614" s="2" t="str">
        <f t="shared" si="40"/>
        <v>Collingsworth</v>
      </c>
      <c r="C2614" s="1" t="s">
        <v>2613</v>
      </c>
      <c r="D2614" s="1">
        <v>919.44</v>
      </c>
    </row>
    <row r="2615" spans="1:4">
      <c r="A2615" s="2" t="str" cm="1">
        <f t="array" ref="A2615">PROPER(IF(B2615="",C2615,LOOKUP(2,1/(B$1:B2614=""),C$1:C2614)))</f>
        <v>Texas</v>
      </c>
      <c r="B2615" s="2" t="str">
        <f t="shared" si="40"/>
        <v>Colorado</v>
      </c>
      <c r="C2615" s="1" t="s">
        <v>2614</v>
      </c>
      <c r="D2615" s="1">
        <v>973.59</v>
      </c>
    </row>
    <row r="2616" spans="1:4">
      <c r="A2616" s="2" t="str" cm="1">
        <f t="array" ref="A2616">PROPER(IF(B2616="",C2616,LOOKUP(2,1/(B$1:B2615=""),C$1:C2615)))</f>
        <v>Texas</v>
      </c>
      <c r="B2616" s="2" t="str">
        <f t="shared" si="40"/>
        <v>Comal</v>
      </c>
      <c r="C2616" s="1" t="s">
        <v>2615</v>
      </c>
      <c r="D2616" s="1">
        <v>574.59</v>
      </c>
    </row>
    <row r="2617" spans="1:4">
      <c r="A2617" s="2" t="str" cm="1">
        <f t="array" ref="A2617">PROPER(IF(B2617="",C2617,LOOKUP(2,1/(B$1:B2616=""),C$1:C2616)))</f>
        <v>Texas</v>
      </c>
      <c r="B2617" s="2" t="str">
        <f t="shared" si="40"/>
        <v>Comanche</v>
      </c>
      <c r="C2617" s="1" t="s">
        <v>2616</v>
      </c>
      <c r="D2617" s="1">
        <v>947.67</v>
      </c>
    </row>
    <row r="2618" spans="1:4">
      <c r="A2618" s="2" t="str" cm="1">
        <f t="array" ref="A2618">PROPER(IF(B2618="",C2618,LOOKUP(2,1/(B$1:B2617=""),C$1:C2617)))</f>
        <v>Texas</v>
      </c>
      <c r="B2618" s="2" t="str">
        <f t="shared" si="40"/>
        <v>Concho</v>
      </c>
      <c r="C2618" s="1" t="s">
        <v>2617</v>
      </c>
      <c r="D2618" s="1">
        <v>993.69</v>
      </c>
    </row>
    <row r="2619" spans="1:4">
      <c r="A2619" s="2" t="str" cm="1">
        <f t="array" ref="A2619">PROPER(IF(B2619="",C2619,LOOKUP(2,1/(B$1:B2618=""),C$1:C2618)))</f>
        <v>Texas</v>
      </c>
      <c r="B2619" s="2" t="str">
        <f t="shared" si="40"/>
        <v>Cooke</v>
      </c>
      <c r="C2619" s="1" t="s">
        <v>2618</v>
      </c>
      <c r="D2619" s="1">
        <v>898.81</v>
      </c>
    </row>
    <row r="2620" spans="1:4">
      <c r="A2620" s="2" t="str" cm="1">
        <f t="array" ref="A2620">PROPER(IF(B2620="",C2620,LOOKUP(2,1/(B$1:B2619=""),C$1:C2619)))</f>
        <v>Texas</v>
      </c>
      <c r="B2620" s="2" t="str">
        <f t="shared" si="40"/>
        <v>Coryell</v>
      </c>
      <c r="C2620" s="1" t="s">
        <v>2619</v>
      </c>
      <c r="D2620" s="1">
        <v>1056.73</v>
      </c>
    </row>
    <row r="2621" spans="1:4">
      <c r="A2621" s="2" t="str" cm="1">
        <f t="array" ref="A2621">PROPER(IF(B2621="",C2621,LOOKUP(2,1/(B$1:B2620=""),C$1:C2620)))</f>
        <v>Texas</v>
      </c>
      <c r="B2621" s="2" t="str">
        <f t="shared" si="40"/>
        <v>Cottle</v>
      </c>
      <c r="C2621" s="1" t="s">
        <v>2620</v>
      </c>
      <c r="D2621" s="1">
        <v>901.59</v>
      </c>
    </row>
    <row r="2622" spans="1:4">
      <c r="A2622" s="2" t="str" cm="1">
        <f t="array" ref="A2622">PROPER(IF(B2622="",C2622,LOOKUP(2,1/(B$1:B2621=""),C$1:C2621)))</f>
        <v>Texas</v>
      </c>
      <c r="B2622" s="2" t="str">
        <f t="shared" si="40"/>
        <v>Crane</v>
      </c>
      <c r="C2622" s="1" t="s">
        <v>2621</v>
      </c>
      <c r="D2622" s="1">
        <v>785.59</v>
      </c>
    </row>
    <row r="2623" spans="1:4">
      <c r="A2623" s="2" t="str" cm="1">
        <f t="array" ref="A2623">PROPER(IF(B2623="",C2623,LOOKUP(2,1/(B$1:B2622=""),C$1:C2622)))</f>
        <v>Texas</v>
      </c>
      <c r="B2623" s="2" t="str">
        <f t="shared" si="40"/>
        <v>Crockett</v>
      </c>
      <c r="C2623" s="1" t="s">
        <v>2622</v>
      </c>
      <c r="D2623" s="1">
        <v>2807.43</v>
      </c>
    </row>
    <row r="2624" spans="1:4">
      <c r="A2624" s="2" t="str" cm="1">
        <f t="array" ref="A2624">PROPER(IF(B2624="",C2624,LOOKUP(2,1/(B$1:B2623=""),C$1:C2623)))</f>
        <v>Texas</v>
      </c>
      <c r="B2624" s="2" t="str">
        <f t="shared" si="40"/>
        <v>Crosby</v>
      </c>
      <c r="C2624" s="1" t="s">
        <v>2623</v>
      </c>
      <c r="D2624" s="1">
        <v>901.69</v>
      </c>
    </row>
    <row r="2625" spans="1:4">
      <c r="A2625" s="2" t="str" cm="1">
        <f t="array" ref="A2625">PROPER(IF(B2625="",C2625,LOOKUP(2,1/(B$1:B2624=""),C$1:C2624)))</f>
        <v>Texas</v>
      </c>
      <c r="B2625" s="2" t="str">
        <f t="shared" si="40"/>
        <v>Culberson</v>
      </c>
      <c r="C2625" s="1" t="s">
        <v>2624</v>
      </c>
      <c r="D2625" s="1">
        <v>3812.71</v>
      </c>
    </row>
    <row r="2626" spans="1:4">
      <c r="A2626" s="2" t="str" cm="1">
        <f t="array" ref="A2626">PROPER(IF(B2626="",C2626,LOOKUP(2,1/(B$1:B2625=""),C$1:C2625)))</f>
        <v>Texas</v>
      </c>
      <c r="B2626" s="2" t="str">
        <f t="shared" si="40"/>
        <v>Dallam</v>
      </c>
      <c r="C2626" s="1" t="s">
        <v>2625</v>
      </c>
      <c r="D2626" s="1">
        <v>1505.26</v>
      </c>
    </row>
    <row r="2627" spans="1:4">
      <c r="A2627" s="2" t="str" cm="1">
        <f t="array" ref="A2627">PROPER(IF(B2627="",C2627,LOOKUP(2,1/(B$1:B2626=""),C$1:C2626)))</f>
        <v>Texas</v>
      </c>
      <c r="B2627" s="2" t="str">
        <f t="shared" ref="B2627:B2690" si="41">IFERROR(LEFT(C2627,(FIND(",",C2627,1)-1)),"")</f>
        <v>Dallas</v>
      </c>
      <c r="C2627" s="1" t="s">
        <v>2626</v>
      </c>
      <c r="D2627" s="1">
        <v>908.56</v>
      </c>
    </row>
    <row r="2628" spans="1:4">
      <c r="A2628" s="2" t="str" cm="1">
        <f t="array" ref="A2628">PROPER(IF(B2628="",C2628,LOOKUP(2,1/(B$1:B2627=""),C$1:C2627)))</f>
        <v>Texas</v>
      </c>
      <c r="B2628" s="2" t="str">
        <f t="shared" si="41"/>
        <v>Dawson</v>
      </c>
      <c r="C2628" s="1" t="s">
        <v>2627</v>
      </c>
      <c r="D2628" s="1">
        <v>902.12</v>
      </c>
    </row>
    <row r="2629" spans="1:4">
      <c r="A2629" s="2" t="str" cm="1">
        <f t="array" ref="A2629">PROPER(IF(B2629="",C2629,LOOKUP(2,1/(B$1:B2628=""),C$1:C2628)))</f>
        <v>Texas</v>
      </c>
      <c r="B2629" s="2" t="str">
        <f t="shared" si="41"/>
        <v>Deaf Smith</v>
      </c>
      <c r="C2629" s="1" t="s">
        <v>2628</v>
      </c>
      <c r="D2629" s="1">
        <v>1498.26</v>
      </c>
    </row>
    <row r="2630" spans="1:4">
      <c r="A2630" s="2" t="str" cm="1">
        <f t="array" ref="A2630">PROPER(IF(B2630="",C2630,LOOKUP(2,1/(B$1:B2629=""),C$1:C2629)))</f>
        <v>Texas</v>
      </c>
      <c r="B2630" s="2" t="str">
        <f t="shared" si="41"/>
        <v>Delta</v>
      </c>
      <c r="C2630" s="1" t="s">
        <v>2629</v>
      </c>
      <c r="D2630" s="1">
        <v>277.92</v>
      </c>
    </row>
    <row r="2631" spans="1:4">
      <c r="A2631" s="2" t="str" cm="1">
        <f t="array" ref="A2631">PROPER(IF(B2631="",C2631,LOOKUP(2,1/(B$1:B2630=""),C$1:C2630)))</f>
        <v>Texas</v>
      </c>
      <c r="B2631" s="2" t="str">
        <f t="shared" si="41"/>
        <v>Denton</v>
      </c>
      <c r="C2631" s="1" t="s">
        <v>2630</v>
      </c>
      <c r="D2631" s="1">
        <v>957.88</v>
      </c>
    </row>
    <row r="2632" spans="1:4">
      <c r="A2632" s="2" t="str" cm="1">
        <f t="array" ref="A2632">PROPER(IF(B2632="",C2632,LOOKUP(2,1/(B$1:B2631=""),C$1:C2631)))</f>
        <v>Texas</v>
      </c>
      <c r="B2632" s="2" t="str">
        <f t="shared" si="41"/>
        <v>DeWitt</v>
      </c>
      <c r="C2632" s="1" t="s">
        <v>2631</v>
      </c>
      <c r="D2632" s="1">
        <v>910.47</v>
      </c>
    </row>
    <row r="2633" spans="1:4">
      <c r="A2633" s="2" t="str" cm="1">
        <f t="array" ref="A2633">PROPER(IF(B2633="",C2633,LOOKUP(2,1/(B$1:B2632=""),C$1:C2632)))</f>
        <v>Texas</v>
      </c>
      <c r="B2633" s="2" t="str">
        <f t="shared" si="41"/>
        <v>Dickens</v>
      </c>
      <c r="C2633" s="1" t="s">
        <v>2632</v>
      </c>
      <c r="D2633" s="1">
        <v>905.21</v>
      </c>
    </row>
    <row r="2634" spans="1:4">
      <c r="A2634" s="2" t="str" cm="1">
        <f t="array" ref="A2634">PROPER(IF(B2634="",C2634,LOOKUP(2,1/(B$1:B2633=""),C$1:C2633)))</f>
        <v>Texas</v>
      </c>
      <c r="B2634" s="2" t="str">
        <f t="shared" si="41"/>
        <v>Dimmit</v>
      </c>
      <c r="C2634" s="1" t="s">
        <v>2633</v>
      </c>
      <c r="D2634" s="1">
        <v>1334.48</v>
      </c>
    </row>
    <row r="2635" spans="1:4">
      <c r="A2635" s="2" t="str" cm="1">
        <f t="array" ref="A2635">PROPER(IF(B2635="",C2635,LOOKUP(2,1/(B$1:B2634=""),C$1:C2634)))</f>
        <v>Texas</v>
      </c>
      <c r="B2635" s="2" t="str">
        <f t="shared" si="41"/>
        <v>Donley</v>
      </c>
      <c r="C2635" s="1" t="s">
        <v>2634</v>
      </c>
      <c r="D2635" s="1">
        <v>933.05</v>
      </c>
    </row>
    <row r="2636" spans="1:4">
      <c r="A2636" s="2" t="str" cm="1">
        <f t="array" ref="A2636">PROPER(IF(B2636="",C2636,LOOKUP(2,1/(B$1:B2635=""),C$1:C2635)))</f>
        <v>Texas</v>
      </c>
      <c r="B2636" s="2" t="str">
        <f t="shared" si="41"/>
        <v>Duval</v>
      </c>
      <c r="C2636" s="1" t="s">
        <v>2635</v>
      </c>
      <c r="D2636" s="1">
        <v>1795.67</v>
      </c>
    </row>
    <row r="2637" spans="1:4">
      <c r="A2637" s="2" t="str" cm="1">
        <f t="array" ref="A2637">PROPER(IF(B2637="",C2637,LOOKUP(2,1/(B$1:B2636=""),C$1:C2636)))</f>
        <v>Texas</v>
      </c>
      <c r="B2637" s="2" t="str">
        <f t="shared" si="41"/>
        <v>Eastland</v>
      </c>
      <c r="C2637" s="1" t="s">
        <v>2636</v>
      </c>
      <c r="D2637" s="1">
        <v>931.9</v>
      </c>
    </row>
    <row r="2638" spans="1:4">
      <c r="A2638" s="2" t="str" cm="1">
        <f t="array" ref="A2638">PROPER(IF(B2638="",C2638,LOOKUP(2,1/(B$1:B2637=""),C$1:C2637)))</f>
        <v>Texas</v>
      </c>
      <c r="B2638" s="2" t="str">
        <f t="shared" si="41"/>
        <v>Ector</v>
      </c>
      <c r="C2638" s="1" t="s">
        <v>2637</v>
      </c>
      <c r="D2638" s="1">
        <v>901.68</v>
      </c>
    </row>
    <row r="2639" spans="1:4">
      <c r="A2639" s="2" t="str" cm="1">
        <f t="array" ref="A2639">PROPER(IF(B2639="",C2639,LOOKUP(2,1/(B$1:B2638=""),C$1:C2638)))</f>
        <v>Texas</v>
      </c>
      <c r="B2639" s="2" t="str">
        <f t="shared" si="41"/>
        <v>Edwards</v>
      </c>
      <c r="C2639" s="1" t="s">
        <v>2638</v>
      </c>
      <c r="D2639" s="1">
        <v>2119.9499999999998</v>
      </c>
    </row>
    <row r="2640" spans="1:4">
      <c r="A2640" s="2" t="str" cm="1">
        <f t="array" ref="A2640">PROPER(IF(B2640="",C2640,LOOKUP(2,1/(B$1:B2639=""),C$1:C2639)))</f>
        <v>Texas</v>
      </c>
      <c r="B2640" s="2" t="str">
        <f t="shared" si="41"/>
        <v>Ellis</v>
      </c>
      <c r="C2640" s="1" t="s">
        <v>2639</v>
      </c>
      <c r="D2640" s="1">
        <v>951.66</v>
      </c>
    </row>
    <row r="2641" spans="1:4">
      <c r="A2641" s="2" t="str" cm="1">
        <f t="array" ref="A2641">PROPER(IF(B2641="",C2641,LOOKUP(2,1/(B$1:B2640=""),C$1:C2640)))</f>
        <v>Texas</v>
      </c>
      <c r="B2641" s="2" t="str">
        <f t="shared" si="41"/>
        <v>El Paso</v>
      </c>
      <c r="C2641" s="1" t="s">
        <v>2640</v>
      </c>
      <c r="D2641" s="1">
        <v>1014.68</v>
      </c>
    </row>
    <row r="2642" spans="1:4">
      <c r="A2642" s="2" t="str" cm="1">
        <f t="array" ref="A2642">PROPER(IF(B2642="",C2642,LOOKUP(2,1/(B$1:B2641=""),C$1:C2641)))</f>
        <v>Texas</v>
      </c>
      <c r="B2642" s="2" t="str">
        <f t="shared" si="41"/>
        <v>Erath</v>
      </c>
      <c r="C2642" s="1" t="s">
        <v>2641</v>
      </c>
      <c r="D2642" s="1">
        <v>1089.8</v>
      </c>
    </row>
    <row r="2643" spans="1:4">
      <c r="A2643" s="2" t="str" cm="1">
        <f t="array" ref="A2643">PROPER(IF(B2643="",C2643,LOOKUP(2,1/(B$1:B2642=""),C$1:C2642)))</f>
        <v>Texas</v>
      </c>
      <c r="B2643" s="2" t="str">
        <f t="shared" si="41"/>
        <v>Falls</v>
      </c>
      <c r="C2643" s="1" t="s">
        <v>2642</v>
      </c>
      <c r="D2643" s="1">
        <v>773.81</v>
      </c>
    </row>
    <row r="2644" spans="1:4">
      <c r="A2644" s="2" t="str" cm="1">
        <f t="array" ref="A2644">PROPER(IF(B2644="",C2644,LOOKUP(2,1/(B$1:B2643=""),C$1:C2643)))</f>
        <v>Texas</v>
      </c>
      <c r="B2644" s="2" t="str">
        <f t="shared" si="41"/>
        <v>Fannin</v>
      </c>
      <c r="C2644" s="1" t="s">
        <v>2643</v>
      </c>
      <c r="D2644" s="1">
        <v>899.16</v>
      </c>
    </row>
    <row r="2645" spans="1:4">
      <c r="A2645" s="2" t="str" cm="1">
        <f t="array" ref="A2645">PROPER(IF(B2645="",C2645,LOOKUP(2,1/(B$1:B2644=""),C$1:C2644)))</f>
        <v>Texas</v>
      </c>
      <c r="B2645" s="2" t="str">
        <f t="shared" si="41"/>
        <v>Fayette</v>
      </c>
      <c r="C2645" s="1" t="s">
        <v>2644</v>
      </c>
      <c r="D2645" s="1">
        <v>959.84</v>
      </c>
    </row>
    <row r="2646" spans="1:4">
      <c r="A2646" s="2" t="str" cm="1">
        <f t="array" ref="A2646">PROPER(IF(B2646="",C2646,LOOKUP(2,1/(B$1:B2645=""),C$1:C2645)))</f>
        <v>Texas</v>
      </c>
      <c r="B2646" s="2" t="str">
        <f t="shared" si="41"/>
        <v>Fisher</v>
      </c>
      <c r="C2646" s="1" t="s">
        <v>2645</v>
      </c>
      <c r="D2646" s="1">
        <v>901.74</v>
      </c>
    </row>
    <row r="2647" spans="1:4">
      <c r="A2647" s="2" t="str" cm="1">
        <f t="array" ref="A2647">PROPER(IF(B2647="",C2647,LOOKUP(2,1/(B$1:B2646=""),C$1:C2646)))</f>
        <v>Texas</v>
      </c>
      <c r="B2647" s="2" t="str">
        <f t="shared" si="41"/>
        <v>Floyd</v>
      </c>
      <c r="C2647" s="1" t="s">
        <v>2646</v>
      </c>
      <c r="D2647" s="1">
        <v>992.51</v>
      </c>
    </row>
    <row r="2648" spans="1:4">
      <c r="A2648" s="2" t="str" cm="1">
        <f t="array" ref="A2648">PROPER(IF(B2648="",C2648,LOOKUP(2,1/(B$1:B2647=""),C$1:C2647)))</f>
        <v>Texas</v>
      </c>
      <c r="B2648" s="2" t="str">
        <f t="shared" si="41"/>
        <v>Foard</v>
      </c>
      <c r="C2648" s="1" t="s">
        <v>2647</v>
      </c>
      <c r="D2648" s="1">
        <v>707.69</v>
      </c>
    </row>
    <row r="2649" spans="1:4">
      <c r="A2649" s="2" t="str" cm="1">
        <f t="array" ref="A2649">PROPER(IF(B2649="",C2649,LOOKUP(2,1/(B$1:B2648=""),C$1:C2648)))</f>
        <v>Texas</v>
      </c>
      <c r="B2649" s="2" t="str">
        <f t="shared" si="41"/>
        <v>Fort Bend</v>
      </c>
      <c r="C2649" s="1" t="s">
        <v>2648</v>
      </c>
      <c r="D2649" s="1">
        <v>886.05</v>
      </c>
    </row>
    <row r="2650" spans="1:4">
      <c r="A2650" s="2" t="str" cm="1">
        <f t="array" ref="A2650">PROPER(IF(B2650="",C2650,LOOKUP(2,1/(B$1:B2649=""),C$1:C2649)))</f>
        <v>Texas</v>
      </c>
      <c r="B2650" s="2" t="str">
        <f t="shared" si="41"/>
        <v>Franklin</v>
      </c>
      <c r="C2650" s="1" t="s">
        <v>2649</v>
      </c>
      <c r="D2650" s="1">
        <v>294.77</v>
      </c>
    </row>
    <row r="2651" spans="1:4">
      <c r="A2651" s="2" t="str" cm="1">
        <f t="array" ref="A2651">PROPER(IF(B2651="",C2651,LOOKUP(2,1/(B$1:B2650=""),C$1:C2650)))</f>
        <v>Texas</v>
      </c>
      <c r="B2651" s="2" t="str">
        <f t="shared" si="41"/>
        <v>Freestone</v>
      </c>
      <c r="C2651" s="1" t="s">
        <v>2650</v>
      </c>
      <c r="D2651" s="1">
        <v>892.13</v>
      </c>
    </row>
    <row r="2652" spans="1:4">
      <c r="A2652" s="2" t="str" cm="1">
        <f t="array" ref="A2652">PROPER(IF(B2652="",C2652,LOOKUP(2,1/(B$1:B2651=""),C$1:C2651)))</f>
        <v>Texas</v>
      </c>
      <c r="B2652" s="2" t="str">
        <f t="shared" si="41"/>
        <v>Frio</v>
      </c>
      <c r="C2652" s="1" t="s">
        <v>2651</v>
      </c>
      <c r="D2652" s="1">
        <v>1134.28</v>
      </c>
    </row>
    <row r="2653" spans="1:4">
      <c r="A2653" s="2" t="str" cm="1">
        <f t="array" ref="A2653">PROPER(IF(B2653="",C2653,LOOKUP(2,1/(B$1:B2652=""),C$1:C2652)))</f>
        <v>Texas</v>
      </c>
      <c r="B2653" s="2" t="str">
        <f t="shared" si="41"/>
        <v>Gaines</v>
      </c>
      <c r="C2653" s="1" t="s">
        <v>2652</v>
      </c>
      <c r="D2653" s="1">
        <v>1502.84</v>
      </c>
    </row>
    <row r="2654" spans="1:4">
      <c r="A2654" s="2" t="str" cm="1">
        <f t="array" ref="A2654">PROPER(IF(B2654="",C2654,LOOKUP(2,1/(B$1:B2653=""),C$1:C2653)))</f>
        <v>Texas</v>
      </c>
      <c r="B2654" s="2" t="str">
        <f t="shared" si="41"/>
        <v>Galveston</v>
      </c>
      <c r="C2654" s="1" t="s">
        <v>2653</v>
      </c>
      <c r="D2654" s="1">
        <v>872.93</v>
      </c>
    </row>
    <row r="2655" spans="1:4">
      <c r="A2655" s="2" t="str" cm="1">
        <f t="array" ref="A2655">PROPER(IF(B2655="",C2655,LOOKUP(2,1/(B$1:B2654=""),C$1:C2654)))</f>
        <v>Texas</v>
      </c>
      <c r="B2655" s="2" t="str">
        <f t="shared" si="41"/>
        <v>Garza</v>
      </c>
      <c r="C2655" s="1" t="s">
        <v>2654</v>
      </c>
      <c r="D2655" s="1">
        <v>896.19</v>
      </c>
    </row>
    <row r="2656" spans="1:4">
      <c r="A2656" s="2" t="str" cm="1">
        <f t="array" ref="A2656">PROPER(IF(B2656="",C2656,LOOKUP(2,1/(B$1:B2655=""),C$1:C2655)))</f>
        <v>Texas</v>
      </c>
      <c r="B2656" s="2" t="str">
        <f t="shared" si="41"/>
        <v>Gillespie</v>
      </c>
      <c r="C2656" s="1" t="s">
        <v>2655</v>
      </c>
      <c r="D2656" s="1">
        <v>1061.48</v>
      </c>
    </row>
    <row r="2657" spans="1:4">
      <c r="A2657" s="2" t="str" cm="1">
        <f t="array" ref="A2657">PROPER(IF(B2657="",C2657,LOOKUP(2,1/(B$1:B2656=""),C$1:C2656)))</f>
        <v>Texas</v>
      </c>
      <c r="B2657" s="2" t="str">
        <f t="shared" si="41"/>
        <v>Glasscock</v>
      </c>
      <c r="C2657" s="1" t="s">
        <v>2656</v>
      </c>
      <c r="D2657" s="1">
        <v>900.93</v>
      </c>
    </row>
    <row r="2658" spans="1:4">
      <c r="A2658" s="2" t="str" cm="1">
        <f t="array" ref="A2658">PROPER(IF(B2658="",C2658,LOOKUP(2,1/(B$1:B2657=""),C$1:C2657)))</f>
        <v>Texas</v>
      </c>
      <c r="B2658" s="2" t="str">
        <f t="shared" si="41"/>
        <v>Goliad</v>
      </c>
      <c r="C2658" s="1" t="s">
        <v>2657</v>
      </c>
      <c r="D2658" s="1">
        <v>859.35</v>
      </c>
    </row>
    <row r="2659" spans="1:4">
      <c r="A2659" s="2" t="str" cm="1">
        <f t="array" ref="A2659">PROPER(IF(B2659="",C2659,LOOKUP(2,1/(B$1:B2658=""),C$1:C2658)))</f>
        <v>Texas</v>
      </c>
      <c r="B2659" s="2" t="str">
        <f t="shared" si="41"/>
        <v>Gonzales</v>
      </c>
      <c r="C2659" s="1" t="s">
        <v>2658</v>
      </c>
      <c r="D2659" s="1">
        <v>1069.82</v>
      </c>
    </row>
    <row r="2660" spans="1:4">
      <c r="A2660" s="2" t="str" cm="1">
        <f t="array" ref="A2660">PROPER(IF(B2660="",C2660,LOOKUP(2,1/(B$1:B2659=""),C$1:C2659)))</f>
        <v>Texas</v>
      </c>
      <c r="B2660" s="2" t="str">
        <f t="shared" si="41"/>
        <v>Gray</v>
      </c>
      <c r="C2660" s="1" t="s">
        <v>2659</v>
      </c>
      <c r="D2660" s="1">
        <v>929.25</v>
      </c>
    </row>
    <row r="2661" spans="1:4">
      <c r="A2661" s="2" t="str" cm="1">
        <f t="array" ref="A2661">PROPER(IF(B2661="",C2661,LOOKUP(2,1/(B$1:B2660=""),C$1:C2660)))</f>
        <v>Texas</v>
      </c>
      <c r="B2661" s="2" t="str">
        <f t="shared" si="41"/>
        <v>Grayson</v>
      </c>
      <c r="C2661" s="1" t="s">
        <v>2660</v>
      </c>
      <c r="D2661" s="1">
        <v>979.19</v>
      </c>
    </row>
    <row r="2662" spans="1:4">
      <c r="A2662" s="2" t="str" cm="1">
        <f t="array" ref="A2662">PROPER(IF(B2662="",C2662,LOOKUP(2,1/(B$1:B2661=""),C$1:C2661)))</f>
        <v>Texas</v>
      </c>
      <c r="B2662" s="2" t="str">
        <f t="shared" si="41"/>
        <v>Gregg</v>
      </c>
      <c r="C2662" s="1" t="s">
        <v>2661</v>
      </c>
      <c r="D2662" s="1">
        <v>276.37</v>
      </c>
    </row>
    <row r="2663" spans="1:4">
      <c r="A2663" s="2" t="str" cm="1">
        <f t="array" ref="A2663">PROPER(IF(B2663="",C2663,LOOKUP(2,1/(B$1:B2662=""),C$1:C2662)))</f>
        <v>Texas</v>
      </c>
      <c r="B2663" s="2" t="str">
        <f t="shared" si="41"/>
        <v>Grimes</v>
      </c>
      <c r="C2663" s="1" t="s">
        <v>2662</v>
      </c>
      <c r="D2663" s="1">
        <v>801.16</v>
      </c>
    </row>
    <row r="2664" spans="1:4">
      <c r="A2664" s="2" t="str" cm="1">
        <f t="array" ref="A2664">PROPER(IF(B2664="",C2664,LOOKUP(2,1/(B$1:B2663=""),C$1:C2663)))</f>
        <v>Texas</v>
      </c>
      <c r="B2664" s="2" t="str">
        <f t="shared" si="41"/>
        <v>Guadalupe</v>
      </c>
      <c r="C2664" s="1" t="s">
        <v>2663</v>
      </c>
      <c r="D2664" s="1">
        <v>714.17</v>
      </c>
    </row>
    <row r="2665" spans="1:4">
      <c r="A2665" s="2" t="str" cm="1">
        <f t="array" ref="A2665">PROPER(IF(B2665="",C2665,LOOKUP(2,1/(B$1:B2664=""),C$1:C2664)))</f>
        <v>Texas</v>
      </c>
      <c r="B2665" s="2" t="str">
        <f t="shared" si="41"/>
        <v>Hale</v>
      </c>
      <c r="C2665" s="1" t="s">
        <v>2664</v>
      </c>
      <c r="D2665" s="1">
        <v>1004.77</v>
      </c>
    </row>
    <row r="2666" spans="1:4">
      <c r="A2666" s="2" t="str" cm="1">
        <f t="array" ref="A2666">PROPER(IF(B2666="",C2666,LOOKUP(2,1/(B$1:B2665=""),C$1:C2665)))</f>
        <v>Texas</v>
      </c>
      <c r="B2666" s="2" t="str">
        <f t="shared" si="41"/>
        <v>Hall</v>
      </c>
      <c r="C2666" s="1" t="s">
        <v>2665</v>
      </c>
      <c r="D2666" s="1">
        <v>904.08</v>
      </c>
    </row>
    <row r="2667" spans="1:4">
      <c r="A2667" s="2" t="str" cm="1">
        <f t="array" ref="A2667">PROPER(IF(B2667="",C2667,LOOKUP(2,1/(B$1:B2666=""),C$1:C2666)))</f>
        <v>Texas</v>
      </c>
      <c r="B2667" s="2" t="str">
        <f t="shared" si="41"/>
        <v>Hamilton</v>
      </c>
      <c r="C2667" s="1" t="s">
        <v>2666</v>
      </c>
      <c r="D2667" s="1">
        <v>836.38</v>
      </c>
    </row>
    <row r="2668" spans="1:4">
      <c r="A2668" s="2" t="str" cm="1">
        <f t="array" ref="A2668">PROPER(IF(B2668="",C2668,LOOKUP(2,1/(B$1:B2667=""),C$1:C2667)))</f>
        <v>Texas</v>
      </c>
      <c r="B2668" s="2" t="str">
        <f t="shared" si="41"/>
        <v>Hansford</v>
      </c>
      <c r="C2668" s="1" t="s">
        <v>2667</v>
      </c>
      <c r="D2668" s="1">
        <v>920.4</v>
      </c>
    </row>
    <row r="2669" spans="1:4">
      <c r="A2669" s="2" t="str" cm="1">
        <f t="array" ref="A2669">PROPER(IF(B2669="",C2669,LOOKUP(2,1/(B$1:B2668=""),C$1:C2668)))</f>
        <v>Texas</v>
      </c>
      <c r="B2669" s="2" t="str">
        <f t="shared" si="41"/>
        <v>Hardeman</v>
      </c>
      <c r="C2669" s="1" t="s">
        <v>2668</v>
      </c>
      <c r="D2669" s="1">
        <v>697</v>
      </c>
    </row>
    <row r="2670" spans="1:4">
      <c r="A2670" s="2" t="str" cm="1">
        <f t="array" ref="A2670">PROPER(IF(B2670="",C2670,LOOKUP(2,1/(B$1:B2669=""),C$1:C2669)))</f>
        <v>Texas</v>
      </c>
      <c r="B2670" s="2" t="str">
        <f t="shared" si="41"/>
        <v>Hardin</v>
      </c>
      <c r="C2670" s="1" t="s">
        <v>2669</v>
      </c>
      <c r="D2670" s="1">
        <v>897.37</v>
      </c>
    </row>
    <row r="2671" spans="1:4">
      <c r="A2671" s="2" t="str" cm="1">
        <f t="array" ref="A2671">PROPER(IF(B2671="",C2671,LOOKUP(2,1/(B$1:B2670=""),C$1:C2670)))</f>
        <v>Texas</v>
      </c>
      <c r="B2671" s="2" t="str">
        <f t="shared" si="41"/>
        <v>Harris</v>
      </c>
      <c r="C2671" s="1" t="s">
        <v>2670</v>
      </c>
      <c r="D2671" s="1">
        <v>1777.69</v>
      </c>
    </row>
    <row r="2672" spans="1:4">
      <c r="A2672" s="2" t="str" cm="1">
        <f t="array" ref="A2672">PROPER(IF(B2672="",C2672,LOOKUP(2,1/(B$1:B2671=""),C$1:C2671)))</f>
        <v>Texas</v>
      </c>
      <c r="B2672" s="2" t="str">
        <f t="shared" si="41"/>
        <v>Harrison</v>
      </c>
      <c r="C2672" s="1" t="s">
        <v>2671</v>
      </c>
      <c r="D2672" s="1">
        <v>915.09</v>
      </c>
    </row>
    <row r="2673" spans="1:4">
      <c r="A2673" s="2" t="str" cm="1">
        <f t="array" ref="A2673">PROPER(IF(B2673="",C2673,LOOKUP(2,1/(B$1:B2672=""),C$1:C2672)))</f>
        <v>Texas</v>
      </c>
      <c r="B2673" s="2" t="str">
        <f t="shared" si="41"/>
        <v>Hartley</v>
      </c>
      <c r="C2673" s="1" t="s">
        <v>2672</v>
      </c>
      <c r="D2673" s="1">
        <v>1463.2</v>
      </c>
    </row>
    <row r="2674" spans="1:4">
      <c r="A2674" s="2" t="str" cm="1">
        <f t="array" ref="A2674">PROPER(IF(B2674="",C2674,LOOKUP(2,1/(B$1:B2673=""),C$1:C2673)))</f>
        <v>Texas</v>
      </c>
      <c r="B2674" s="2" t="str">
        <f t="shared" si="41"/>
        <v>Haskell</v>
      </c>
      <c r="C2674" s="1" t="s">
        <v>2673</v>
      </c>
      <c r="D2674" s="1">
        <v>910.25</v>
      </c>
    </row>
    <row r="2675" spans="1:4">
      <c r="A2675" s="2" t="str" cm="1">
        <f t="array" ref="A2675">PROPER(IF(B2675="",C2675,LOOKUP(2,1/(B$1:B2674=""),C$1:C2674)))</f>
        <v>Texas</v>
      </c>
      <c r="B2675" s="2" t="str">
        <f t="shared" si="41"/>
        <v>Hays</v>
      </c>
      <c r="C2675" s="1" t="s">
        <v>2674</v>
      </c>
      <c r="D2675" s="1">
        <v>679.79</v>
      </c>
    </row>
    <row r="2676" spans="1:4">
      <c r="A2676" s="2" t="str" cm="1">
        <f t="array" ref="A2676">PROPER(IF(B2676="",C2676,LOOKUP(2,1/(B$1:B2675=""),C$1:C2675)))</f>
        <v>Texas</v>
      </c>
      <c r="B2676" s="2" t="str">
        <f t="shared" si="41"/>
        <v>Hemphill</v>
      </c>
      <c r="C2676" s="1" t="s">
        <v>2675</v>
      </c>
      <c r="D2676" s="1">
        <v>912.06</v>
      </c>
    </row>
    <row r="2677" spans="1:4">
      <c r="A2677" s="2" t="str" cm="1">
        <f t="array" ref="A2677">PROPER(IF(B2677="",C2677,LOOKUP(2,1/(B$1:B2676=""),C$1:C2676)))</f>
        <v>Texas</v>
      </c>
      <c r="B2677" s="2" t="str">
        <f t="shared" si="41"/>
        <v>Henderson</v>
      </c>
      <c r="C2677" s="1" t="s">
        <v>2676</v>
      </c>
      <c r="D2677" s="1">
        <v>949</v>
      </c>
    </row>
    <row r="2678" spans="1:4">
      <c r="A2678" s="2" t="str" cm="1">
        <f t="array" ref="A2678">PROPER(IF(B2678="",C2678,LOOKUP(2,1/(B$1:B2677=""),C$1:C2677)))</f>
        <v>Texas</v>
      </c>
      <c r="B2678" s="2" t="str">
        <f t="shared" si="41"/>
        <v>Hidalgo</v>
      </c>
      <c r="C2678" s="1" t="s">
        <v>2677</v>
      </c>
      <c r="D2678" s="1">
        <v>1582.66</v>
      </c>
    </row>
    <row r="2679" spans="1:4">
      <c r="A2679" s="2" t="str" cm="1">
        <f t="array" ref="A2679">PROPER(IF(B2679="",C2679,LOOKUP(2,1/(B$1:B2678=""),C$1:C2678)))</f>
        <v>Texas</v>
      </c>
      <c r="B2679" s="2" t="str">
        <f t="shared" si="41"/>
        <v>Hill</v>
      </c>
      <c r="C2679" s="1" t="s">
        <v>2678</v>
      </c>
      <c r="D2679" s="1">
        <v>985.65</v>
      </c>
    </row>
    <row r="2680" spans="1:4">
      <c r="A2680" s="2" t="str" cm="1">
        <f t="array" ref="A2680">PROPER(IF(B2680="",C2680,LOOKUP(2,1/(B$1:B2679=""),C$1:C2679)))</f>
        <v>Texas</v>
      </c>
      <c r="B2680" s="2" t="str">
        <f t="shared" si="41"/>
        <v>Hockley</v>
      </c>
      <c r="C2680" s="1" t="s">
        <v>2679</v>
      </c>
      <c r="D2680" s="1">
        <v>908.55</v>
      </c>
    </row>
    <row r="2681" spans="1:4">
      <c r="A2681" s="2" t="str" cm="1">
        <f t="array" ref="A2681">PROPER(IF(B2681="",C2681,LOOKUP(2,1/(B$1:B2680=""),C$1:C2680)))</f>
        <v>Texas</v>
      </c>
      <c r="B2681" s="2" t="str">
        <f t="shared" si="41"/>
        <v>Hood</v>
      </c>
      <c r="C2681" s="1" t="s">
        <v>2680</v>
      </c>
      <c r="D2681" s="1">
        <v>436.8</v>
      </c>
    </row>
    <row r="2682" spans="1:4">
      <c r="A2682" s="2" t="str" cm="1">
        <f t="array" ref="A2682">PROPER(IF(B2682="",C2682,LOOKUP(2,1/(B$1:B2681=""),C$1:C2681)))</f>
        <v>Texas</v>
      </c>
      <c r="B2682" s="2" t="str">
        <f t="shared" si="41"/>
        <v>Hopkins</v>
      </c>
      <c r="C2682" s="1" t="s">
        <v>2681</v>
      </c>
      <c r="D2682" s="1">
        <v>792.74</v>
      </c>
    </row>
    <row r="2683" spans="1:4">
      <c r="A2683" s="2" t="str" cm="1">
        <f t="array" ref="A2683">PROPER(IF(B2683="",C2683,LOOKUP(2,1/(B$1:B2682=""),C$1:C2682)))</f>
        <v>Texas</v>
      </c>
      <c r="B2683" s="2" t="str">
        <f t="shared" si="41"/>
        <v>Houston</v>
      </c>
      <c r="C2683" s="1" t="s">
        <v>2682</v>
      </c>
      <c r="D2683" s="1">
        <v>1236.83</v>
      </c>
    </row>
    <row r="2684" spans="1:4">
      <c r="A2684" s="2" t="str" cm="1">
        <f t="array" ref="A2684">PROPER(IF(B2684="",C2684,LOOKUP(2,1/(B$1:B2683=""),C$1:C2683)))</f>
        <v>Texas</v>
      </c>
      <c r="B2684" s="2" t="str">
        <f t="shared" si="41"/>
        <v>Howard</v>
      </c>
      <c r="C2684" s="1" t="s">
        <v>2683</v>
      </c>
      <c r="D2684" s="1">
        <v>904.19</v>
      </c>
    </row>
    <row r="2685" spans="1:4">
      <c r="A2685" s="2" t="str" cm="1">
        <f t="array" ref="A2685">PROPER(IF(B2685="",C2685,LOOKUP(2,1/(B$1:B2684=""),C$1:C2684)))</f>
        <v>Texas</v>
      </c>
      <c r="B2685" s="2" t="str">
        <f t="shared" si="41"/>
        <v>Hudspeth</v>
      </c>
      <c r="C2685" s="1" t="s">
        <v>2684</v>
      </c>
      <c r="D2685" s="1">
        <v>4571.93</v>
      </c>
    </row>
    <row r="2686" spans="1:4">
      <c r="A2686" s="2" t="str" cm="1">
        <f t="array" ref="A2686">PROPER(IF(B2686="",C2686,LOOKUP(2,1/(B$1:B2685=""),C$1:C2685)))</f>
        <v>Texas</v>
      </c>
      <c r="B2686" s="2" t="str">
        <f t="shared" si="41"/>
        <v>Hunt</v>
      </c>
      <c r="C2686" s="1" t="s">
        <v>2685</v>
      </c>
      <c r="D2686" s="1">
        <v>882.02</v>
      </c>
    </row>
    <row r="2687" spans="1:4">
      <c r="A2687" s="2" t="str" cm="1">
        <f t="array" ref="A2687">PROPER(IF(B2687="",C2687,LOOKUP(2,1/(B$1:B2686=""),C$1:C2686)))</f>
        <v>Texas</v>
      </c>
      <c r="B2687" s="2" t="str">
        <f t="shared" si="41"/>
        <v>Hutchinson</v>
      </c>
      <c r="C2687" s="1" t="s">
        <v>2686</v>
      </c>
      <c r="D2687" s="1">
        <v>894.95</v>
      </c>
    </row>
    <row r="2688" spans="1:4">
      <c r="A2688" s="2" t="str" cm="1">
        <f t="array" ref="A2688">PROPER(IF(B2688="",C2688,LOOKUP(2,1/(B$1:B2687=""),C$1:C2687)))</f>
        <v>Texas</v>
      </c>
      <c r="B2688" s="2" t="str">
        <f t="shared" si="41"/>
        <v>Irion</v>
      </c>
      <c r="C2688" s="1" t="s">
        <v>2687</v>
      </c>
      <c r="D2688" s="1">
        <v>1051.5899999999999</v>
      </c>
    </row>
    <row r="2689" spans="1:4">
      <c r="A2689" s="2" t="str" cm="1">
        <f t="array" ref="A2689">PROPER(IF(B2689="",C2689,LOOKUP(2,1/(B$1:B2688=""),C$1:C2688)))</f>
        <v>Texas</v>
      </c>
      <c r="B2689" s="2" t="str">
        <f t="shared" si="41"/>
        <v>Jack</v>
      </c>
      <c r="C2689" s="1" t="s">
        <v>2688</v>
      </c>
      <c r="D2689" s="1">
        <v>920.11</v>
      </c>
    </row>
    <row r="2690" spans="1:4">
      <c r="A2690" s="2" t="str" cm="1">
        <f t="array" ref="A2690">PROPER(IF(B2690="",C2690,LOOKUP(2,1/(B$1:B2689=""),C$1:C2689)))</f>
        <v>Texas</v>
      </c>
      <c r="B2690" s="2" t="str">
        <f t="shared" si="41"/>
        <v>Jackson</v>
      </c>
      <c r="C2690" s="1" t="s">
        <v>2689</v>
      </c>
      <c r="D2690" s="1">
        <v>857.03</v>
      </c>
    </row>
    <row r="2691" spans="1:4">
      <c r="A2691" s="2" t="str" cm="1">
        <f t="array" ref="A2691">PROPER(IF(B2691="",C2691,LOOKUP(2,1/(B$1:B2690=""),C$1:C2690)))</f>
        <v>Texas</v>
      </c>
      <c r="B2691" s="2" t="str">
        <f t="shared" ref="B2691:B2754" si="42">IFERROR(LEFT(C2691,(FIND(",",C2691,1)-1)),"")</f>
        <v>Jasper</v>
      </c>
      <c r="C2691" s="1" t="s">
        <v>2690</v>
      </c>
      <c r="D2691" s="1">
        <v>969.62</v>
      </c>
    </row>
    <row r="2692" spans="1:4">
      <c r="A2692" s="2" t="str" cm="1">
        <f t="array" ref="A2692">PROPER(IF(B2692="",C2692,LOOKUP(2,1/(B$1:B2691=""),C$1:C2691)))</f>
        <v>Texas</v>
      </c>
      <c r="B2692" s="2" t="str">
        <f t="shared" si="42"/>
        <v>Jeff Davis</v>
      </c>
      <c r="C2692" s="1" t="s">
        <v>2691</v>
      </c>
      <c r="D2692" s="1">
        <v>2264.6</v>
      </c>
    </row>
    <row r="2693" spans="1:4">
      <c r="A2693" s="2" t="str" cm="1">
        <f t="array" ref="A2693">PROPER(IF(B2693="",C2693,LOOKUP(2,1/(B$1:B2692=""),C$1:C2692)))</f>
        <v>Texas</v>
      </c>
      <c r="B2693" s="2" t="str">
        <f t="shared" si="42"/>
        <v>Jefferson</v>
      </c>
      <c r="C2693" s="1" t="s">
        <v>2692</v>
      </c>
      <c r="D2693" s="1">
        <v>1111.26</v>
      </c>
    </row>
    <row r="2694" spans="1:4">
      <c r="A2694" s="2" t="str" cm="1">
        <f t="array" ref="A2694">PROPER(IF(B2694="",C2694,LOOKUP(2,1/(B$1:B2693=""),C$1:C2693)))</f>
        <v>Texas</v>
      </c>
      <c r="B2694" s="2" t="str">
        <f t="shared" si="42"/>
        <v>Jim Hogg</v>
      </c>
      <c r="C2694" s="1" t="s">
        <v>2693</v>
      </c>
      <c r="D2694" s="1">
        <v>1136.1600000000001</v>
      </c>
    </row>
    <row r="2695" spans="1:4">
      <c r="A2695" s="2" t="str" cm="1">
        <f t="array" ref="A2695">PROPER(IF(B2695="",C2695,LOOKUP(2,1/(B$1:B2694=""),C$1:C2694)))</f>
        <v>Texas</v>
      </c>
      <c r="B2695" s="2" t="str">
        <f t="shared" si="42"/>
        <v>Jim Wells</v>
      </c>
      <c r="C2695" s="1" t="s">
        <v>2694</v>
      </c>
      <c r="D2695" s="1">
        <v>868.22</v>
      </c>
    </row>
    <row r="2696" spans="1:4">
      <c r="A2696" s="2" t="str" cm="1">
        <f t="array" ref="A2696">PROPER(IF(B2696="",C2696,LOOKUP(2,1/(B$1:B2695=""),C$1:C2695)))</f>
        <v>Texas</v>
      </c>
      <c r="B2696" s="2" t="str">
        <f t="shared" si="42"/>
        <v>Johnson</v>
      </c>
      <c r="C2696" s="1" t="s">
        <v>2695</v>
      </c>
      <c r="D2696" s="1">
        <v>734.46</v>
      </c>
    </row>
    <row r="2697" spans="1:4">
      <c r="A2697" s="2" t="str" cm="1">
        <f t="array" ref="A2697">PROPER(IF(B2697="",C2697,LOOKUP(2,1/(B$1:B2696=""),C$1:C2696)))</f>
        <v>Texas</v>
      </c>
      <c r="B2697" s="2" t="str">
        <f t="shared" si="42"/>
        <v>Jones</v>
      </c>
      <c r="C2697" s="1" t="s">
        <v>2696</v>
      </c>
      <c r="D2697" s="1">
        <v>937.13</v>
      </c>
    </row>
    <row r="2698" spans="1:4">
      <c r="A2698" s="2" t="str" cm="1">
        <f t="array" ref="A2698">PROPER(IF(B2698="",C2698,LOOKUP(2,1/(B$1:B2697=""),C$1:C2697)))</f>
        <v>Texas</v>
      </c>
      <c r="B2698" s="2" t="str">
        <f t="shared" si="42"/>
        <v>Karnes</v>
      </c>
      <c r="C2698" s="1" t="s">
        <v>2697</v>
      </c>
      <c r="D2698" s="1">
        <v>753.58</v>
      </c>
    </row>
    <row r="2699" spans="1:4">
      <c r="A2699" s="2" t="str" cm="1">
        <f t="array" ref="A2699">PROPER(IF(B2699="",C2699,LOOKUP(2,1/(B$1:B2698=""),C$1:C2698)))</f>
        <v>Texas</v>
      </c>
      <c r="B2699" s="2" t="str">
        <f t="shared" si="42"/>
        <v>Kaufman</v>
      </c>
      <c r="C2699" s="1" t="s">
        <v>2698</v>
      </c>
      <c r="D2699" s="1">
        <v>806.81</v>
      </c>
    </row>
    <row r="2700" spans="1:4">
      <c r="A2700" s="2" t="str" cm="1">
        <f t="array" ref="A2700">PROPER(IF(B2700="",C2700,LOOKUP(2,1/(B$1:B2699=""),C$1:C2699)))</f>
        <v>Texas</v>
      </c>
      <c r="B2700" s="2" t="str">
        <f t="shared" si="42"/>
        <v>Kendall</v>
      </c>
      <c r="C2700" s="1" t="s">
        <v>2699</v>
      </c>
      <c r="D2700" s="1">
        <v>663.04</v>
      </c>
    </row>
    <row r="2701" spans="1:4">
      <c r="A2701" s="2" t="str" cm="1">
        <f t="array" ref="A2701">PROPER(IF(B2701="",C2701,LOOKUP(2,1/(B$1:B2700=""),C$1:C2700)))</f>
        <v>Texas</v>
      </c>
      <c r="B2701" s="2" t="str">
        <f t="shared" si="42"/>
        <v>Kenedy</v>
      </c>
      <c r="C2701" s="1" t="s">
        <v>2700</v>
      </c>
      <c r="D2701" s="1">
        <v>1945.6</v>
      </c>
    </row>
    <row r="2702" spans="1:4">
      <c r="A2702" s="2" t="str" cm="1">
        <f t="array" ref="A2702">PROPER(IF(B2702="",C2702,LOOKUP(2,1/(B$1:B2701=""),C$1:C2701)))</f>
        <v>Texas</v>
      </c>
      <c r="B2702" s="2" t="str">
        <f t="shared" si="42"/>
        <v>Kent</v>
      </c>
      <c r="C2702" s="1" t="s">
        <v>2701</v>
      </c>
      <c r="D2702" s="1">
        <v>902.91</v>
      </c>
    </row>
    <row r="2703" spans="1:4">
      <c r="A2703" s="2" t="str" cm="1">
        <f t="array" ref="A2703">PROPER(IF(B2703="",C2703,LOOKUP(2,1/(B$1:B2702=""),C$1:C2702)))</f>
        <v>Texas</v>
      </c>
      <c r="B2703" s="2" t="str">
        <f t="shared" si="42"/>
        <v>Kerr</v>
      </c>
      <c r="C2703" s="1" t="s">
        <v>2702</v>
      </c>
      <c r="D2703" s="1">
        <v>1107.6600000000001</v>
      </c>
    </row>
    <row r="2704" spans="1:4">
      <c r="A2704" s="2" t="str" cm="1">
        <f t="array" ref="A2704">PROPER(IF(B2704="",C2704,LOOKUP(2,1/(B$1:B2703=""),C$1:C2703)))</f>
        <v>Texas</v>
      </c>
      <c r="B2704" s="2" t="str">
        <f t="shared" si="42"/>
        <v>Kimble</v>
      </c>
      <c r="C2704" s="1" t="s">
        <v>2703</v>
      </c>
      <c r="D2704" s="1">
        <v>1250.92</v>
      </c>
    </row>
    <row r="2705" spans="1:4">
      <c r="A2705" s="2" t="str" cm="1">
        <f t="array" ref="A2705">PROPER(IF(B2705="",C2705,LOOKUP(2,1/(B$1:B2704=""),C$1:C2704)))</f>
        <v>Texas</v>
      </c>
      <c r="B2705" s="2" t="str">
        <f t="shared" si="42"/>
        <v>King</v>
      </c>
      <c r="C2705" s="1" t="s">
        <v>2704</v>
      </c>
      <c r="D2705" s="1">
        <v>913.33</v>
      </c>
    </row>
    <row r="2706" spans="1:4">
      <c r="A2706" s="2" t="str" cm="1">
        <f t="array" ref="A2706">PROPER(IF(B2706="",C2706,LOOKUP(2,1/(B$1:B2705=""),C$1:C2705)))</f>
        <v>Texas</v>
      </c>
      <c r="B2706" s="2" t="str">
        <f t="shared" si="42"/>
        <v>Kinney</v>
      </c>
      <c r="C2706" s="1" t="s">
        <v>2705</v>
      </c>
      <c r="D2706" s="1">
        <v>1365.31</v>
      </c>
    </row>
    <row r="2707" spans="1:4">
      <c r="A2707" s="2" t="str" cm="1">
        <f t="array" ref="A2707">PROPER(IF(B2707="",C2707,LOOKUP(2,1/(B$1:B2706=""),C$1:C2706)))</f>
        <v>Texas</v>
      </c>
      <c r="B2707" s="2" t="str">
        <f t="shared" si="42"/>
        <v>Kleberg</v>
      </c>
      <c r="C2707" s="1" t="s">
        <v>2706</v>
      </c>
      <c r="D2707" s="1">
        <v>1090.29</v>
      </c>
    </row>
    <row r="2708" spans="1:4">
      <c r="A2708" s="2" t="str" cm="1">
        <f t="array" ref="A2708">PROPER(IF(B2708="",C2708,LOOKUP(2,1/(B$1:B2707=""),C$1:C2707)))</f>
        <v>Texas</v>
      </c>
      <c r="B2708" s="2" t="str">
        <f t="shared" si="42"/>
        <v>Knox</v>
      </c>
      <c r="C2708" s="1" t="s">
        <v>2707</v>
      </c>
      <c r="D2708" s="1">
        <v>855.43</v>
      </c>
    </row>
    <row r="2709" spans="1:4">
      <c r="A2709" s="2" t="str" cm="1">
        <f t="array" ref="A2709">PROPER(IF(B2709="",C2709,LOOKUP(2,1/(B$1:B2708=""),C$1:C2708)))</f>
        <v>Texas</v>
      </c>
      <c r="B2709" s="2" t="str">
        <f t="shared" si="42"/>
        <v>Lamar</v>
      </c>
      <c r="C2709" s="1" t="s">
        <v>2708</v>
      </c>
      <c r="D2709" s="1">
        <v>932.47</v>
      </c>
    </row>
    <row r="2710" spans="1:4">
      <c r="A2710" s="2" t="str" cm="1">
        <f t="array" ref="A2710">PROPER(IF(B2710="",C2710,LOOKUP(2,1/(B$1:B2709=""),C$1:C2709)))</f>
        <v>Texas</v>
      </c>
      <c r="B2710" s="2" t="str">
        <f t="shared" si="42"/>
        <v>Lamb</v>
      </c>
      <c r="C2710" s="1" t="s">
        <v>2709</v>
      </c>
      <c r="D2710" s="1">
        <v>1017.73</v>
      </c>
    </row>
    <row r="2711" spans="1:4">
      <c r="A2711" s="2" t="str" cm="1">
        <f t="array" ref="A2711">PROPER(IF(B2711="",C2711,LOOKUP(2,1/(B$1:B2710=""),C$1:C2710)))</f>
        <v>Texas</v>
      </c>
      <c r="B2711" s="2" t="str">
        <f t="shared" si="42"/>
        <v>Lampasas</v>
      </c>
      <c r="C2711" s="1" t="s">
        <v>2710</v>
      </c>
      <c r="D2711" s="1">
        <v>713.96</v>
      </c>
    </row>
    <row r="2712" spans="1:4">
      <c r="A2712" s="2" t="str" cm="1">
        <f t="array" ref="A2712">PROPER(IF(B2712="",C2712,LOOKUP(2,1/(B$1:B2711=""),C$1:C2711)))</f>
        <v>Texas</v>
      </c>
      <c r="B2712" s="2" t="str">
        <f t="shared" si="42"/>
        <v>La Salle</v>
      </c>
      <c r="C2712" s="1" t="s">
        <v>2711</v>
      </c>
      <c r="D2712" s="1">
        <v>1494.23</v>
      </c>
    </row>
    <row r="2713" spans="1:4">
      <c r="A2713" s="2" t="str" cm="1">
        <f t="array" ref="A2713">PROPER(IF(B2713="",C2713,LOOKUP(2,1/(B$1:B2712=""),C$1:C2712)))</f>
        <v>Texas</v>
      </c>
      <c r="B2713" s="2" t="str">
        <f t="shared" si="42"/>
        <v>Lavaca</v>
      </c>
      <c r="C2713" s="1" t="s">
        <v>2712</v>
      </c>
      <c r="D2713" s="1">
        <v>970.35</v>
      </c>
    </row>
    <row r="2714" spans="1:4">
      <c r="A2714" s="2" t="str" cm="1">
        <f t="array" ref="A2714">PROPER(IF(B2714="",C2714,LOOKUP(2,1/(B$1:B2713=""),C$1:C2713)))</f>
        <v>Texas</v>
      </c>
      <c r="B2714" s="2" t="str">
        <f t="shared" si="42"/>
        <v>Lee</v>
      </c>
      <c r="C2714" s="1" t="s">
        <v>2713</v>
      </c>
      <c r="D2714" s="1">
        <v>634.03</v>
      </c>
    </row>
    <row r="2715" spans="1:4">
      <c r="A2715" s="2" t="str" cm="1">
        <f t="array" ref="A2715">PROPER(IF(B2715="",C2715,LOOKUP(2,1/(B$1:B2714=""),C$1:C2714)))</f>
        <v>Texas</v>
      </c>
      <c r="B2715" s="2" t="str">
        <f t="shared" si="42"/>
        <v>Leon</v>
      </c>
      <c r="C2715" s="1" t="s">
        <v>2714</v>
      </c>
      <c r="D2715" s="1">
        <v>1080.3800000000001</v>
      </c>
    </row>
    <row r="2716" spans="1:4">
      <c r="A2716" s="2" t="str" cm="1">
        <f t="array" ref="A2716">PROPER(IF(B2716="",C2716,LOOKUP(2,1/(B$1:B2715=""),C$1:C2715)))</f>
        <v>Texas</v>
      </c>
      <c r="B2716" s="2" t="str">
        <f t="shared" si="42"/>
        <v>Liberty</v>
      </c>
      <c r="C2716" s="1" t="s">
        <v>2715</v>
      </c>
      <c r="D2716" s="1">
        <v>1176.22</v>
      </c>
    </row>
    <row r="2717" spans="1:4">
      <c r="A2717" s="2" t="str" cm="1">
        <f t="array" ref="A2717">PROPER(IF(B2717="",C2717,LOOKUP(2,1/(B$1:B2716=""),C$1:C2716)))</f>
        <v>Texas</v>
      </c>
      <c r="B2717" s="2" t="str">
        <f t="shared" si="42"/>
        <v>Limestone</v>
      </c>
      <c r="C2717" s="1" t="s">
        <v>2716</v>
      </c>
      <c r="D2717" s="1">
        <v>933.15</v>
      </c>
    </row>
    <row r="2718" spans="1:4">
      <c r="A2718" s="2" t="str" cm="1">
        <f t="array" ref="A2718">PROPER(IF(B2718="",C2718,LOOKUP(2,1/(B$1:B2717=""),C$1:C2717)))</f>
        <v>Texas</v>
      </c>
      <c r="B2718" s="2" t="str">
        <f t="shared" si="42"/>
        <v>Lipscomb</v>
      </c>
      <c r="C2718" s="1" t="s">
        <v>2717</v>
      </c>
      <c r="D2718" s="1">
        <v>932.22</v>
      </c>
    </row>
    <row r="2719" spans="1:4">
      <c r="A2719" s="2" t="str" cm="1">
        <f t="array" ref="A2719">PROPER(IF(B2719="",C2719,LOOKUP(2,1/(B$1:B2718=""),C$1:C2718)))</f>
        <v>Texas</v>
      </c>
      <c r="B2719" s="2" t="str">
        <f t="shared" si="42"/>
        <v>Live Oak</v>
      </c>
      <c r="C2719" s="1" t="s">
        <v>2718</v>
      </c>
      <c r="D2719" s="1">
        <v>1078.83</v>
      </c>
    </row>
    <row r="2720" spans="1:4">
      <c r="A2720" s="2" t="str" cm="1">
        <f t="array" ref="A2720">PROPER(IF(B2720="",C2720,LOOKUP(2,1/(B$1:B2719=""),C$1:C2719)))</f>
        <v>Texas</v>
      </c>
      <c r="B2720" s="2" t="str">
        <f t="shared" si="42"/>
        <v>Llano</v>
      </c>
      <c r="C2720" s="1" t="s">
        <v>2719</v>
      </c>
      <c r="D2720" s="1">
        <v>966.18</v>
      </c>
    </row>
    <row r="2721" spans="1:4">
      <c r="A2721" s="2" t="str" cm="1">
        <f t="array" ref="A2721">PROPER(IF(B2721="",C2721,LOOKUP(2,1/(B$1:B2720=""),C$1:C2720)))</f>
        <v>Texas</v>
      </c>
      <c r="B2721" s="2" t="str">
        <f t="shared" si="42"/>
        <v>Loving</v>
      </c>
      <c r="C2721" s="1" t="s">
        <v>2720</v>
      </c>
      <c r="D2721" s="1">
        <v>676.85</v>
      </c>
    </row>
    <row r="2722" spans="1:4">
      <c r="A2722" s="2" t="str" cm="1">
        <f t="array" ref="A2722">PROPER(IF(B2722="",C2722,LOOKUP(2,1/(B$1:B2721=""),C$1:C2721)))</f>
        <v>Texas</v>
      </c>
      <c r="B2722" s="2" t="str">
        <f t="shared" si="42"/>
        <v>Lubbock</v>
      </c>
      <c r="C2722" s="1" t="s">
        <v>2721</v>
      </c>
      <c r="D2722" s="1">
        <v>900.7</v>
      </c>
    </row>
    <row r="2723" spans="1:4">
      <c r="A2723" s="2" t="str" cm="1">
        <f t="array" ref="A2723">PROPER(IF(B2723="",C2723,LOOKUP(2,1/(B$1:B2722=""),C$1:C2722)))</f>
        <v>Texas</v>
      </c>
      <c r="B2723" s="2" t="str">
        <f t="shared" si="42"/>
        <v>Lynn</v>
      </c>
      <c r="C2723" s="1" t="s">
        <v>2722</v>
      </c>
      <c r="D2723" s="1">
        <v>893.46</v>
      </c>
    </row>
    <row r="2724" spans="1:4">
      <c r="A2724" s="2" t="str" cm="1">
        <f t="array" ref="A2724">PROPER(IF(B2724="",C2724,LOOKUP(2,1/(B$1:B2723=""),C$1:C2723)))</f>
        <v>Texas</v>
      </c>
      <c r="B2724" s="2" t="str">
        <f t="shared" si="42"/>
        <v>McCulloch</v>
      </c>
      <c r="C2724" s="1" t="s">
        <v>2723</v>
      </c>
      <c r="D2724" s="1">
        <v>1073.3499999999999</v>
      </c>
    </row>
    <row r="2725" spans="1:4">
      <c r="A2725" s="2" t="str" cm="1">
        <f t="array" ref="A2725">PROPER(IF(B2725="",C2725,LOOKUP(2,1/(B$1:B2724=""),C$1:C2724)))</f>
        <v>Texas</v>
      </c>
      <c r="B2725" s="2" t="str">
        <f t="shared" si="42"/>
        <v>McLennan</v>
      </c>
      <c r="C2725" s="1" t="s">
        <v>2724</v>
      </c>
      <c r="D2725" s="1">
        <v>1060.23</v>
      </c>
    </row>
    <row r="2726" spans="1:4">
      <c r="A2726" s="2" t="str" cm="1">
        <f t="array" ref="A2726">PROPER(IF(B2726="",C2726,LOOKUP(2,1/(B$1:B2725=""),C$1:C2725)))</f>
        <v>Texas</v>
      </c>
      <c r="B2726" s="2" t="str">
        <f t="shared" si="42"/>
        <v>McMullen</v>
      </c>
      <c r="C2726" s="1" t="s">
        <v>2725</v>
      </c>
      <c r="D2726" s="1">
        <v>1142.5999999999999</v>
      </c>
    </row>
    <row r="2727" spans="1:4">
      <c r="A2727" s="2" t="str" cm="1">
        <f t="array" ref="A2727">PROPER(IF(B2727="",C2727,LOOKUP(2,1/(B$1:B2726=""),C$1:C2726)))</f>
        <v>Texas</v>
      </c>
      <c r="B2727" s="2" t="str">
        <f t="shared" si="42"/>
        <v>Madison</v>
      </c>
      <c r="C2727" s="1" t="s">
        <v>2726</v>
      </c>
      <c r="D2727" s="1">
        <v>472.44</v>
      </c>
    </row>
    <row r="2728" spans="1:4">
      <c r="A2728" s="2" t="str" cm="1">
        <f t="array" ref="A2728">PROPER(IF(B2728="",C2728,LOOKUP(2,1/(B$1:B2727=""),C$1:C2727)))</f>
        <v>Texas</v>
      </c>
      <c r="B2728" s="2" t="str">
        <f t="shared" si="42"/>
        <v>Marion</v>
      </c>
      <c r="C2728" s="1" t="s">
        <v>2727</v>
      </c>
      <c r="D2728" s="1">
        <v>420.36</v>
      </c>
    </row>
    <row r="2729" spans="1:4">
      <c r="A2729" s="2" t="str" cm="1">
        <f t="array" ref="A2729">PROPER(IF(B2729="",C2729,LOOKUP(2,1/(B$1:B2728=""),C$1:C2728)))</f>
        <v>Texas</v>
      </c>
      <c r="B2729" s="2" t="str">
        <f t="shared" si="42"/>
        <v>Martin</v>
      </c>
      <c r="C2729" s="1" t="s">
        <v>2728</v>
      </c>
      <c r="D2729" s="1">
        <v>915.62</v>
      </c>
    </row>
    <row r="2730" spans="1:4">
      <c r="A2730" s="2" t="str" cm="1">
        <f t="array" ref="A2730">PROPER(IF(B2730="",C2730,LOOKUP(2,1/(B$1:B2729=""),C$1:C2729)))</f>
        <v>Texas</v>
      </c>
      <c r="B2730" s="2" t="str">
        <f t="shared" si="42"/>
        <v>Mason</v>
      </c>
      <c r="C2730" s="1" t="s">
        <v>2729</v>
      </c>
      <c r="D2730" s="1">
        <v>932.18</v>
      </c>
    </row>
    <row r="2731" spans="1:4">
      <c r="A2731" s="2" t="str" cm="1">
        <f t="array" ref="A2731">PROPER(IF(B2731="",C2731,LOOKUP(2,1/(B$1:B2730=""),C$1:C2730)))</f>
        <v>Texas</v>
      </c>
      <c r="B2731" s="2" t="str">
        <f t="shared" si="42"/>
        <v>Matagorda</v>
      </c>
      <c r="C2731" s="1" t="s">
        <v>2730</v>
      </c>
      <c r="D2731" s="1">
        <v>1612.19</v>
      </c>
    </row>
    <row r="2732" spans="1:4">
      <c r="A2732" s="2" t="str" cm="1">
        <f t="array" ref="A2732">PROPER(IF(B2732="",C2732,LOOKUP(2,1/(B$1:B2731=""),C$1:C2731)))</f>
        <v>Texas</v>
      </c>
      <c r="B2732" s="2" t="str">
        <f t="shared" si="42"/>
        <v>Maverick</v>
      </c>
      <c r="C2732" s="1" t="s">
        <v>2731</v>
      </c>
      <c r="D2732" s="1">
        <v>1291.74</v>
      </c>
    </row>
    <row r="2733" spans="1:4">
      <c r="A2733" s="2" t="str" cm="1">
        <f t="array" ref="A2733">PROPER(IF(B2733="",C2733,LOOKUP(2,1/(B$1:B2732=""),C$1:C2732)))</f>
        <v>Texas</v>
      </c>
      <c r="B2733" s="2" t="str">
        <f t="shared" si="42"/>
        <v>Medina</v>
      </c>
      <c r="C2733" s="1" t="s">
        <v>2732</v>
      </c>
      <c r="D2733" s="1">
        <v>1334.53</v>
      </c>
    </row>
    <row r="2734" spans="1:4">
      <c r="A2734" s="2" t="str" cm="1">
        <f t="array" ref="A2734">PROPER(IF(B2734="",C2734,LOOKUP(2,1/(B$1:B2733=""),C$1:C2733)))</f>
        <v>Texas</v>
      </c>
      <c r="B2734" s="2" t="str">
        <f t="shared" si="42"/>
        <v>Menard</v>
      </c>
      <c r="C2734" s="1" t="s">
        <v>2733</v>
      </c>
      <c r="D2734" s="1">
        <v>902.25</v>
      </c>
    </row>
    <row r="2735" spans="1:4">
      <c r="A2735" s="2" t="str" cm="1">
        <f t="array" ref="A2735">PROPER(IF(B2735="",C2735,LOOKUP(2,1/(B$1:B2734=""),C$1:C2734)))</f>
        <v>Texas</v>
      </c>
      <c r="B2735" s="2" t="str">
        <f t="shared" si="42"/>
        <v>Midland</v>
      </c>
      <c r="C2735" s="1" t="s">
        <v>2734</v>
      </c>
      <c r="D2735" s="1">
        <v>901.97</v>
      </c>
    </row>
    <row r="2736" spans="1:4">
      <c r="A2736" s="2" t="str" cm="1">
        <f t="array" ref="A2736">PROPER(IF(B2736="",C2736,LOOKUP(2,1/(B$1:B2735=""),C$1:C2735)))</f>
        <v>Texas</v>
      </c>
      <c r="B2736" s="2" t="str">
        <f t="shared" si="42"/>
        <v>Milam</v>
      </c>
      <c r="C2736" s="1" t="s">
        <v>2735</v>
      </c>
      <c r="D2736" s="1">
        <v>1021.67</v>
      </c>
    </row>
    <row r="2737" spans="1:4">
      <c r="A2737" s="2" t="str" cm="1">
        <f t="array" ref="A2737">PROPER(IF(B2737="",C2737,LOOKUP(2,1/(B$1:B2736=""),C$1:C2736)))</f>
        <v>Texas</v>
      </c>
      <c r="B2737" s="2" t="str">
        <f t="shared" si="42"/>
        <v>Mills</v>
      </c>
      <c r="C2737" s="1" t="s">
        <v>2736</v>
      </c>
      <c r="D2737" s="1">
        <v>749.89</v>
      </c>
    </row>
    <row r="2738" spans="1:4">
      <c r="A2738" s="2" t="str" cm="1">
        <f t="array" ref="A2738">PROPER(IF(B2738="",C2738,LOOKUP(2,1/(B$1:B2737=""),C$1:C2737)))</f>
        <v>Texas</v>
      </c>
      <c r="B2738" s="2" t="str">
        <f t="shared" si="42"/>
        <v>Mitchell</v>
      </c>
      <c r="C2738" s="1" t="s">
        <v>2737</v>
      </c>
      <c r="D2738" s="1">
        <v>915.9</v>
      </c>
    </row>
    <row r="2739" spans="1:4">
      <c r="A2739" s="2" t="str" cm="1">
        <f t="array" ref="A2739">PROPER(IF(B2739="",C2739,LOOKUP(2,1/(B$1:B2738=""),C$1:C2738)))</f>
        <v>Texas</v>
      </c>
      <c r="B2739" s="2" t="str">
        <f t="shared" si="42"/>
        <v>Montague</v>
      </c>
      <c r="C2739" s="1" t="s">
        <v>2738</v>
      </c>
      <c r="D2739" s="1">
        <v>938.44</v>
      </c>
    </row>
    <row r="2740" spans="1:4">
      <c r="A2740" s="2" t="str" cm="1">
        <f t="array" ref="A2740">PROPER(IF(B2740="",C2740,LOOKUP(2,1/(B$1:B2739=""),C$1:C2739)))</f>
        <v>Texas</v>
      </c>
      <c r="B2740" s="2" t="str">
        <f t="shared" si="42"/>
        <v>Montgomery</v>
      </c>
      <c r="C2740" s="1" t="s">
        <v>2739</v>
      </c>
      <c r="D2740" s="1">
        <v>1076.81</v>
      </c>
    </row>
    <row r="2741" spans="1:4">
      <c r="A2741" s="2" t="str" cm="1">
        <f t="array" ref="A2741">PROPER(IF(B2741="",C2741,LOOKUP(2,1/(B$1:B2740=""),C$1:C2740)))</f>
        <v>Texas</v>
      </c>
      <c r="B2741" s="2" t="str">
        <f t="shared" si="42"/>
        <v>Moore</v>
      </c>
      <c r="C2741" s="1" t="s">
        <v>2740</v>
      </c>
      <c r="D2741" s="1">
        <v>909.61</v>
      </c>
    </row>
    <row r="2742" spans="1:4">
      <c r="A2742" s="2" t="str" cm="1">
        <f t="array" ref="A2742">PROPER(IF(B2742="",C2742,LOOKUP(2,1/(B$1:B2741=""),C$1:C2741)))</f>
        <v>Texas</v>
      </c>
      <c r="B2742" s="2" t="str">
        <f t="shared" si="42"/>
        <v>Morris</v>
      </c>
      <c r="C2742" s="1" t="s">
        <v>2741</v>
      </c>
      <c r="D2742" s="1">
        <v>258.64</v>
      </c>
    </row>
    <row r="2743" spans="1:4">
      <c r="A2743" s="2" t="str" cm="1">
        <f t="array" ref="A2743">PROPER(IF(B2743="",C2743,LOOKUP(2,1/(B$1:B2742=""),C$1:C2742)))</f>
        <v>Texas</v>
      </c>
      <c r="B2743" s="2" t="str">
        <f t="shared" si="42"/>
        <v>Motley</v>
      </c>
      <c r="C2743" s="1" t="s">
        <v>2742</v>
      </c>
      <c r="D2743" s="1">
        <v>989.81</v>
      </c>
    </row>
    <row r="2744" spans="1:4">
      <c r="A2744" s="2" t="str" cm="1">
        <f t="array" ref="A2744">PROPER(IF(B2744="",C2744,LOOKUP(2,1/(B$1:B2743=""),C$1:C2743)))</f>
        <v>Texas</v>
      </c>
      <c r="B2744" s="2" t="str">
        <f t="shared" si="42"/>
        <v>Nacogdoches</v>
      </c>
      <c r="C2744" s="1" t="s">
        <v>2743</v>
      </c>
      <c r="D2744" s="1">
        <v>981.33</v>
      </c>
    </row>
    <row r="2745" spans="1:4">
      <c r="A2745" s="2" t="str" cm="1">
        <f t="array" ref="A2745">PROPER(IF(B2745="",C2745,LOOKUP(2,1/(B$1:B2744=""),C$1:C2744)))</f>
        <v>Texas</v>
      </c>
      <c r="B2745" s="2" t="str">
        <f t="shared" si="42"/>
        <v>Navarro</v>
      </c>
      <c r="C2745" s="1" t="s">
        <v>2744</v>
      </c>
      <c r="D2745" s="1">
        <v>1086.17</v>
      </c>
    </row>
    <row r="2746" spans="1:4">
      <c r="A2746" s="2" t="str" cm="1">
        <f t="array" ref="A2746">PROPER(IF(B2746="",C2746,LOOKUP(2,1/(B$1:B2745=""),C$1:C2745)))</f>
        <v>Texas</v>
      </c>
      <c r="B2746" s="2" t="str">
        <f t="shared" si="42"/>
        <v>Newton</v>
      </c>
      <c r="C2746" s="1" t="s">
        <v>2745</v>
      </c>
      <c r="D2746" s="1">
        <v>939.51</v>
      </c>
    </row>
    <row r="2747" spans="1:4">
      <c r="A2747" s="2" t="str" cm="1">
        <f t="array" ref="A2747">PROPER(IF(B2747="",C2747,LOOKUP(2,1/(B$1:B2746=""),C$1:C2746)))</f>
        <v>Texas</v>
      </c>
      <c r="B2747" s="2" t="str">
        <f t="shared" si="42"/>
        <v>Nolan</v>
      </c>
      <c r="C2747" s="1" t="s">
        <v>2746</v>
      </c>
      <c r="D2747" s="1">
        <v>913.93</v>
      </c>
    </row>
    <row r="2748" spans="1:4">
      <c r="A2748" s="2" t="str" cm="1">
        <f t="array" ref="A2748">PROPER(IF(B2748="",C2748,LOOKUP(2,1/(B$1:B2747=""),C$1:C2747)))</f>
        <v>Texas</v>
      </c>
      <c r="B2748" s="2" t="str">
        <f t="shared" si="42"/>
        <v>Nueces</v>
      </c>
      <c r="C2748" s="1" t="s">
        <v>2747</v>
      </c>
      <c r="D2748" s="1">
        <v>1166.42</v>
      </c>
    </row>
    <row r="2749" spans="1:4">
      <c r="A2749" s="2" t="str" cm="1">
        <f t="array" ref="A2749">PROPER(IF(B2749="",C2749,LOOKUP(2,1/(B$1:B2748=""),C$1:C2748)))</f>
        <v>Texas</v>
      </c>
      <c r="B2749" s="2" t="str">
        <f t="shared" si="42"/>
        <v>Ochiltree</v>
      </c>
      <c r="C2749" s="1" t="s">
        <v>2748</v>
      </c>
      <c r="D2749" s="1">
        <v>918.07</v>
      </c>
    </row>
    <row r="2750" spans="1:4">
      <c r="A2750" s="2" t="str" cm="1">
        <f t="array" ref="A2750">PROPER(IF(B2750="",C2750,LOOKUP(2,1/(B$1:B2749=""),C$1:C2749)))</f>
        <v>Texas</v>
      </c>
      <c r="B2750" s="2" t="str">
        <f t="shared" si="42"/>
        <v>Oldham</v>
      </c>
      <c r="C2750" s="1" t="s">
        <v>2749</v>
      </c>
      <c r="D2750" s="1">
        <v>1501.42</v>
      </c>
    </row>
    <row r="2751" spans="1:4">
      <c r="A2751" s="2" t="str" cm="1">
        <f t="array" ref="A2751">PROPER(IF(B2751="",C2751,LOOKUP(2,1/(B$1:B2750=""),C$1:C2750)))</f>
        <v>Texas</v>
      </c>
      <c r="B2751" s="2" t="str">
        <f t="shared" si="42"/>
        <v>Orange</v>
      </c>
      <c r="C2751" s="1" t="s">
        <v>2750</v>
      </c>
      <c r="D2751" s="1">
        <v>379.54</v>
      </c>
    </row>
    <row r="2752" spans="1:4">
      <c r="A2752" s="2" t="str" cm="1">
        <f t="array" ref="A2752">PROPER(IF(B2752="",C2752,LOOKUP(2,1/(B$1:B2751=""),C$1:C2751)))</f>
        <v>Texas</v>
      </c>
      <c r="B2752" s="2" t="str">
        <f t="shared" si="42"/>
        <v>Palo Pinto</v>
      </c>
      <c r="C2752" s="1" t="s">
        <v>2751</v>
      </c>
      <c r="D2752" s="1">
        <v>985.5</v>
      </c>
    </row>
    <row r="2753" spans="1:4">
      <c r="A2753" s="2" t="str" cm="1">
        <f t="array" ref="A2753">PROPER(IF(B2753="",C2753,LOOKUP(2,1/(B$1:B2752=""),C$1:C2752)))</f>
        <v>Texas</v>
      </c>
      <c r="B2753" s="2" t="str">
        <f t="shared" si="42"/>
        <v>Panola</v>
      </c>
      <c r="C2753" s="1" t="s">
        <v>2752</v>
      </c>
      <c r="D2753" s="1">
        <v>821.34</v>
      </c>
    </row>
    <row r="2754" spans="1:4">
      <c r="A2754" s="2" t="str" cm="1">
        <f t="array" ref="A2754">PROPER(IF(B2754="",C2754,LOOKUP(2,1/(B$1:B2753=""),C$1:C2753)))</f>
        <v>Texas</v>
      </c>
      <c r="B2754" s="2" t="str">
        <f t="shared" si="42"/>
        <v>Parker</v>
      </c>
      <c r="C2754" s="1" t="s">
        <v>2753</v>
      </c>
      <c r="D2754" s="1">
        <v>910.09</v>
      </c>
    </row>
    <row r="2755" spans="1:4">
      <c r="A2755" s="2" t="str" cm="1">
        <f t="array" ref="A2755">PROPER(IF(B2755="",C2755,LOOKUP(2,1/(B$1:B2754=""),C$1:C2754)))</f>
        <v>Texas</v>
      </c>
      <c r="B2755" s="2" t="str">
        <f t="shared" ref="B2755:B2818" si="43">IFERROR(LEFT(C2755,(FIND(",",C2755,1)-1)),"")</f>
        <v>Parmer</v>
      </c>
      <c r="C2755" s="1" t="s">
        <v>2754</v>
      </c>
      <c r="D2755" s="1">
        <v>885.17</v>
      </c>
    </row>
    <row r="2756" spans="1:4">
      <c r="A2756" s="2" t="str" cm="1">
        <f t="array" ref="A2756">PROPER(IF(B2756="",C2756,LOOKUP(2,1/(B$1:B2755=""),C$1:C2755)))</f>
        <v>Texas</v>
      </c>
      <c r="B2756" s="2" t="str">
        <f t="shared" si="43"/>
        <v>Pecos</v>
      </c>
      <c r="C2756" s="1" t="s">
        <v>2755</v>
      </c>
      <c r="D2756" s="1">
        <v>4764.7299999999996</v>
      </c>
    </row>
    <row r="2757" spans="1:4">
      <c r="A2757" s="2" t="str" cm="1">
        <f t="array" ref="A2757">PROPER(IF(B2757="",C2757,LOOKUP(2,1/(B$1:B2756=""),C$1:C2756)))</f>
        <v>Texas</v>
      </c>
      <c r="B2757" s="2" t="str">
        <f t="shared" si="43"/>
        <v>Polk</v>
      </c>
      <c r="C2757" s="1" t="s">
        <v>2756</v>
      </c>
      <c r="D2757" s="1">
        <v>1109.81</v>
      </c>
    </row>
    <row r="2758" spans="1:4">
      <c r="A2758" s="2" t="str" cm="1">
        <f t="array" ref="A2758">PROPER(IF(B2758="",C2758,LOOKUP(2,1/(B$1:B2757=""),C$1:C2757)))</f>
        <v>Texas</v>
      </c>
      <c r="B2758" s="2" t="str">
        <f t="shared" si="43"/>
        <v>Potter</v>
      </c>
      <c r="C2758" s="1" t="s">
        <v>2757</v>
      </c>
      <c r="D2758" s="1">
        <v>921.98</v>
      </c>
    </row>
    <row r="2759" spans="1:4">
      <c r="A2759" s="2" t="str" cm="1">
        <f t="array" ref="A2759">PROPER(IF(B2759="",C2759,LOOKUP(2,1/(B$1:B2758=""),C$1:C2758)))</f>
        <v>Texas</v>
      </c>
      <c r="B2759" s="2" t="str">
        <f t="shared" si="43"/>
        <v>Presidio</v>
      </c>
      <c r="C2759" s="1" t="s">
        <v>2758</v>
      </c>
      <c r="D2759" s="1">
        <v>3856.26</v>
      </c>
    </row>
    <row r="2760" spans="1:4">
      <c r="A2760" s="2" t="str" cm="1">
        <f t="array" ref="A2760">PROPER(IF(B2760="",C2760,LOOKUP(2,1/(B$1:B2759=""),C$1:C2759)))</f>
        <v>Texas</v>
      </c>
      <c r="B2760" s="2" t="str">
        <f t="shared" si="43"/>
        <v>Rains</v>
      </c>
      <c r="C2760" s="1" t="s">
        <v>2759</v>
      </c>
      <c r="D2760" s="1">
        <v>258.87</v>
      </c>
    </row>
    <row r="2761" spans="1:4">
      <c r="A2761" s="2" t="str" cm="1">
        <f t="array" ref="A2761">PROPER(IF(B2761="",C2761,LOOKUP(2,1/(B$1:B2760=""),C$1:C2760)))</f>
        <v>Texas</v>
      </c>
      <c r="B2761" s="2" t="str">
        <f t="shared" si="43"/>
        <v>Randall</v>
      </c>
      <c r="C2761" s="1" t="s">
        <v>2760</v>
      </c>
      <c r="D2761" s="1">
        <v>922.42</v>
      </c>
    </row>
    <row r="2762" spans="1:4">
      <c r="A2762" s="2" t="str" cm="1">
        <f t="array" ref="A2762">PROPER(IF(B2762="",C2762,LOOKUP(2,1/(B$1:B2761=""),C$1:C2761)))</f>
        <v>Texas</v>
      </c>
      <c r="B2762" s="2" t="str">
        <f t="shared" si="43"/>
        <v>Reagan</v>
      </c>
      <c r="C2762" s="1" t="s">
        <v>2761</v>
      </c>
      <c r="D2762" s="1">
        <v>1175.98</v>
      </c>
    </row>
    <row r="2763" spans="1:4">
      <c r="A2763" s="2" t="str" cm="1">
        <f t="array" ref="A2763">PROPER(IF(B2763="",C2763,LOOKUP(2,1/(B$1:B2762=""),C$1:C2762)))</f>
        <v>Texas</v>
      </c>
      <c r="B2763" s="2" t="str">
        <f t="shared" si="43"/>
        <v>Real</v>
      </c>
      <c r="C2763" s="1" t="s">
        <v>2762</v>
      </c>
      <c r="D2763" s="1">
        <v>700.04</v>
      </c>
    </row>
    <row r="2764" spans="1:4">
      <c r="A2764" s="2" t="str" cm="1">
        <f t="array" ref="A2764">PROPER(IF(B2764="",C2764,LOOKUP(2,1/(B$1:B2763=""),C$1:C2763)))</f>
        <v>Texas</v>
      </c>
      <c r="B2764" s="2" t="str">
        <f t="shared" si="43"/>
        <v>Red River</v>
      </c>
      <c r="C2764" s="1" t="s">
        <v>2763</v>
      </c>
      <c r="D2764" s="1">
        <v>1057.6099999999999</v>
      </c>
    </row>
    <row r="2765" spans="1:4">
      <c r="A2765" s="2" t="str" cm="1">
        <f t="array" ref="A2765">PROPER(IF(B2765="",C2765,LOOKUP(2,1/(B$1:B2764=""),C$1:C2764)))</f>
        <v>Texas</v>
      </c>
      <c r="B2765" s="2" t="str">
        <f t="shared" si="43"/>
        <v>Reeves</v>
      </c>
      <c r="C2765" s="1" t="s">
        <v>2764</v>
      </c>
      <c r="D2765" s="1">
        <v>2641.95</v>
      </c>
    </row>
    <row r="2766" spans="1:4">
      <c r="A2766" s="2" t="str" cm="1">
        <f t="array" ref="A2766">PROPER(IF(B2766="",C2766,LOOKUP(2,1/(B$1:B2765=""),C$1:C2765)))</f>
        <v>Texas</v>
      </c>
      <c r="B2766" s="2" t="str">
        <f t="shared" si="43"/>
        <v>Refugio</v>
      </c>
      <c r="C2766" s="1" t="s">
        <v>2765</v>
      </c>
      <c r="D2766" s="1">
        <v>818.64</v>
      </c>
    </row>
    <row r="2767" spans="1:4">
      <c r="A2767" s="2" t="str" cm="1">
        <f t="array" ref="A2767">PROPER(IF(B2767="",C2767,LOOKUP(2,1/(B$1:B2766=""),C$1:C2766)))</f>
        <v>Texas</v>
      </c>
      <c r="B2767" s="2" t="str">
        <f t="shared" si="43"/>
        <v>Roberts</v>
      </c>
      <c r="C2767" s="1" t="s">
        <v>2766</v>
      </c>
      <c r="D2767" s="1">
        <v>924.19</v>
      </c>
    </row>
    <row r="2768" spans="1:4">
      <c r="A2768" s="2" t="str" cm="1">
        <f t="array" ref="A2768">PROPER(IF(B2768="",C2768,LOOKUP(2,1/(B$1:B2767=""),C$1:C2767)))</f>
        <v>Texas</v>
      </c>
      <c r="B2768" s="2" t="str">
        <f t="shared" si="43"/>
        <v>Robertson</v>
      </c>
      <c r="C2768" s="1" t="s">
        <v>2767</v>
      </c>
      <c r="D2768" s="1">
        <v>865.67</v>
      </c>
    </row>
    <row r="2769" spans="1:4">
      <c r="A2769" s="2" t="str" cm="1">
        <f t="array" ref="A2769">PROPER(IF(B2769="",C2769,LOOKUP(2,1/(B$1:B2768=""),C$1:C2768)))</f>
        <v>Texas</v>
      </c>
      <c r="B2769" s="2" t="str">
        <f t="shared" si="43"/>
        <v>Rockwall</v>
      </c>
      <c r="C2769" s="1" t="s">
        <v>2768</v>
      </c>
      <c r="D2769" s="1">
        <v>148.69999999999999</v>
      </c>
    </row>
    <row r="2770" spans="1:4">
      <c r="A2770" s="2" t="str" cm="1">
        <f t="array" ref="A2770">PROPER(IF(B2770="",C2770,LOOKUP(2,1/(B$1:B2769=""),C$1:C2769)))</f>
        <v>Texas</v>
      </c>
      <c r="B2770" s="2" t="str">
        <f t="shared" si="43"/>
        <v>Runnels</v>
      </c>
      <c r="C2770" s="1" t="s">
        <v>2769</v>
      </c>
      <c r="D2770" s="1">
        <v>1057.1300000000001</v>
      </c>
    </row>
    <row r="2771" spans="1:4">
      <c r="A2771" s="2" t="str" cm="1">
        <f t="array" ref="A2771">PROPER(IF(B2771="",C2771,LOOKUP(2,1/(B$1:B2770=""),C$1:C2770)))</f>
        <v>Texas</v>
      </c>
      <c r="B2771" s="2" t="str">
        <f t="shared" si="43"/>
        <v>Rusk</v>
      </c>
      <c r="C2771" s="1" t="s">
        <v>2770</v>
      </c>
      <c r="D2771" s="1">
        <v>938.62</v>
      </c>
    </row>
    <row r="2772" spans="1:4">
      <c r="A2772" s="2" t="str" cm="1">
        <f t="array" ref="A2772">PROPER(IF(B2772="",C2772,LOOKUP(2,1/(B$1:B2771=""),C$1:C2771)))</f>
        <v>Texas</v>
      </c>
      <c r="B2772" s="2" t="str">
        <f t="shared" si="43"/>
        <v>Sabine</v>
      </c>
      <c r="C2772" s="1" t="s">
        <v>2771</v>
      </c>
      <c r="D2772" s="1">
        <v>576.61</v>
      </c>
    </row>
    <row r="2773" spans="1:4">
      <c r="A2773" s="2" t="str" cm="1">
        <f t="array" ref="A2773">PROPER(IF(B2773="",C2773,LOOKUP(2,1/(B$1:B2772=""),C$1:C2772)))</f>
        <v>Texas</v>
      </c>
      <c r="B2773" s="2" t="str">
        <f t="shared" si="43"/>
        <v>San Augustine</v>
      </c>
      <c r="C2773" s="1" t="s">
        <v>2772</v>
      </c>
      <c r="D2773" s="1">
        <v>592.21</v>
      </c>
    </row>
    <row r="2774" spans="1:4">
      <c r="A2774" s="2" t="str" cm="1">
        <f t="array" ref="A2774">PROPER(IF(B2774="",C2774,LOOKUP(2,1/(B$1:B2773=""),C$1:C2773)))</f>
        <v>Texas</v>
      </c>
      <c r="B2774" s="2" t="str">
        <f t="shared" si="43"/>
        <v>San Jacinto</v>
      </c>
      <c r="C2774" s="1" t="s">
        <v>2773</v>
      </c>
      <c r="D2774" s="1">
        <v>627.9</v>
      </c>
    </row>
    <row r="2775" spans="1:4">
      <c r="A2775" s="2" t="str" cm="1">
        <f t="array" ref="A2775">PROPER(IF(B2775="",C2775,LOOKUP(2,1/(B$1:B2774=""),C$1:C2774)))</f>
        <v>Texas</v>
      </c>
      <c r="B2775" s="2" t="str">
        <f t="shared" si="43"/>
        <v>San Patricio</v>
      </c>
      <c r="C2775" s="1" t="s">
        <v>2774</v>
      </c>
      <c r="D2775" s="1">
        <v>707.06</v>
      </c>
    </row>
    <row r="2776" spans="1:4">
      <c r="A2776" s="2" t="str" cm="1">
        <f t="array" ref="A2776">PROPER(IF(B2776="",C2776,LOOKUP(2,1/(B$1:B2775=""),C$1:C2775)))</f>
        <v>Texas</v>
      </c>
      <c r="B2776" s="2" t="str">
        <f t="shared" si="43"/>
        <v>San Saba</v>
      </c>
      <c r="C2776" s="1" t="s">
        <v>2775</v>
      </c>
      <c r="D2776" s="1">
        <v>1138.25</v>
      </c>
    </row>
    <row r="2777" spans="1:4">
      <c r="A2777" s="2" t="str" cm="1">
        <f t="array" ref="A2777">PROPER(IF(B2777="",C2777,LOOKUP(2,1/(B$1:B2776=""),C$1:C2776)))</f>
        <v>Texas</v>
      </c>
      <c r="B2777" s="2" t="str">
        <f t="shared" si="43"/>
        <v>Schleicher</v>
      </c>
      <c r="C2777" s="1" t="s">
        <v>2776</v>
      </c>
      <c r="D2777" s="1">
        <v>1310.6500000000001</v>
      </c>
    </row>
    <row r="2778" spans="1:4">
      <c r="A2778" s="2" t="str" cm="1">
        <f t="array" ref="A2778">PROPER(IF(B2778="",C2778,LOOKUP(2,1/(B$1:B2777=""),C$1:C2777)))</f>
        <v>Texas</v>
      </c>
      <c r="B2778" s="2" t="str">
        <f t="shared" si="43"/>
        <v>Scurry</v>
      </c>
      <c r="C2778" s="1" t="s">
        <v>2777</v>
      </c>
      <c r="D2778" s="1">
        <v>907.53</v>
      </c>
    </row>
    <row r="2779" spans="1:4">
      <c r="A2779" s="2" t="str" cm="1">
        <f t="array" ref="A2779">PROPER(IF(B2779="",C2779,LOOKUP(2,1/(B$1:B2778=""),C$1:C2778)))</f>
        <v>Texas</v>
      </c>
      <c r="B2779" s="2" t="str">
        <f t="shared" si="43"/>
        <v>Shackelford</v>
      </c>
      <c r="C2779" s="1" t="s">
        <v>2778</v>
      </c>
      <c r="D2779" s="1">
        <v>915.54</v>
      </c>
    </row>
    <row r="2780" spans="1:4">
      <c r="A2780" s="2" t="str" cm="1">
        <f t="array" ref="A2780">PROPER(IF(B2780="",C2780,LOOKUP(2,1/(B$1:B2779=""),C$1:C2779)))</f>
        <v>Texas</v>
      </c>
      <c r="B2780" s="2" t="str">
        <f t="shared" si="43"/>
        <v>Shelby</v>
      </c>
      <c r="C2780" s="1" t="s">
        <v>2779</v>
      </c>
      <c r="D2780" s="1">
        <v>834.53</v>
      </c>
    </row>
    <row r="2781" spans="1:4">
      <c r="A2781" s="2" t="str" cm="1">
        <f t="array" ref="A2781">PROPER(IF(B2781="",C2781,LOOKUP(2,1/(B$1:B2780=""),C$1:C2780)))</f>
        <v>Texas</v>
      </c>
      <c r="B2781" s="2" t="str">
        <f t="shared" si="43"/>
        <v>Sherman</v>
      </c>
      <c r="C2781" s="1" t="s">
        <v>2780</v>
      </c>
      <c r="D2781" s="1">
        <v>923.2</v>
      </c>
    </row>
    <row r="2782" spans="1:4">
      <c r="A2782" s="2" t="str" cm="1">
        <f t="array" ref="A2782">PROPER(IF(B2782="",C2782,LOOKUP(2,1/(B$1:B2781=""),C$1:C2781)))</f>
        <v>Texas</v>
      </c>
      <c r="B2782" s="2" t="str">
        <f t="shared" si="43"/>
        <v>Smith</v>
      </c>
      <c r="C2782" s="1" t="s">
        <v>2781</v>
      </c>
      <c r="D2782" s="1">
        <v>949.45</v>
      </c>
    </row>
    <row r="2783" spans="1:4">
      <c r="A2783" s="2" t="str" cm="1">
        <f t="array" ref="A2783">PROPER(IF(B2783="",C2783,LOOKUP(2,1/(B$1:B2782=""),C$1:C2782)))</f>
        <v>Texas</v>
      </c>
      <c r="B2783" s="2" t="str">
        <f t="shared" si="43"/>
        <v>Somervell</v>
      </c>
      <c r="C2783" s="1" t="s">
        <v>2782</v>
      </c>
      <c r="D2783" s="1">
        <v>191.9</v>
      </c>
    </row>
    <row r="2784" spans="1:4">
      <c r="A2784" s="2" t="str" cm="1">
        <f t="array" ref="A2784">PROPER(IF(B2784="",C2784,LOOKUP(2,1/(B$1:B2783=""),C$1:C2783)))</f>
        <v>Texas</v>
      </c>
      <c r="B2784" s="2" t="str">
        <f t="shared" si="43"/>
        <v>Starr</v>
      </c>
      <c r="C2784" s="1" t="s">
        <v>2783</v>
      </c>
      <c r="D2784" s="1">
        <v>1229.28</v>
      </c>
    </row>
    <row r="2785" spans="1:4">
      <c r="A2785" s="2" t="str" cm="1">
        <f t="array" ref="A2785">PROPER(IF(B2785="",C2785,LOOKUP(2,1/(B$1:B2784=""),C$1:C2784)))</f>
        <v>Texas</v>
      </c>
      <c r="B2785" s="2" t="str">
        <f t="shared" si="43"/>
        <v>Stephens</v>
      </c>
      <c r="C2785" s="1" t="s">
        <v>2784</v>
      </c>
      <c r="D2785" s="1">
        <v>921.48</v>
      </c>
    </row>
    <row r="2786" spans="1:4">
      <c r="A2786" s="2" t="str" cm="1">
        <f t="array" ref="A2786">PROPER(IF(B2786="",C2786,LOOKUP(2,1/(B$1:B2785=""),C$1:C2785)))</f>
        <v>Texas</v>
      </c>
      <c r="B2786" s="2" t="str">
        <f t="shared" si="43"/>
        <v>Sterling</v>
      </c>
      <c r="C2786" s="1" t="s">
        <v>2785</v>
      </c>
      <c r="D2786" s="1">
        <v>923.49</v>
      </c>
    </row>
    <row r="2787" spans="1:4">
      <c r="A2787" s="2" t="str" cm="1">
        <f t="array" ref="A2787">PROPER(IF(B2787="",C2787,LOOKUP(2,1/(B$1:B2786=""),C$1:C2786)))</f>
        <v>Texas</v>
      </c>
      <c r="B2787" s="2" t="str">
        <f t="shared" si="43"/>
        <v>Stonewall</v>
      </c>
      <c r="C2787" s="1" t="s">
        <v>2786</v>
      </c>
      <c r="D2787" s="1">
        <v>920.23</v>
      </c>
    </row>
    <row r="2788" spans="1:4">
      <c r="A2788" s="2" t="str" cm="1">
        <f t="array" ref="A2788">PROPER(IF(B2788="",C2788,LOOKUP(2,1/(B$1:B2787=""),C$1:C2787)))</f>
        <v>Texas</v>
      </c>
      <c r="B2788" s="2" t="str">
        <f t="shared" si="43"/>
        <v>Sutton</v>
      </c>
      <c r="C2788" s="1" t="s">
        <v>2787</v>
      </c>
      <c r="D2788" s="1">
        <v>1454.4</v>
      </c>
    </row>
    <row r="2789" spans="1:4">
      <c r="A2789" s="2" t="str" cm="1">
        <f t="array" ref="A2789">PROPER(IF(B2789="",C2789,LOOKUP(2,1/(B$1:B2788=""),C$1:C2788)))</f>
        <v>Texas</v>
      </c>
      <c r="B2789" s="2" t="str">
        <f t="shared" si="43"/>
        <v>Swisher</v>
      </c>
      <c r="C2789" s="1" t="s">
        <v>2788</v>
      </c>
      <c r="D2789" s="1">
        <v>900.68</v>
      </c>
    </row>
    <row r="2790" spans="1:4">
      <c r="A2790" s="2" t="str" cm="1">
        <f t="array" ref="A2790">PROPER(IF(B2790="",C2790,LOOKUP(2,1/(B$1:B2789=""),C$1:C2789)))</f>
        <v>Texas</v>
      </c>
      <c r="B2790" s="2" t="str">
        <f t="shared" si="43"/>
        <v>Tarrant</v>
      </c>
      <c r="C2790" s="1" t="s">
        <v>2789</v>
      </c>
      <c r="D2790" s="1">
        <v>897.48</v>
      </c>
    </row>
    <row r="2791" spans="1:4">
      <c r="A2791" s="2" t="str" cm="1">
        <f t="array" ref="A2791">PROPER(IF(B2791="",C2791,LOOKUP(2,1/(B$1:B2790=""),C$1:C2790)))</f>
        <v>Texas</v>
      </c>
      <c r="B2791" s="2" t="str">
        <f t="shared" si="43"/>
        <v>Taylor</v>
      </c>
      <c r="C2791" s="1" t="s">
        <v>2790</v>
      </c>
      <c r="D2791" s="1">
        <v>919.25</v>
      </c>
    </row>
    <row r="2792" spans="1:4">
      <c r="A2792" s="2" t="str" cm="1">
        <f t="array" ref="A2792">PROPER(IF(B2792="",C2792,LOOKUP(2,1/(B$1:B2791=""),C$1:C2791)))</f>
        <v>Texas</v>
      </c>
      <c r="B2792" s="2" t="str">
        <f t="shared" si="43"/>
        <v>Terrell</v>
      </c>
      <c r="C2792" s="1" t="s">
        <v>2791</v>
      </c>
      <c r="D2792" s="1">
        <v>2357.75</v>
      </c>
    </row>
    <row r="2793" spans="1:4">
      <c r="A2793" s="2" t="str" cm="1">
        <f t="array" ref="A2793">PROPER(IF(B2793="",C2793,LOOKUP(2,1/(B$1:B2792=""),C$1:C2792)))</f>
        <v>Texas</v>
      </c>
      <c r="B2793" s="2" t="str">
        <f t="shared" si="43"/>
        <v>Terry</v>
      </c>
      <c r="C2793" s="1" t="s">
        <v>2792</v>
      </c>
      <c r="D2793" s="1">
        <v>890.93</v>
      </c>
    </row>
    <row r="2794" spans="1:4">
      <c r="A2794" s="2" t="str" cm="1">
        <f t="array" ref="A2794">PROPER(IF(B2794="",C2794,LOOKUP(2,1/(B$1:B2793=""),C$1:C2793)))</f>
        <v>Texas</v>
      </c>
      <c r="B2794" s="2" t="str">
        <f t="shared" si="43"/>
        <v>Throckmorton</v>
      </c>
      <c r="C2794" s="1" t="s">
        <v>2793</v>
      </c>
      <c r="D2794" s="1">
        <v>915.47</v>
      </c>
    </row>
    <row r="2795" spans="1:4">
      <c r="A2795" s="2" t="str" cm="1">
        <f t="array" ref="A2795">PROPER(IF(B2795="",C2795,LOOKUP(2,1/(B$1:B2794=""),C$1:C2794)))</f>
        <v>Texas</v>
      </c>
      <c r="B2795" s="2" t="str">
        <f t="shared" si="43"/>
        <v>Titus</v>
      </c>
      <c r="C2795" s="1" t="s">
        <v>2794</v>
      </c>
      <c r="D2795" s="1">
        <v>425.69</v>
      </c>
    </row>
    <row r="2796" spans="1:4">
      <c r="A2796" s="2" t="str" cm="1">
        <f t="array" ref="A2796">PROPER(IF(B2796="",C2796,LOOKUP(2,1/(B$1:B2795=""),C$1:C2795)))</f>
        <v>Texas</v>
      </c>
      <c r="B2796" s="2" t="str">
        <f t="shared" si="43"/>
        <v>Tom Green</v>
      </c>
      <c r="C2796" s="1" t="s">
        <v>2795</v>
      </c>
      <c r="D2796" s="1">
        <v>1540.54</v>
      </c>
    </row>
    <row r="2797" spans="1:4">
      <c r="A2797" s="2" t="str" cm="1">
        <f t="array" ref="A2797">PROPER(IF(B2797="",C2797,LOOKUP(2,1/(B$1:B2796=""),C$1:C2796)))</f>
        <v>Texas</v>
      </c>
      <c r="B2797" s="2" t="str">
        <f t="shared" si="43"/>
        <v>Travis</v>
      </c>
      <c r="C2797" s="1" t="s">
        <v>2796</v>
      </c>
      <c r="D2797" s="1">
        <v>1022.08</v>
      </c>
    </row>
    <row r="2798" spans="1:4">
      <c r="A2798" s="2" t="str" cm="1">
        <f t="array" ref="A2798">PROPER(IF(B2798="",C2798,LOOKUP(2,1/(B$1:B2797=""),C$1:C2797)))</f>
        <v>Texas</v>
      </c>
      <c r="B2798" s="2" t="str">
        <f t="shared" si="43"/>
        <v>Trinity</v>
      </c>
      <c r="C2798" s="1" t="s">
        <v>2797</v>
      </c>
      <c r="D2798" s="1">
        <v>714</v>
      </c>
    </row>
    <row r="2799" spans="1:4">
      <c r="A2799" s="2" t="str" cm="1">
        <f t="array" ref="A2799">PROPER(IF(B2799="",C2799,LOOKUP(2,1/(B$1:B2798=""),C$1:C2798)))</f>
        <v>Texas</v>
      </c>
      <c r="B2799" s="2" t="str">
        <f t="shared" si="43"/>
        <v>Tyler</v>
      </c>
      <c r="C2799" s="1" t="s">
        <v>2798</v>
      </c>
      <c r="D2799" s="1">
        <v>935.71</v>
      </c>
    </row>
    <row r="2800" spans="1:4">
      <c r="A2800" s="2" t="str" cm="1">
        <f t="array" ref="A2800">PROPER(IF(B2800="",C2800,LOOKUP(2,1/(B$1:B2799=""),C$1:C2799)))</f>
        <v>Texas</v>
      </c>
      <c r="B2800" s="2" t="str">
        <f t="shared" si="43"/>
        <v>Upshur</v>
      </c>
      <c r="C2800" s="1" t="s">
        <v>2799</v>
      </c>
      <c r="D2800" s="1">
        <v>592.66999999999996</v>
      </c>
    </row>
    <row r="2801" spans="1:4">
      <c r="A2801" s="2" t="str" cm="1">
        <f t="array" ref="A2801">PROPER(IF(B2801="",C2801,LOOKUP(2,1/(B$1:B2800=""),C$1:C2800)))</f>
        <v>Texas</v>
      </c>
      <c r="B2801" s="2" t="str">
        <f t="shared" si="43"/>
        <v>Upton</v>
      </c>
      <c r="C2801" s="1" t="s">
        <v>2800</v>
      </c>
      <c r="D2801" s="1">
        <v>1241.83</v>
      </c>
    </row>
    <row r="2802" spans="1:4">
      <c r="A2802" s="2" t="str" cm="1">
        <f t="array" ref="A2802">PROPER(IF(B2802="",C2802,LOOKUP(2,1/(B$1:B2801=""),C$1:C2801)))</f>
        <v>Texas</v>
      </c>
      <c r="B2802" s="2" t="str">
        <f t="shared" si="43"/>
        <v>Uvalde</v>
      </c>
      <c r="C2802" s="1" t="s">
        <v>2801</v>
      </c>
      <c r="D2802" s="1">
        <v>1558.6</v>
      </c>
    </row>
    <row r="2803" spans="1:4">
      <c r="A2803" s="2" t="str" cm="1">
        <f t="array" ref="A2803">PROPER(IF(B2803="",C2803,LOOKUP(2,1/(B$1:B2802=""),C$1:C2802)))</f>
        <v>Texas</v>
      </c>
      <c r="B2803" s="2" t="str">
        <f t="shared" si="43"/>
        <v>Val Verde</v>
      </c>
      <c r="C2803" s="1" t="s">
        <v>2802</v>
      </c>
      <c r="D2803" s="1">
        <v>3232.4</v>
      </c>
    </row>
    <row r="2804" spans="1:4">
      <c r="A2804" s="2" t="str" cm="1">
        <f t="array" ref="A2804">PROPER(IF(B2804="",C2804,LOOKUP(2,1/(B$1:B2803=""),C$1:C2803)))</f>
        <v>Texas</v>
      </c>
      <c r="B2804" s="2" t="str">
        <f t="shared" si="43"/>
        <v>Van Zandt</v>
      </c>
      <c r="C2804" s="1" t="s">
        <v>2803</v>
      </c>
      <c r="D2804" s="1">
        <v>859.48</v>
      </c>
    </row>
    <row r="2805" spans="1:4">
      <c r="A2805" s="2" t="str" cm="1">
        <f t="array" ref="A2805">PROPER(IF(B2805="",C2805,LOOKUP(2,1/(B$1:B2804=""),C$1:C2804)))</f>
        <v>Texas</v>
      </c>
      <c r="B2805" s="2" t="str">
        <f t="shared" si="43"/>
        <v>Victoria</v>
      </c>
      <c r="C2805" s="1" t="s">
        <v>2804</v>
      </c>
      <c r="D2805" s="1">
        <v>888.73</v>
      </c>
    </row>
    <row r="2806" spans="1:4">
      <c r="A2806" s="2" t="str" cm="1">
        <f t="array" ref="A2806">PROPER(IF(B2806="",C2806,LOOKUP(2,1/(B$1:B2805=""),C$1:C2805)))</f>
        <v>Texas</v>
      </c>
      <c r="B2806" s="2" t="str">
        <f t="shared" si="43"/>
        <v>Walker</v>
      </c>
      <c r="C2806" s="1" t="s">
        <v>2805</v>
      </c>
      <c r="D2806" s="1">
        <v>801.44</v>
      </c>
    </row>
    <row r="2807" spans="1:4">
      <c r="A2807" s="2" t="str" cm="1">
        <f t="array" ref="A2807">PROPER(IF(B2807="",C2807,LOOKUP(2,1/(B$1:B2806=""),C$1:C2806)))</f>
        <v>Texas</v>
      </c>
      <c r="B2807" s="2" t="str">
        <f t="shared" si="43"/>
        <v>Waller</v>
      </c>
      <c r="C2807" s="1" t="s">
        <v>2806</v>
      </c>
      <c r="D2807" s="1">
        <v>518.49</v>
      </c>
    </row>
    <row r="2808" spans="1:4">
      <c r="A2808" s="2" t="str" cm="1">
        <f t="array" ref="A2808">PROPER(IF(B2808="",C2808,LOOKUP(2,1/(B$1:B2807=""),C$1:C2807)))</f>
        <v>Texas</v>
      </c>
      <c r="B2808" s="2" t="str">
        <f t="shared" si="43"/>
        <v>Ward</v>
      </c>
      <c r="C2808" s="1" t="s">
        <v>2807</v>
      </c>
      <c r="D2808" s="1">
        <v>835.74</v>
      </c>
    </row>
    <row r="2809" spans="1:4">
      <c r="A2809" s="2" t="str" cm="1">
        <f t="array" ref="A2809">PROPER(IF(B2809="",C2809,LOOKUP(2,1/(B$1:B2808=""),C$1:C2808)))</f>
        <v>Texas</v>
      </c>
      <c r="B2809" s="2" t="str">
        <f t="shared" si="43"/>
        <v>Washington</v>
      </c>
      <c r="C2809" s="1" t="s">
        <v>2808</v>
      </c>
      <c r="D2809" s="1">
        <v>621.35</v>
      </c>
    </row>
    <row r="2810" spans="1:4">
      <c r="A2810" s="2" t="str" cm="1">
        <f t="array" ref="A2810">PROPER(IF(B2810="",C2810,LOOKUP(2,1/(B$1:B2809=""),C$1:C2809)))</f>
        <v>Texas</v>
      </c>
      <c r="B2810" s="2" t="str">
        <f t="shared" si="43"/>
        <v>Webb</v>
      </c>
      <c r="C2810" s="1" t="s">
        <v>2809</v>
      </c>
      <c r="D2810" s="1">
        <v>3375.53</v>
      </c>
    </row>
    <row r="2811" spans="1:4">
      <c r="A2811" s="2" t="str" cm="1">
        <f t="array" ref="A2811">PROPER(IF(B2811="",C2811,LOOKUP(2,1/(B$1:B2810=""),C$1:C2810)))</f>
        <v>Texas</v>
      </c>
      <c r="B2811" s="2" t="str">
        <f t="shared" si="43"/>
        <v>Wharton</v>
      </c>
      <c r="C2811" s="1" t="s">
        <v>2810</v>
      </c>
      <c r="D2811" s="1">
        <v>1094.43</v>
      </c>
    </row>
    <row r="2812" spans="1:4">
      <c r="A2812" s="2" t="str" cm="1">
        <f t="array" ref="A2812">PROPER(IF(B2812="",C2812,LOOKUP(2,1/(B$1:B2811=""),C$1:C2811)))</f>
        <v>Texas</v>
      </c>
      <c r="B2812" s="2" t="str">
        <f t="shared" si="43"/>
        <v>Wheeler</v>
      </c>
      <c r="C2812" s="1" t="s">
        <v>2811</v>
      </c>
      <c r="D2812" s="1">
        <v>915.34</v>
      </c>
    </row>
    <row r="2813" spans="1:4">
      <c r="A2813" s="2" t="str" cm="1">
        <f t="array" ref="A2813">PROPER(IF(B2813="",C2813,LOOKUP(2,1/(B$1:B2812=""),C$1:C2812)))</f>
        <v>Texas</v>
      </c>
      <c r="B2813" s="2" t="str">
        <f t="shared" si="43"/>
        <v>Wichita</v>
      </c>
      <c r="C2813" s="1" t="s">
        <v>2812</v>
      </c>
      <c r="D2813" s="1">
        <v>633.01</v>
      </c>
    </row>
    <row r="2814" spans="1:4">
      <c r="A2814" s="2" t="str" cm="1">
        <f t="array" ref="A2814">PROPER(IF(B2814="",C2814,LOOKUP(2,1/(B$1:B2813=""),C$1:C2813)))</f>
        <v>Texas</v>
      </c>
      <c r="B2814" s="2" t="str">
        <f t="shared" si="43"/>
        <v>Wilbarger</v>
      </c>
      <c r="C2814" s="1" t="s">
        <v>2813</v>
      </c>
      <c r="D2814" s="1">
        <v>978.1</v>
      </c>
    </row>
    <row r="2815" spans="1:4">
      <c r="A2815" s="2" t="str" cm="1">
        <f t="array" ref="A2815">PROPER(IF(B2815="",C2815,LOOKUP(2,1/(B$1:B2814=""),C$1:C2814)))</f>
        <v>Texas</v>
      </c>
      <c r="B2815" s="2" t="str">
        <f t="shared" si="43"/>
        <v>Willacy</v>
      </c>
      <c r="C2815" s="1" t="s">
        <v>2814</v>
      </c>
      <c r="D2815" s="1">
        <v>784.23</v>
      </c>
    </row>
    <row r="2816" spans="1:4">
      <c r="A2816" s="2" t="str" cm="1">
        <f t="array" ref="A2816">PROPER(IF(B2816="",C2816,LOOKUP(2,1/(B$1:B2815=""),C$1:C2815)))</f>
        <v>Texas</v>
      </c>
      <c r="B2816" s="2" t="str">
        <f t="shared" si="43"/>
        <v>Williamson</v>
      </c>
      <c r="C2816" s="1" t="s">
        <v>2815</v>
      </c>
      <c r="D2816" s="1">
        <v>1134.74</v>
      </c>
    </row>
    <row r="2817" spans="1:4">
      <c r="A2817" s="2" t="str" cm="1">
        <f t="array" ref="A2817">PROPER(IF(B2817="",C2817,LOOKUP(2,1/(B$1:B2816=""),C$1:C2816)))</f>
        <v>Texas</v>
      </c>
      <c r="B2817" s="2" t="str">
        <f t="shared" si="43"/>
        <v>Wilson</v>
      </c>
      <c r="C2817" s="1" t="s">
        <v>2816</v>
      </c>
      <c r="D2817" s="1">
        <v>808.57</v>
      </c>
    </row>
    <row r="2818" spans="1:4">
      <c r="A2818" s="2" t="str" cm="1">
        <f t="array" ref="A2818">PROPER(IF(B2818="",C2818,LOOKUP(2,1/(B$1:B2817=""),C$1:C2817)))</f>
        <v>Texas</v>
      </c>
      <c r="B2818" s="2" t="str">
        <f t="shared" si="43"/>
        <v>Winkler</v>
      </c>
      <c r="C2818" s="1" t="s">
        <v>2817</v>
      </c>
      <c r="D2818" s="1">
        <v>841.24</v>
      </c>
    </row>
    <row r="2819" spans="1:4">
      <c r="A2819" s="2" t="str" cm="1">
        <f t="array" ref="A2819">PROPER(IF(B2819="",C2819,LOOKUP(2,1/(B$1:B2818=""),C$1:C2818)))</f>
        <v>Texas</v>
      </c>
      <c r="B2819" s="2" t="str">
        <f t="shared" ref="B2819:B2882" si="44">IFERROR(LEFT(C2819,(FIND(",",C2819,1)-1)),"")</f>
        <v>Wise</v>
      </c>
      <c r="C2819" s="1" t="s">
        <v>2818</v>
      </c>
      <c r="D2819" s="1">
        <v>922.77</v>
      </c>
    </row>
    <row r="2820" spans="1:4">
      <c r="A2820" s="2" t="str" cm="1">
        <f t="array" ref="A2820">PROPER(IF(B2820="",C2820,LOOKUP(2,1/(B$1:B2819=""),C$1:C2819)))</f>
        <v>Texas</v>
      </c>
      <c r="B2820" s="2" t="str">
        <f t="shared" si="44"/>
        <v>Wood</v>
      </c>
      <c r="C2820" s="1" t="s">
        <v>2819</v>
      </c>
      <c r="D2820" s="1">
        <v>695.8</v>
      </c>
    </row>
    <row r="2821" spans="1:4">
      <c r="A2821" s="2" t="str" cm="1">
        <f t="array" ref="A2821">PROPER(IF(B2821="",C2821,LOOKUP(2,1/(B$1:B2820=""),C$1:C2820)))</f>
        <v>Texas</v>
      </c>
      <c r="B2821" s="2" t="str">
        <f t="shared" si="44"/>
        <v>Yoakum</v>
      </c>
      <c r="C2821" s="1" t="s">
        <v>2820</v>
      </c>
      <c r="D2821" s="1">
        <v>799.76</v>
      </c>
    </row>
    <row r="2822" spans="1:4">
      <c r="A2822" s="2" t="str" cm="1">
        <f t="array" ref="A2822">PROPER(IF(B2822="",C2822,LOOKUP(2,1/(B$1:B2821=""),C$1:C2821)))</f>
        <v>Texas</v>
      </c>
      <c r="B2822" s="2" t="str">
        <f t="shared" si="44"/>
        <v>Young</v>
      </c>
      <c r="C2822" s="1" t="s">
        <v>2821</v>
      </c>
      <c r="D2822" s="1">
        <v>930.84</v>
      </c>
    </row>
    <row r="2823" spans="1:4">
      <c r="A2823" s="2" t="str" cm="1">
        <f t="array" ref="A2823">PROPER(IF(B2823="",C2823,LOOKUP(2,1/(B$1:B2822=""),C$1:C2822)))</f>
        <v>Texas</v>
      </c>
      <c r="B2823" s="2" t="str">
        <f t="shared" si="44"/>
        <v>Zapata</v>
      </c>
      <c r="C2823" s="1" t="s">
        <v>2822</v>
      </c>
      <c r="D2823" s="1">
        <v>1058.0999999999999</v>
      </c>
    </row>
    <row r="2824" spans="1:4">
      <c r="A2824" s="2" t="str" cm="1">
        <f t="array" ref="A2824">PROPER(IF(B2824="",C2824,LOOKUP(2,1/(B$1:B2823=""),C$1:C2823)))</f>
        <v>Texas</v>
      </c>
      <c r="B2824" s="2" t="str">
        <f t="shared" si="44"/>
        <v>Zavala</v>
      </c>
      <c r="C2824" s="1" t="s">
        <v>2823</v>
      </c>
      <c r="D2824" s="1">
        <v>1301.72</v>
      </c>
    </row>
    <row r="2825" spans="1:4">
      <c r="A2825" s="2" t="str" cm="1">
        <f t="array" ref="A2825">PROPER(IF(B2825="",C2825,LOOKUP(2,1/(B$1:B2824=""),C$1:C2824)))</f>
        <v>Utah</v>
      </c>
      <c r="B2825" s="2" t="str">
        <f t="shared" si="44"/>
        <v/>
      </c>
      <c r="C2825" s="1" t="s">
        <v>2824</v>
      </c>
      <c r="D2825" s="1">
        <v>84898.83</v>
      </c>
    </row>
    <row r="2826" spans="1:4">
      <c r="A2826" s="2" t="str" cm="1">
        <f t="array" ref="A2826">PROPER(IF(B2826="",C2826,LOOKUP(2,1/(B$1:B2825=""),C$1:C2825)))</f>
        <v>Utah</v>
      </c>
      <c r="B2826" s="2" t="str">
        <f t="shared" si="44"/>
        <v>Beaver</v>
      </c>
      <c r="C2826" s="1" t="s">
        <v>2825</v>
      </c>
      <c r="D2826" s="1">
        <v>2592.2800000000002</v>
      </c>
    </row>
    <row r="2827" spans="1:4">
      <c r="A2827" s="2" t="str" cm="1">
        <f t="array" ref="A2827">PROPER(IF(B2827="",C2827,LOOKUP(2,1/(B$1:B2826=""),C$1:C2826)))</f>
        <v>Utah</v>
      </c>
      <c r="B2827" s="2" t="str">
        <f t="shared" si="44"/>
        <v>Box Elder</v>
      </c>
      <c r="C2827" s="1" t="s">
        <v>2826</v>
      </c>
      <c r="D2827" s="1">
        <v>6729.03</v>
      </c>
    </row>
    <row r="2828" spans="1:4">
      <c r="A2828" s="2" t="str" cm="1">
        <f t="array" ref="A2828">PROPER(IF(B2828="",C2828,LOOKUP(2,1/(B$1:B2827=""),C$1:C2827)))</f>
        <v>Utah</v>
      </c>
      <c r="B2828" s="2" t="str">
        <f t="shared" si="44"/>
        <v>Cache</v>
      </c>
      <c r="C2828" s="1" t="s">
        <v>2827</v>
      </c>
      <c r="D2828" s="1">
        <v>1173.07</v>
      </c>
    </row>
    <row r="2829" spans="1:4">
      <c r="A2829" s="2" t="str" cm="1">
        <f t="array" ref="A2829">PROPER(IF(B2829="",C2829,LOOKUP(2,1/(B$1:B2828=""),C$1:C2828)))</f>
        <v>Utah</v>
      </c>
      <c r="B2829" s="2" t="str">
        <f t="shared" si="44"/>
        <v>Carbon</v>
      </c>
      <c r="C2829" s="1" t="s">
        <v>2828</v>
      </c>
      <c r="D2829" s="1">
        <v>1484.57</v>
      </c>
    </row>
    <row r="2830" spans="1:4">
      <c r="A2830" s="2" t="str" cm="1">
        <f t="array" ref="A2830">PROPER(IF(B2830="",C2830,LOOKUP(2,1/(B$1:B2829=""),C$1:C2829)))</f>
        <v>Utah</v>
      </c>
      <c r="B2830" s="2" t="str">
        <f t="shared" si="44"/>
        <v>Daggett</v>
      </c>
      <c r="C2830" s="1" t="s">
        <v>2829</v>
      </c>
      <c r="D2830" s="1">
        <v>723.06</v>
      </c>
    </row>
    <row r="2831" spans="1:4">
      <c r="A2831" s="2" t="str" cm="1">
        <f t="array" ref="A2831">PROPER(IF(B2831="",C2831,LOOKUP(2,1/(B$1:B2830=""),C$1:C2830)))</f>
        <v>Utah</v>
      </c>
      <c r="B2831" s="2" t="str">
        <f t="shared" si="44"/>
        <v>Davis</v>
      </c>
      <c r="C2831" s="1" t="s">
        <v>2830</v>
      </c>
      <c r="D2831" s="1">
        <v>633.70000000000005</v>
      </c>
    </row>
    <row r="2832" spans="1:4">
      <c r="A2832" s="2" t="str" cm="1">
        <f t="array" ref="A2832">PROPER(IF(B2832="",C2832,LOOKUP(2,1/(B$1:B2831=""),C$1:C2831)))</f>
        <v>Utah</v>
      </c>
      <c r="B2832" s="2" t="str">
        <f t="shared" si="44"/>
        <v>Duchesne</v>
      </c>
      <c r="C2832" s="1" t="s">
        <v>2831</v>
      </c>
      <c r="D2832" s="1">
        <v>3255.97</v>
      </c>
    </row>
    <row r="2833" spans="1:4">
      <c r="A2833" s="2" t="str" cm="1">
        <f t="array" ref="A2833">PROPER(IF(B2833="",C2833,LOOKUP(2,1/(B$1:B2832=""),C$1:C2832)))</f>
        <v>Utah</v>
      </c>
      <c r="B2833" s="2" t="str">
        <f t="shared" si="44"/>
        <v>Emery</v>
      </c>
      <c r="C2833" s="1" t="s">
        <v>2832</v>
      </c>
      <c r="D2833" s="1">
        <v>4461.54</v>
      </c>
    </row>
    <row r="2834" spans="1:4">
      <c r="A2834" s="2" t="str" cm="1">
        <f t="array" ref="A2834">PROPER(IF(B2834="",C2834,LOOKUP(2,1/(B$1:B2833=""),C$1:C2833)))</f>
        <v>Utah</v>
      </c>
      <c r="B2834" s="2" t="str">
        <f t="shared" si="44"/>
        <v>Garfield</v>
      </c>
      <c r="C2834" s="1" t="s">
        <v>2833</v>
      </c>
      <c r="D2834" s="1">
        <v>5208.2</v>
      </c>
    </row>
    <row r="2835" spans="1:4">
      <c r="A2835" s="2" t="str" cm="1">
        <f t="array" ref="A2835">PROPER(IF(B2835="",C2835,LOOKUP(2,1/(B$1:B2834=""),C$1:C2834)))</f>
        <v>Utah</v>
      </c>
      <c r="B2835" s="2" t="str">
        <f t="shared" si="44"/>
        <v>Grand</v>
      </c>
      <c r="C2835" s="1" t="s">
        <v>2834</v>
      </c>
      <c r="D2835" s="1">
        <v>3694.08</v>
      </c>
    </row>
    <row r="2836" spans="1:4">
      <c r="A2836" s="2" t="str" cm="1">
        <f t="array" ref="A2836">PROPER(IF(B2836="",C2836,LOOKUP(2,1/(B$1:B2835=""),C$1:C2835)))</f>
        <v>Utah</v>
      </c>
      <c r="B2836" s="2" t="str">
        <f t="shared" si="44"/>
        <v>Iron</v>
      </c>
      <c r="C2836" s="1" t="s">
        <v>2835</v>
      </c>
      <c r="D2836" s="1">
        <v>3301.84</v>
      </c>
    </row>
    <row r="2837" spans="1:4">
      <c r="A2837" s="2" t="str" cm="1">
        <f t="array" ref="A2837">PROPER(IF(B2837="",C2837,LOOKUP(2,1/(B$1:B2836=""),C$1:C2836)))</f>
        <v>Utah</v>
      </c>
      <c r="B2837" s="2" t="str">
        <f t="shared" si="44"/>
        <v>Juab</v>
      </c>
      <c r="C2837" s="1" t="s">
        <v>2836</v>
      </c>
      <c r="D2837" s="1">
        <v>3406.28</v>
      </c>
    </row>
    <row r="2838" spans="1:4">
      <c r="A2838" s="2" t="str" cm="1">
        <f t="array" ref="A2838">PROPER(IF(B2838="",C2838,LOOKUP(2,1/(B$1:B2837=""),C$1:C2837)))</f>
        <v>Utah</v>
      </c>
      <c r="B2838" s="2" t="str">
        <f t="shared" si="44"/>
        <v>Kane</v>
      </c>
      <c r="C2838" s="1" t="s">
        <v>2837</v>
      </c>
      <c r="D2838" s="1">
        <v>4108.42</v>
      </c>
    </row>
    <row r="2839" spans="1:4">
      <c r="A2839" s="2" t="str" cm="1">
        <f t="array" ref="A2839">PROPER(IF(B2839="",C2839,LOOKUP(2,1/(B$1:B2838=""),C$1:C2838)))</f>
        <v>Utah</v>
      </c>
      <c r="B2839" s="2" t="str">
        <f t="shared" si="44"/>
        <v>Millard</v>
      </c>
      <c r="C2839" s="1" t="s">
        <v>2838</v>
      </c>
      <c r="D2839" s="1">
        <v>6828.01</v>
      </c>
    </row>
    <row r="2840" spans="1:4">
      <c r="A2840" s="2" t="str" cm="1">
        <f t="array" ref="A2840">PROPER(IF(B2840="",C2840,LOOKUP(2,1/(B$1:B2839=""),C$1:C2839)))</f>
        <v>Utah</v>
      </c>
      <c r="B2840" s="2" t="str">
        <f t="shared" si="44"/>
        <v>Morgan</v>
      </c>
      <c r="C2840" s="1" t="s">
        <v>2839</v>
      </c>
      <c r="D2840" s="1">
        <v>610.79</v>
      </c>
    </row>
    <row r="2841" spans="1:4">
      <c r="A2841" s="2" t="str" cm="1">
        <f t="array" ref="A2841">PROPER(IF(B2841="",C2841,LOOKUP(2,1/(B$1:B2840=""),C$1:C2840)))</f>
        <v>Utah</v>
      </c>
      <c r="B2841" s="2" t="str">
        <f t="shared" si="44"/>
        <v>Piute</v>
      </c>
      <c r="C2841" s="1" t="s">
        <v>2840</v>
      </c>
      <c r="D2841" s="1">
        <v>765.76</v>
      </c>
    </row>
    <row r="2842" spans="1:4">
      <c r="A2842" s="2" t="str" cm="1">
        <f t="array" ref="A2842">PROPER(IF(B2842="",C2842,LOOKUP(2,1/(B$1:B2841=""),C$1:C2841)))</f>
        <v>Utah</v>
      </c>
      <c r="B2842" s="2" t="str">
        <f t="shared" si="44"/>
        <v>Rich</v>
      </c>
      <c r="C2842" s="1" t="s">
        <v>2841</v>
      </c>
      <c r="D2842" s="1">
        <v>1086.29</v>
      </c>
    </row>
    <row r="2843" spans="1:4">
      <c r="A2843" s="2" t="str" cm="1">
        <f t="array" ref="A2843">PROPER(IF(B2843="",C2843,LOOKUP(2,1/(B$1:B2842=""),C$1:C2842)))</f>
        <v>Utah</v>
      </c>
      <c r="B2843" s="2" t="str">
        <f t="shared" si="44"/>
        <v>Salt Lake</v>
      </c>
      <c r="C2843" s="1" t="s">
        <v>2842</v>
      </c>
      <c r="D2843" s="1">
        <v>807.78</v>
      </c>
    </row>
    <row r="2844" spans="1:4">
      <c r="A2844" s="2" t="str" cm="1">
        <f t="array" ref="A2844">PROPER(IF(B2844="",C2844,LOOKUP(2,1/(B$1:B2843=""),C$1:C2843)))</f>
        <v>Utah</v>
      </c>
      <c r="B2844" s="2" t="str">
        <f t="shared" si="44"/>
        <v>San Juan</v>
      </c>
      <c r="C2844" s="1" t="s">
        <v>2843</v>
      </c>
      <c r="D2844" s="1">
        <v>7933.09</v>
      </c>
    </row>
    <row r="2845" spans="1:4">
      <c r="A2845" s="2" t="str" cm="1">
        <f t="array" ref="A2845">PROPER(IF(B2845="",C2845,LOOKUP(2,1/(B$1:B2844=""),C$1:C2844)))</f>
        <v>Utah</v>
      </c>
      <c r="B2845" s="2" t="str">
        <f t="shared" si="44"/>
        <v>Sanpete</v>
      </c>
      <c r="C2845" s="1" t="s">
        <v>2844</v>
      </c>
      <c r="D2845" s="1">
        <v>1602.66</v>
      </c>
    </row>
    <row r="2846" spans="1:4">
      <c r="A2846" s="2" t="str" cm="1">
        <f t="array" ref="A2846">PROPER(IF(B2846="",C2846,LOOKUP(2,1/(B$1:B2845=""),C$1:C2845)))</f>
        <v>Utah</v>
      </c>
      <c r="B2846" s="2" t="str">
        <f t="shared" si="44"/>
        <v>Sevier</v>
      </c>
      <c r="C2846" s="1" t="s">
        <v>2845</v>
      </c>
      <c r="D2846" s="1">
        <v>1918.28</v>
      </c>
    </row>
    <row r="2847" spans="1:4">
      <c r="A2847" s="2" t="str" cm="1">
        <f t="array" ref="A2847">PROPER(IF(B2847="",C2847,LOOKUP(2,1/(B$1:B2846=""),C$1:C2846)))</f>
        <v>Utah</v>
      </c>
      <c r="B2847" s="2" t="str">
        <f t="shared" si="44"/>
        <v>Summit</v>
      </c>
      <c r="C2847" s="1" t="s">
        <v>2846</v>
      </c>
      <c r="D2847" s="1">
        <v>1882.05</v>
      </c>
    </row>
    <row r="2848" spans="1:4">
      <c r="A2848" s="2" t="str" cm="1">
        <f t="array" ref="A2848">PROPER(IF(B2848="",C2848,LOOKUP(2,1/(B$1:B2847=""),C$1:C2847)))</f>
        <v>Utah</v>
      </c>
      <c r="B2848" s="2" t="str">
        <f t="shared" si="44"/>
        <v>Tooele</v>
      </c>
      <c r="C2848" s="1" t="s">
        <v>2847</v>
      </c>
      <c r="D2848" s="1">
        <v>7287.12</v>
      </c>
    </row>
    <row r="2849" spans="1:4">
      <c r="A2849" s="2" t="str" cm="1">
        <f t="array" ref="A2849">PROPER(IF(B2849="",C2849,LOOKUP(2,1/(B$1:B2848=""),C$1:C2848)))</f>
        <v>Utah</v>
      </c>
      <c r="B2849" s="2" t="str">
        <f t="shared" si="44"/>
        <v>Uintah</v>
      </c>
      <c r="C2849" s="1" t="s">
        <v>2848</v>
      </c>
      <c r="D2849" s="1">
        <v>4498.9799999999996</v>
      </c>
    </row>
    <row r="2850" spans="1:4">
      <c r="A2850" s="2" t="str" cm="1">
        <f t="array" ref="A2850">PROPER(IF(B2850="",C2850,LOOKUP(2,1/(B$1:B2849=""),C$1:C2849)))</f>
        <v>Utah</v>
      </c>
      <c r="B2850" s="2" t="str">
        <f t="shared" si="44"/>
        <v>Utah</v>
      </c>
      <c r="C2850" s="1" t="s">
        <v>2849</v>
      </c>
      <c r="D2850" s="1">
        <v>2140.98</v>
      </c>
    </row>
    <row r="2851" spans="1:4">
      <c r="A2851" s="2" t="str" cm="1">
        <f t="array" ref="A2851">PROPER(IF(B2851="",C2851,LOOKUP(2,1/(B$1:B2850=""),C$1:C2850)))</f>
        <v>Utah</v>
      </c>
      <c r="B2851" s="2" t="str">
        <f t="shared" si="44"/>
        <v>Wasatch</v>
      </c>
      <c r="C2851" s="1" t="s">
        <v>2850</v>
      </c>
      <c r="D2851" s="1">
        <v>1209.17</v>
      </c>
    </row>
    <row r="2852" spans="1:4">
      <c r="A2852" s="2" t="str" cm="1">
        <f t="array" ref="A2852">PROPER(IF(B2852="",C2852,LOOKUP(2,1/(B$1:B2851=""),C$1:C2851)))</f>
        <v>Utah</v>
      </c>
      <c r="B2852" s="2" t="str">
        <f t="shared" si="44"/>
        <v>Washington</v>
      </c>
      <c r="C2852" s="1" t="s">
        <v>2851</v>
      </c>
      <c r="D2852" s="1">
        <v>2429.91</v>
      </c>
    </row>
    <row r="2853" spans="1:4">
      <c r="A2853" s="2" t="str" cm="1">
        <f t="array" ref="A2853">PROPER(IF(B2853="",C2853,LOOKUP(2,1/(B$1:B2852=""),C$1:C2852)))</f>
        <v>Utah</v>
      </c>
      <c r="B2853" s="2" t="str">
        <f t="shared" si="44"/>
        <v>Wayne</v>
      </c>
      <c r="C2853" s="1" t="s">
        <v>2852</v>
      </c>
      <c r="D2853" s="1">
        <v>2466.4699999999998</v>
      </c>
    </row>
    <row r="2854" spans="1:4">
      <c r="A2854" s="2" t="str" cm="1">
        <f t="array" ref="A2854">PROPER(IF(B2854="",C2854,LOOKUP(2,1/(B$1:B2853=""),C$1:C2853)))</f>
        <v>Utah</v>
      </c>
      <c r="B2854" s="2" t="str">
        <f t="shared" si="44"/>
        <v>Weber</v>
      </c>
      <c r="C2854" s="1" t="s">
        <v>2853</v>
      </c>
      <c r="D2854" s="1">
        <v>659.46</v>
      </c>
    </row>
    <row r="2855" spans="1:4">
      <c r="A2855" s="2" t="str" cm="1">
        <f t="array" ref="A2855">PROPER(IF(B2855="",C2855,LOOKUP(2,1/(B$1:B2854=""),C$1:C2854)))</f>
        <v>Vermont</v>
      </c>
      <c r="B2855" s="2" t="str">
        <f t="shared" si="44"/>
        <v/>
      </c>
      <c r="C2855" s="1" t="s">
        <v>2854</v>
      </c>
      <c r="D2855" s="1">
        <v>9614.26</v>
      </c>
    </row>
    <row r="2856" spans="1:4">
      <c r="A2856" s="2" t="str" cm="1">
        <f t="array" ref="A2856">PROPER(IF(B2856="",C2856,LOOKUP(2,1/(B$1:B2855=""),C$1:C2855)))</f>
        <v>Vermont</v>
      </c>
      <c r="B2856" s="2" t="str">
        <f t="shared" si="44"/>
        <v>Addison</v>
      </c>
      <c r="C2856" s="1" t="s">
        <v>2855</v>
      </c>
      <c r="D2856" s="1">
        <v>808.3</v>
      </c>
    </row>
    <row r="2857" spans="1:4">
      <c r="A2857" s="2" t="str" cm="1">
        <f t="array" ref="A2857">PROPER(IF(B2857="",C2857,LOOKUP(2,1/(B$1:B2856=""),C$1:C2856)))</f>
        <v>Vermont</v>
      </c>
      <c r="B2857" s="2" t="str">
        <f t="shared" si="44"/>
        <v>Bennington</v>
      </c>
      <c r="C2857" s="1" t="s">
        <v>2856</v>
      </c>
      <c r="D2857" s="1">
        <v>677.67</v>
      </c>
    </row>
    <row r="2858" spans="1:4">
      <c r="A2858" s="2" t="str" cm="1">
        <f t="array" ref="A2858">PROPER(IF(B2858="",C2858,LOOKUP(2,1/(B$1:B2857=""),C$1:C2857)))</f>
        <v>Vermont</v>
      </c>
      <c r="B2858" s="2" t="str">
        <f t="shared" si="44"/>
        <v>Caledonia</v>
      </c>
      <c r="C2858" s="1" t="s">
        <v>2857</v>
      </c>
      <c r="D2858" s="1">
        <v>657.52</v>
      </c>
    </row>
    <row r="2859" spans="1:4">
      <c r="A2859" s="2" t="str" cm="1">
        <f t="array" ref="A2859">PROPER(IF(B2859="",C2859,LOOKUP(2,1/(B$1:B2858=""),C$1:C2858)))</f>
        <v>Vermont</v>
      </c>
      <c r="B2859" s="2" t="str">
        <f t="shared" si="44"/>
        <v>Chittenden</v>
      </c>
      <c r="C2859" s="1" t="s">
        <v>2858</v>
      </c>
      <c r="D2859" s="1">
        <v>619.64</v>
      </c>
    </row>
    <row r="2860" spans="1:4">
      <c r="A2860" s="2" t="str" cm="1">
        <f t="array" ref="A2860">PROPER(IF(B2860="",C2860,LOOKUP(2,1/(B$1:B2859=""),C$1:C2859)))</f>
        <v>Vermont</v>
      </c>
      <c r="B2860" s="2" t="str">
        <f t="shared" si="44"/>
        <v>Essex</v>
      </c>
      <c r="C2860" s="1" t="s">
        <v>2859</v>
      </c>
      <c r="D2860" s="1">
        <v>673.75</v>
      </c>
    </row>
    <row r="2861" spans="1:4">
      <c r="A2861" s="2" t="str" cm="1">
        <f t="array" ref="A2861">PROPER(IF(B2861="",C2861,LOOKUP(2,1/(B$1:B2860=""),C$1:C2860)))</f>
        <v>Vermont</v>
      </c>
      <c r="B2861" s="2" t="str">
        <f t="shared" si="44"/>
        <v>Franklin</v>
      </c>
      <c r="C2861" s="1" t="s">
        <v>2860</v>
      </c>
      <c r="D2861" s="1">
        <v>692.02</v>
      </c>
    </row>
    <row r="2862" spans="1:4">
      <c r="A2862" s="2" t="str" cm="1">
        <f t="array" ref="A2862">PROPER(IF(B2862="",C2862,LOOKUP(2,1/(B$1:B2861=""),C$1:C2861)))</f>
        <v>Vermont</v>
      </c>
      <c r="B2862" s="2" t="str">
        <f t="shared" si="44"/>
        <v>Grand Isle</v>
      </c>
      <c r="C2862" s="1" t="s">
        <v>2861</v>
      </c>
      <c r="D2862" s="1">
        <v>194.67</v>
      </c>
    </row>
    <row r="2863" spans="1:4">
      <c r="A2863" s="2" t="str" cm="1">
        <f t="array" ref="A2863">PROPER(IF(B2863="",C2863,LOOKUP(2,1/(B$1:B2862=""),C$1:C2862)))</f>
        <v>Vermont</v>
      </c>
      <c r="B2863" s="2" t="str">
        <f t="shared" si="44"/>
        <v>Lamoille</v>
      </c>
      <c r="C2863" s="1" t="s">
        <v>2862</v>
      </c>
      <c r="D2863" s="1">
        <v>463.75</v>
      </c>
    </row>
    <row r="2864" spans="1:4">
      <c r="A2864" s="2" t="str" cm="1">
        <f t="array" ref="A2864">PROPER(IF(B2864="",C2864,LOOKUP(2,1/(B$1:B2863=""),C$1:C2863)))</f>
        <v>Vermont</v>
      </c>
      <c r="B2864" s="2" t="str">
        <f t="shared" si="44"/>
        <v>Orange</v>
      </c>
      <c r="C2864" s="1" t="s">
        <v>2863</v>
      </c>
      <c r="D2864" s="1">
        <v>691.74</v>
      </c>
    </row>
    <row r="2865" spans="1:4">
      <c r="A2865" s="2" t="str" cm="1">
        <f t="array" ref="A2865">PROPER(IF(B2865="",C2865,LOOKUP(2,1/(B$1:B2864=""),C$1:C2864)))</f>
        <v>Vermont</v>
      </c>
      <c r="B2865" s="2" t="str">
        <f t="shared" si="44"/>
        <v>Orleans</v>
      </c>
      <c r="C2865" s="1" t="s">
        <v>2864</v>
      </c>
      <c r="D2865" s="1">
        <v>721.14</v>
      </c>
    </row>
    <row r="2866" spans="1:4">
      <c r="A2866" s="2" t="str" cm="1">
        <f t="array" ref="A2866">PROPER(IF(B2866="",C2866,LOOKUP(2,1/(B$1:B2865=""),C$1:C2865)))</f>
        <v>Vermont</v>
      </c>
      <c r="B2866" s="2" t="str">
        <f t="shared" si="44"/>
        <v>Rutland</v>
      </c>
      <c r="C2866" s="1" t="s">
        <v>2865</v>
      </c>
      <c r="D2866" s="1">
        <v>944.77</v>
      </c>
    </row>
    <row r="2867" spans="1:4">
      <c r="A2867" s="2" t="str" cm="1">
        <f t="array" ref="A2867">PROPER(IF(B2867="",C2867,LOOKUP(2,1/(B$1:B2866=""),C$1:C2866)))</f>
        <v>Vermont</v>
      </c>
      <c r="B2867" s="2" t="str">
        <f t="shared" si="44"/>
        <v>Washington</v>
      </c>
      <c r="C2867" s="1" t="s">
        <v>2866</v>
      </c>
      <c r="D2867" s="1">
        <v>695.43</v>
      </c>
    </row>
    <row r="2868" spans="1:4">
      <c r="A2868" s="2" t="str" cm="1">
        <f t="array" ref="A2868">PROPER(IF(B2868="",C2868,LOOKUP(2,1/(B$1:B2867=""),C$1:C2867)))</f>
        <v>Vermont</v>
      </c>
      <c r="B2868" s="2" t="str">
        <f t="shared" si="44"/>
        <v>Windham</v>
      </c>
      <c r="C2868" s="1" t="s">
        <v>2867</v>
      </c>
      <c r="D2868" s="1">
        <v>798.12</v>
      </c>
    </row>
    <row r="2869" spans="1:4">
      <c r="A2869" s="2" t="str" cm="1">
        <f t="array" ref="A2869">PROPER(IF(B2869="",C2869,LOOKUP(2,1/(B$1:B2868=""),C$1:C2868)))</f>
        <v>Vermont</v>
      </c>
      <c r="B2869" s="2" t="str">
        <f t="shared" si="44"/>
        <v>Windsor</v>
      </c>
      <c r="C2869" s="1" t="s">
        <v>2868</v>
      </c>
      <c r="D2869" s="1">
        <v>975.74</v>
      </c>
    </row>
    <row r="2870" spans="1:4">
      <c r="A2870" s="2" t="str" cm="1">
        <f t="array" ref="A2870">PROPER(IF(B2870="",C2870,LOOKUP(2,1/(B$1:B2869=""),C$1:C2869)))</f>
        <v>Virginia</v>
      </c>
      <c r="B2870" s="2" t="str">
        <f t="shared" si="44"/>
        <v/>
      </c>
      <c r="C2870" s="1" t="s">
        <v>2869</v>
      </c>
      <c r="D2870" s="1">
        <v>42774.2</v>
      </c>
    </row>
    <row r="2871" spans="1:4">
      <c r="A2871" s="2" t="str" cm="1">
        <f t="array" ref="A2871">PROPER(IF(B2871="",C2871,LOOKUP(2,1/(B$1:B2870=""),C$1:C2870)))</f>
        <v>Virginia</v>
      </c>
      <c r="B2871" s="2" t="str">
        <f t="shared" si="44"/>
        <v>Accomack</v>
      </c>
      <c r="C2871" s="1" t="s">
        <v>2870</v>
      </c>
      <c r="D2871" s="1">
        <v>1310.05</v>
      </c>
    </row>
    <row r="2872" spans="1:4">
      <c r="A2872" s="2" t="str" cm="1">
        <f t="array" ref="A2872">PROPER(IF(B2872="",C2872,LOOKUP(2,1/(B$1:B2871=""),C$1:C2871)))</f>
        <v>Virginia</v>
      </c>
      <c r="B2872" s="2" t="str">
        <f t="shared" si="44"/>
        <v>Albemarle</v>
      </c>
      <c r="C2872" s="1" t="s">
        <v>2871</v>
      </c>
      <c r="D2872" s="1">
        <v>726.18</v>
      </c>
    </row>
    <row r="2873" spans="1:4">
      <c r="A2873" s="2" t="str" cm="1">
        <f t="array" ref="A2873">PROPER(IF(B2873="",C2873,LOOKUP(2,1/(B$1:B2872=""),C$1:C2872)))</f>
        <v>Virginia</v>
      </c>
      <c r="B2873" s="2" t="str">
        <f t="shared" si="44"/>
        <v>Alleghany</v>
      </c>
      <c r="C2873" s="1" t="s">
        <v>2872</v>
      </c>
      <c r="D2873" s="1">
        <v>445.67</v>
      </c>
    </row>
    <row r="2874" spans="1:4">
      <c r="A2874" s="2" t="str" cm="1">
        <f t="array" ref="A2874">PROPER(IF(B2874="",C2874,LOOKUP(2,1/(B$1:B2873=""),C$1:C2873)))</f>
        <v>Virginia</v>
      </c>
      <c r="B2874" s="2" t="str">
        <f t="shared" si="44"/>
        <v>Amelia</v>
      </c>
      <c r="C2874" s="1" t="s">
        <v>2873</v>
      </c>
      <c r="D2874" s="1">
        <v>358.54</v>
      </c>
    </row>
    <row r="2875" spans="1:4">
      <c r="A2875" s="2" t="str" cm="1">
        <f t="array" ref="A2875">PROPER(IF(B2875="",C2875,LOOKUP(2,1/(B$1:B2874=""),C$1:C2874)))</f>
        <v>Virginia</v>
      </c>
      <c r="B2875" s="2" t="str">
        <f t="shared" si="44"/>
        <v>Amherst</v>
      </c>
      <c r="C2875" s="1" t="s">
        <v>2874</v>
      </c>
      <c r="D2875" s="1">
        <v>478.78</v>
      </c>
    </row>
    <row r="2876" spans="1:4">
      <c r="A2876" s="2" t="str" cm="1">
        <f t="array" ref="A2876">PROPER(IF(B2876="",C2876,LOOKUP(2,1/(B$1:B2875=""),C$1:C2875)))</f>
        <v>Virginia</v>
      </c>
      <c r="B2876" s="2" t="str">
        <f t="shared" si="44"/>
        <v>Appomattox</v>
      </c>
      <c r="C2876" s="1" t="s">
        <v>2875</v>
      </c>
      <c r="D2876" s="1">
        <v>334.73</v>
      </c>
    </row>
    <row r="2877" spans="1:4">
      <c r="A2877" s="2" t="str" cm="1">
        <f t="array" ref="A2877">PROPER(IF(B2877="",C2877,LOOKUP(2,1/(B$1:B2876=""),C$1:C2876)))</f>
        <v>Virginia</v>
      </c>
      <c r="B2877" s="2" t="str">
        <f t="shared" si="44"/>
        <v>Arlington</v>
      </c>
      <c r="C2877" s="1" t="s">
        <v>2876</v>
      </c>
      <c r="D2877" s="1">
        <v>25.96</v>
      </c>
    </row>
    <row r="2878" spans="1:4">
      <c r="A2878" s="2" t="str" cm="1">
        <f t="array" ref="A2878">PROPER(IF(B2878="",C2878,LOOKUP(2,1/(B$1:B2877=""),C$1:C2877)))</f>
        <v>Virginia</v>
      </c>
      <c r="B2878" s="2" t="str">
        <f t="shared" si="44"/>
        <v>Augusta</v>
      </c>
      <c r="C2878" s="1" t="s">
        <v>2877</v>
      </c>
      <c r="D2878" s="1">
        <v>970.93</v>
      </c>
    </row>
    <row r="2879" spans="1:4">
      <c r="A2879" s="2" t="str" cm="1">
        <f t="array" ref="A2879">PROPER(IF(B2879="",C2879,LOOKUP(2,1/(B$1:B2878=""),C$1:C2878)))</f>
        <v>Virginia</v>
      </c>
      <c r="B2879" s="2" t="str">
        <f t="shared" si="44"/>
        <v>Bath</v>
      </c>
      <c r="C2879" s="1" t="s">
        <v>2878</v>
      </c>
      <c r="D2879" s="1">
        <v>534.55999999999995</v>
      </c>
    </row>
    <row r="2880" spans="1:4">
      <c r="A2880" s="2" t="str" cm="1">
        <f t="array" ref="A2880">PROPER(IF(B2880="",C2880,LOOKUP(2,1/(B$1:B2879=""),C$1:C2879)))</f>
        <v>Virginia</v>
      </c>
      <c r="B2880" s="2" t="str">
        <f t="shared" si="44"/>
        <v>Bedford</v>
      </c>
      <c r="C2880" s="1" t="s">
        <v>2879</v>
      </c>
      <c r="D2880" s="1">
        <v>769.25</v>
      </c>
    </row>
    <row r="2881" spans="1:4">
      <c r="A2881" s="2" t="str" cm="1">
        <f t="array" ref="A2881">PROPER(IF(B2881="",C2881,LOOKUP(2,1/(B$1:B2880=""),C$1:C2880)))</f>
        <v>Virginia</v>
      </c>
      <c r="B2881" s="2" t="str">
        <f t="shared" si="44"/>
        <v>Bland</v>
      </c>
      <c r="C2881" s="1" t="s">
        <v>2880</v>
      </c>
      <c r="D2881" s="1">
        <v>358.73</v>
      </c>
    </row>
    <row r="2882" spans="1:4">
      <c r="A2882" s="2" t="str" cm="1">
        <f t="array" ref="A2882">PROPER(IF(B2882="",C2882,LOOKUP(2,1/(B$1:B2881=""),C$1:C2881)))</f>
        <v>Virginia</v>
      </c>
      <c r="B2882" s="2" t="str">
        <f t="shared" si="44"/>
        <v>Botetourt</v>
      </c>
      <c r="C2882" s="1" t="s">
        <v>2881</v>
      </c>
      <c r="D2882" s="1">
        <v>545.94000000000005</v>
      </c>
    </row>
    <row r="2883" spans="1:4">
      <c r="A2883" s="2" t="str" cm="1">
        <f t="array" ref="A2883">PROPER(IF(B2883="",C2883,LOOKUP(2,1/(B$1:B2882=""),C$1:C2882)))</f>
        <v>Virginia</v>
      </c>
      <c r="B2883" s="2" t="str">
        <f t="shared" ref="B2883:B2946" si="45">IFERROR(LEFT(C2883,(FIND(",",C2883,1)-1)),"")</f>
        <v>Brunswick</v>
      </c>
      <c r="C2883" s="1" t="s">
        <v>2882</v>
      </c>
      <c r="D2883" s="1">
        <v>569.37</v>
      </c>
    </row>
    <row r="2884" spans="1:4">
      <c r="A2884" s="2" t="str" cm="1">
        <f t="array" ref="A2884">PROPER(IF(B2884="",C2884,LOOKUP(2,1/(B$1:B2883=""),C$1:C2883)))</f>
        <v>Virginia</v>
      </c>
      <c r="B2884" s="2" t="str">
        <f t="shared" si="45"/>
        <v>Buchanan</v>
      </c>
      <c r="C2884" s="1" t="s">
        <v>2883</v>
      </c>
      <c r="D2884" s="1">
        <v>503.88</v>
      </c>
    </row>
    <row r="2885" spans="1:4">
      <c r="A2885" s="2" t="str" cm="1">
        <f t="array" ref="A2885">PROPER(IF(B2885="",C2885,LOOKUP(2,1/(B$1:B2884=""),C$1:C2884)))</f>
        <v>Virginia</v>
      </c>
      <c r="B2885" s="2" t="str">
        <f t="shared" si="45"/>
        <v>Buckingham</v>
      </c>
      <c r="C2885" s="1" t="s">
        <v>2884</v>
      </c>
      <c r="D2885" s="1">
        <v>583.55999999999995</v>
      </c>
    </row>
    <row r="2886" spans="1:4">
      <c r="A2886" s="2" t="str" cm="1">
        <f t="array" ref="A2886">PROPER(IF(B2886="",C2886,LOOKUP(2,1/(B$1:B2885=""),C$1:C2885)))</f>
        <v>Virginia</v>
      </c>
      <c r="B2886" s="2" t="str">
        <f t="shared" si="45"/>
        <v>Campbell</v>
      </c>
      <c r="C2886" s="1" t="s">
        <v>2885</v>
      </c>
      <c r="D2886" s="1">
        <v>507.26</v>
      </c>
    </row>
    <row r="2887" spans="1:4">
      <c r="A2887" s="2" t="str" cm="1">
        <f t="array" ref="A2887">PROPER(IF(B2887="",C2887,LOOKUP(2,1/(B$1:B2886=""),C$1:C2886)))</f>
        <v>Virginia</v>
      </c>
      <c r="B2887" s="2" t="str">
        <f t="shared" si="45"/>
        <v>Caroline</v>
      </c>
      <c r="C2887" s="1" t="s">
        <v>2886</v>
      </c>
      <c r="D2887" s="1">
        <v>538.89</v>
      </c>
    </row>
    <row r="2888" spans="1:4">
      <c r="A2888" s="2" t="str" cm="1">
        <f t="array" ref="A2888">PROPER(IF(B2888="",C2888,LOOKUP(2,1/(B$1:B2887=""),C$1:C2887)))</f>
        <v>Virginia</v>
      </c>
      <c r="B2888" s="2" t="str">
        <f t="shared" si="45"/>
        <v>Carroll</v>
      </c>
      <c r="C2888" s="1" t="s">
        <v>2887</v>
      </c>
      <c r="D2888" s="1">
        <v>477.64</v>
      </c>
    </row>
    <row r="2889" spans="1:4">
      <c r="A2889" s="2" t="str" cm="1">
        <f t="array" ref="A2889">PROPER(IF(B2889="",C2889,LOOKUP(2,1/(B$1:B2888=""),C$1:C2888)))</f>
        <v>Virginia</v>
      </c>
      <c r="B2889" s="2" t="str">
        <f t="shared" si="45"/>
        <v>Charles City</v>
      </c>
      <c r="C2889" s="1" t="s">
        <v>2888</v>
      </c>
      <c r="D2889" s="1">
        <v>204.22</v>
      </c>
    </row>
    <row r="2890" spans="1:4">
      <c r="A2890" s="2" t="str" cm="1">
        <f t="array" ref="A2890">PROPER(IF(B2890="",C2890,LOOKUP(2,1/(B$1:B2889=""),C$1:C2889)))</f>
        <v>Virginia</v>
      </c>
      <c r="B2890" s="2" t="str">
        <f t="shared" si="45"/>
        <v>Charlotte</v>
      </c>
      <c r="C2890" s="1" t="s">
        <v>2889</v>
      </c>
      <c r="D2890" s="1">
        <v>477.44</v>
      </c>
    </row>
    <row r="2891" spans="1:4">
      <c r="A2891" s="2" t="str" cm="1">
        <f t="array" ref="A2891">PROPER(IF(B2891="",C2891,LOOKUP(2,1/(B$1:B2890=""),C$1:C2890)))</f>
        <v>Virginia</v>
      </c>
      <c r="B2891" s="2" t="str">
        <f t="shared" si="45"/>
        <v>Chesterfield</v>
      </c>
      <c r="C2891" s="1" t="s">
        <v>2890</v>
      </c>
      <c r="D2891" s="1">
        <v>436.99</v>
      </c>
    </row>
    <row r="2892" spans="1:4">
      <c r="A2892" s="2" t="str" cm="1">
        <f t="array" ref="A2892">PROPER(IF(B2892="",C2892,LOOKUP(2,1/(B$1:B2891=""),C$1:C2891)))</f>
        <v>Virginia</v>
      </c>
      <c r="B2892" s="2" t="str">
        <f t="shared" si="45"/>
        <v>Clarke</v>
      </c>
      <c r="C2892" s="1" t="s">
        <v>2891</v>
      </c>
      <c r="D2892" s="1">
        <v>178.19</v>
      </c>
    </row>
    <row r="2893" spans="1:4">
      <c r="A2893" s="2" t="str" cm="1">
        <f t="array" ref="A2893">PROPER(IF(B2893="",C2893,LOOKUP(2,1/(B$1:B2892=""),C$1:C2892)))</f>
        <v>Virginia</v>
      </c>
      <c r="B2893" s="2" t="str">
        <f t="shared" si="45"/>
        <v>Craig</v>
      </c>
      <c r="C2893" s="1" t="s">
        <v>2892</v>
      </c>
      <c r="D2893" s="1">
        <v>330.61</v>
      </c>
    </row>
    <row r="2894" spans="1:4">
      <c r="A2894" s="2" t="str" cm="1">
        <f t="array" ref="A2894">PROPER(IF(B2894="",C2894,LOOKUP(2,1/(B$1:B2893=""),C$1:C2893)))</f>
        <v>Virginia</v>
      </c>
      <c r="B2894" s="2" t="str">
        <f t="shared" si="45"/>
        <v>Culpeper</v>
      </c>
      <c r="C2894" s="1" t="s">
        <v>2893</v>
      </c>
      <c r="D2894" s="1">
        <v>382.28</v>
      </c>
    </row>
    <row r="2895" spans="1:4">
      <c r="A2895" s="2" t="str" cm="1">
        <f t="array" ref="A2895">PROPER(IF(B2895="",C2895,LOOKUP(2,1/(B$1:B2894=""),C$1:C2894)))</f>
        <v>Virginia</v>
      </c>
      <c r="B2895" s="2" t="str">
        <f t="shared" si="45"/>
        <v>Cumberland</v>
      </c>
      <c r="C2895" s="1" t="s">
        <v>2894</v>
      </c>
      <c r="D2895" s="1">
        <v>299.73</v>
      </c>
    </row>
    <row r="2896" spans="1:4">
      <c r="A2896" s="2" t="str" cm="1">
        <f t="array" ref="A2896">PROPER(IF(B2896="",C2896,LOOKUP(2,1/(B$1:B2895=""),C$1:C2895)))</f>
        <v>Virginia</v>
      </c>
      <c r="B2896" s="2" t="str">
        <f t="shared" si="45"/>
        <v>Dickenson</v>
      </c>
      <c r="C2896" s="1" t="s">
        <v>2895</v>
      </c>
      <c r="D2896" s="1">
        <v>333.63</v>
      </c>
    </row>
    <row r="2897" spans="1:4">
      <c r="A2897" s="2" t="str" cm="1">
        <f t="array" ref="A2897">PROPER(IF(B2897="",C2897,LOOKUP(2,1/(B$1:B2896=""),C$1:C2896)))</f>
        <v>Virginia</v>
      </c>
      <c r="B2897" s="2" t="str">
        <f t="shared" si="45"/>
        <v>Dinwiddie</v>
      </c>
      <c r="C2897" s="1" t="s">
        <v>2896</v>
      </c>
      <c r="D2897" s="1">
        <v>506.98</v>
      </c>
    </row>
    <row r="2898" spans="1:4">
      <c r="A2898" s="2" t="str" cm="1">
        <f t="array" ref="A2898">PROPER(IF(B2898="",C2898,LOOKUP(2,1/(B$1:B2897=""),C$1:C2897)))</f>
        <v>Virginia</v>
      </c>
      <c r="B2898" s="2" t="str">
        <f t="shared" si="45"/>
        <v>Essex</v>
      </c>
      <c r="C2898" s="1" t="s">
        <v>2897</v>
      </c>
      <c r="D2898" s="1">
        <v>285.91000000000003</v>
      </c>
    </row>
    <row r="2899" spans="1:4">
      <c r="A2899" s="2" t="str" cm="1">
        <f t="array" ref="A2899">PROPER(IF(B2899="",C2899,LOOKUP(2,1/(B$1:B2898=""),C$1:C2898)))</f>
        <v>Virginia</v>
      </c>
      <c r="B2899" s="2" t="str">
        <f t="shared" si="45"/>
        <v>Fairfax</v>
      </c>
      <c r="C2899" s="1" t="s">
        <v>2898</v>
      </c>
      <c r="D2899" s="1">
        <v>406.61</v>
      </c>
    </row>
    <row r="2900" spans="1:4">
      <c r="A2900" s="2" t="str" cm="1">
        <f t="array" ref="A2900">PROPER(IF(B2900="",C2900,LOOKUP(2,1/(B$1:B2899=""),C$1:C2899)))</f>
        <v>Virginia</v>
      </c>
      <c r="B2900" s="2" t="str">
        <f t="shared" si="45"/>
        <v>Fauquier</v>
      </c>
      <c r="C2900" s="1" t="s">
        <v>2899</v>
      </c>
      <c r="D2900" s="1">
        <v>651.41999999999996</v>
      </c>
    </row>
    <row r="2901" spans="1:4">
      <c r="A2901" s="2" t="str" cm="1">
        <f t="array" ref="A2901">PROPER(IF(B2901="",C2901,LOOKUP(2,1/(B$1:B2900=""),C$1:C2900)))</f>
        <v>Virginia</v>
      </c>
      <c r="B2901" s="2" t="str">
        <f t="shared" si="45"/>
        <v>Floyd</v>
      </c>
      <c r="C2901" s="1" t="s">
        <v>2900</v>
      </c>
      <c r="D2901" s="1">
        <v>381.23</v>
      </c>
    </row>
    <row r="2902" spans="1:4">
      <c r="A2902" s="2" t="str" cm="1">
        <f t="array" ref="A2902">PROPER(IF(B2902="",C2902,LOOKUP(2,1/(B$1:B2901=""),C$1:C2901)))</f>
        <v>Virginia</v>
      </c>
      <c r="B2902" s="2" t="str">
        <f t="shared" si="45"/>
        <v>Fluvanna</v>
      </c>
      <c r="C2902" s="1" t="s">
        <v>2901</v>
      </c>
      <c r="D2902" s="1">
        <v>290.20999999999998</v>
      </c>
    </row>
    <row r="2903" spans="1:4">
      <c r="A2903" s="2" t="str" cm="1">
        <f t="array" ref="A2903">PROPER(IF(B2903="",C2903,LOOKUP(2,1/(B$1:B2902=""),C$1:C2902)))</f>
        <v>Virginia</v>
      </c>
      <c r="B2903" s="2" t="str">
        <f t="shared" si="45"/>
        <v>Franklin</v>
      </c>
      <c r="C2903" s="1" t="s">
        <v>2902</v>
      </c>
      <c r="D2903" s="1">
        <v>711.56</v>
      </c>
    </row>
    <row r="2904" spans="1:4">
      <c r="A2904" s="2" t="str" cm="1">
        <f t="array" ref="A2904">PROPER(IF(B2904="",C2904,LOOKUP(2,1/(B$1:B2903=""),C$1:C2903)))</f>
        <v>Virginia</v>
      </c>
      <c r="B2904" s="2" t="str">
        <f t="shared" si="45"/>
        <v>Frederick</v>
      </c>
      <c r="C2904" s="1" t="s">
        <v>2903</v>
      </c>
      <c r="D2904" s="1">
        <v>415.62</v>
      </c>
    </row>
    <row r="2905" spans="1:4">
      <c r="A2905" s="2" t="str" cm="1">
        <f t="array" ref="A2905">PROPER(IF(B2905="",C2905,LOOKUP(2,1/(B$1:B2904=""),C$1:C2904)))</f>
        <v>Virginia</v>
      </c>
      <c r="B2905" s="2" t="str">
        <f t="shared" si="45"/>
        <v>Giles</v>
      </c>
      <c r="C2905" s="1" t="s">
        <v>2904</v>
      </c>
      <c r="D2905" s="1">
        <v>360.4</v>
      </c>
    </row>
    <row r="2906" spans="1:4">
      <c r="A2906" s="2" t="str" cm="1">
        <f t="array" ref="A2906">PROPER(IF(B2906="",C2906,LOOKUP(2,1/(B$1:B2905=""),C$1:C2905)))</f>
        <v>Virginia</v>
      </c>
      <c r="B2906" s="2" t="str">
        <f t="shared" si="45"/>
        <v>Gloucester</v>
      </c>
      <c r="C2906" s="1" t="s">
        <v>2905</v>
      </c>
      <c r="D2906" s="1">
        <v>288</v>
      </c>
    </row>
    <row r="2907" spans="1:4">
      <c r="A2907" s="2" t="str" cm="1">
        <f t="array" ref="A2907">PROPER(IF(B2907="",C2907,LOOKUP(2,1/(B$1:B2906=""),C$1:C2906)))</f>
        <v>Virginia</v>
      </c>
      <c r="B2907" s="2" t="str">
        <f t="shared" si="45"/>
        <v>Goochland</v>
      </c>
      <c r="C2907" s="1" t="s">
        <v>2906</v>
      </c>
      <c r="D2907" s="1">
        <v>289.99</v>
      </c>
    </row>
    <row r="2908" spans="1:4">
      <c r="A2908" s="2" t="str" cm="1">
        <f t="array" ref="A2908">PROPER(IF(B2908="",C2908,LOOKUP(2,1/(B$1:B2907=""),C$1:C2907)))</f>
        <v>Virginia</v>
      </c>
      <c r="B2908" s="2" t="str">
        <f t="shared" si="45"/>
        <v>Grayson</v>
      </c>
      <c r="C2908" s="1" t="s">
        <v>2907</v>
      </c>
      <c r="D2908" s="1">
        <v>445.9</v>
      </c>
    </row>
    <row r="2909" spans="1:4">
      <c r="A2909" s="2" t="str" cm="1">
        <f t="array" ref="A2909">PROPER(IF(B2909="",C2909,LOOKUP(2,1/(B$1:B2908=""),C$1:C2908)))</f>
        <v>Virginia</v>
      </c>
      <c r="B2909" s="2" t="str">
        <f t="shared" si="45"/>
        <v>Greene</v>
      </c>
      <c r="C2909" s="1" t="s">
        <v>2908</v>
      </c>
      <c r="D2909" s="1">
        <v>156.96</v>
      </c>
    </row>
    <row r="2910" spans="1:4">
      <c r="A2910" s="2" t="str" cm="1">
        <f t="array" ref="A2910">PROPER(IF(B2910="",C2910,LOOKUP(2,1/(B$1:B2909=""),C$1:C2909)))</f>
        <v>Virginia</v>
      </c>
      <c r="B2910" s="2" t="str">
        <f t="shared" si="45"/>
        <v>Greensville</v>
      </c>
      <c r="C2910" s="1" t="s">
        <v>2909</v>
      </c>
      <c r="D2910" s="1">
        <v>296.81</v>
      </c>
    </row>
    <row r="2911" spans="1:4">
      <c r="A2911" s="2" t="str" cm="1">
        <f t="array" ref="A2911">PROPER(IF(B2911="",C2911,LOOKUP(2,1/(B$1:B2910=""),C$1:C2910)))</f>
        <v>Virginia</v>
      </c>
      <c r="B2911" s="2" t="str">
        <f t="shared" si="45"/>
        <v>Halifax</v>
      </c>
      <c r="C2911" s="1" t="s">
        <v>2910</v>
      </c>
      <c r="D2911" s="1">
        <v>829.56</v>
      </c>
    </row>
    <row r="2912" spans="1:4">
      <c r="A2912" s="2" t="str" cm="1">
        <f t="array" ref="A2912">PROPER(IF(B2912="",C2912,LOOKUP(2,1/(B$1:B2911=""),C$1:C2911)))</f>
        <v>Virginia</v>
      </c>
      <c r="B2912" s="2" t="str">
        <f t="shared" si="45"/>
        <v>Hanover</v>
      </c>
      <c r="C2912" s="1" t="s">
        <v>2911</v>
      </c>
      <c r="D2912" s="1">
        <v>474.08</v>
      </c>
    </row>
    <row r="2913" spans="1:4">
      <c r="A2913" s="2" t="str" cm="1">
        <f t="array" ref="A2913">PROPER(IF(B2913="",C2913,LOOKUP(2,1/(B$1:B2912=""),C$1:C2912)))</f>
        <v>Virginia</v>
      </c>
      <c r="B2913" s="2" t="str">
        <f t="shared" si="45"/>
        <v>Henrico</v>
      </c>
      <c r="C2913" s="1" t="s">
        <v>2912</v>
      </c>
      <c r="D2913" s="1">
        <v>244.6</v>
      </c>
    </row>
    <row r="2914" spans="1:4">
      <c r="A2914" s="2" t="str" cm="1">
        <f t="array" ref="A2914">PROPER(IF(B2914="",C2914,LOOKUP(2,1/(B$1:B2913=""),C$1:C2913)))</f>
        <v>Virginia</v>
      </c>
      <c r="B2914" s="2" t="str">
        <f t="shared" si="45"/>
        <v>Henry</v>
      </c>
      <c r="C2914" s="1" t="s">
        <v>2913</v>
      </c>
      <c r="D2914" s="1">
        <v>384.39</v>
      </c>
    </row>
    <row r="2915" spans="1:4">
      <c r="A2915" s="2" t="str" cm="1">
        <f t="array" ref="A2915">PROPER(IF(B2915="",C2915,LOOKUP(2,1/(B$1:B2914=""),C$1:C2914)))</f>
        <v>Virginia</v>
      </c>
      <c r="B2915" s="2" t="str">
        <f t="shared" si="45"/>
        <v>Highland</v>
      </c>
      <c r="C2915" s="1" t="s">
        <v>2914</v>
      </c>
      <c r="D2915" s="1">
        <v>415.86</v>
      </c>
    </row>
    <row r="2916" spans="1:4">
      <c r="A2916" s="2" t="str" cm="1">
        <f t="array" ref="A2916">PROPER(IF(B2916="",C2916,LOOKUP(2,1/(B$1:B2915=""),C$1:C2915)))</f>
        <v>Virginia</v>
      </c>
      <c r="B2916" s="2" t="str">
        <f t="shared" si="45"/>
        <v>Isle of Wight</v>
      </c>
      <c r="C2916" s="1" t="s">
        <v>2915</v>
      </c>
      <c r="D2916" s="1">
        <v>362.76</v>
      </c>
    </row>
    <row r="2917" spans="1:4">
      <c r="A2917" s="2" t="str" cm="1">
        <f t="array" ref="A2917">PROPER(IF(B2917="",C2917,LOOKUP(2,1/(B$1:B2916=""),C$1:C2916)))</f>
        <v>Virginia</v>
      </c>
      <c r="B2917" s="2" t="str">
        <f t="shared" si="45"/>
        <v>James City</v>
      </c>
      <c r="C2917" s="1" t="s">
        <v>2916</v>
      </c>
      <c r="D2917" s="1">
        <v>179.71</v>
      </c>
    </row>
    <row r="2918" spans="1:4">
      <c r="A2918" s="2" t="str" cm="1">
        <f t="array" ref="A2918">PROPER(IF(B2918="",C2918,LOOKUP(2,1/(B$1:B2917=""),C$1:C2917)))</f>
        <v>Virginia</v>
      </c>
      <c r="B2918" s="2" t="str">
        <f t="shared" si="45"/>
        <v>King and Queen</v>
      </c>
      <c r="C2918" s="1" t="s">
        <v>2917</v>
      </c>
      <c r="D2918" s="1">
        <v>326.33</v>
      </c>
    </row>
    <row r="2919" spans="1:4">
      <c r="A2919" s="2" t="str" cm="1">
        <f t="array" ref="A2919">PROPER(IF(B2919="",C2919,LOOKUP(2,1/(B$1:B2918=""),C$1:C2918)))</f>
        <v>Virginia</v>
      </c>
      <c r="B2919" s="2" t="str">
        <f t="shared" si="45"/>
        <v>King George</v>
      </c>
      <c r="C2919" s="1" t="s">
        <v>2918</v>
      </c>
      <c r="D2919" s="1">
        <v>187.79</v>
      </c>
    </row>
    <row r="2920" spans="1:4">
      <c r="A2920" s="2" t="str" cm="1">
        <f t="array" ref="A2920">PROPER(IF(B2920="",C2920,LOOKUP(2,1/(B$1:B2919=""),C$1:C2919)))</f>
        <v>Virginia</v>
      </c>
      <c r="B2920" s="2" t="str">
        <f t="shared" si="45"/>
        <v>King William</v>
      </c>
      <c r="C2920" s="1" t="s">
        <v>2919</v>
      </c>
      <c r="D2920" s="1">
        <v>285.64999999999998</v>
      </c>
    </row>
    <row r="2921" spans="1:4">
      <c r="A2921" s="2" t="str" cm="1">
        <f t="array" ref="A2921">PROPER(IF(B2921="",C2921,LOOKUP(2,1/(B$1:B2920=""),C$1:C2920)))</f>
        <v>Virginia</v>
      </c>
      <c r="B2921" s="2" t="str">
        <f t="shared" si="45"/>
        <v>Lancaster</v>
      </c>
      <c r="C2921" s="1" t="s">
        <v>2920</v>
      </c>
      <c r="D2921" s="1">
        <v>231.35</v>
      </c>
    </row>
    <row r="2922" spans="1:4">
      <c r="A2922" s="2" t="str" cm="1">
        <f t="array" ref="A2922">PROPER(IF(B2922="",C2922,LOOKUP(2,1/(B$1:B2921=""),C$1:C2921)))</f>
        <v>Virginia</v>
      </c>
      <c r="B2922" s="2" t="str">
        <f t="shared" si="45"/>
        <v>Lee</v>
      </c>
      <c r="C2922" s="1" t="s">
        <v>2921</v>
      </c>
      <c r="D2922" s="1">
        <v>437.32</v>
      </c>
    </row>
    <row r="2923" spans="1:4">
      <c r="A2923" s="2" t="str" cm="1">
        <f t="array" ref="A2923">PROPER(IF(B2923="",C2923,LOOKUP(2,1/(B$1:B2922=""),C$1:C2922)))</f>
        <v>Virginia</v>
      </c>
      <c r="B2923" s="2" t="str">
        <f t="shared" si="45"/>
        <v>Loudoun</v>
      </c>
      <c r="C2923" s="1" t="s">
        <v>2922</v>
      </c>
      <c r="D2923" s="1">
        <v>521.1</v>
      </c>
    </row>
    <row r="2924" spans="1:4">
      <c r="A2924" s="2" t="str" cm="1">
        <f t="array" ref="A2924">PROPER(IF(B2924="",C2924,LOOKUP(2,1/(B$1:B2923=""),C$1:C2923)))</f>
        <v>Virginia</v>
      </c>
      <c r="B2924" s="2" t="str">
        <f t="shared" si="45"/>
        <v>Louisa</v>
      </c>
      <c r="C2924" s="1" t="s">
        <v>2923</v>
      </c>
      <c r="D2924" s="1">
        <v>510.79</v>
      </c>
    </row>
    <row r="2925" spans="1:4">
      <c r="A2925" s="2" t="str" cm="1">
        <f t="array" ref="A2925">PROPER(IF(B2925="",C2925,LOOKUP(2,1/(B$1:B2924=""),C$1:C2924)))</f>
        <v>Virginia</v>
      </c>
      <c r="B2925" s="2" t="str">
        <f t="shared" si="45"/>
        <v>Lunenburg</v>
      </c>
      <c r="C2925" s="1" t="s">
        <v>2924</v>
      </c>
      <c r="D2925" s="1">
        <v>432.38</v>
      </c>
    </row>
    <row r="2926" spans="1:4">
      <c r="A2926" s="2" t="str" cm="1">
        <f t="array" ref="A2926">PROPER(IF(B2926="",C2926,LOOKUP(2,1/(B$1:B2925=""),C$1:C2925)))</f>
        <v>Virginia</v>
      </c>
      <c r="B2926" s="2" t="str">
        <f t="shared" si="45"/>
        <v>Madison</v>
      </c>
      <c r="C2926" s="1" t="s">
        <v>2925</v>
      </c>
      <c r="D2926" s="1">
        <v>321.77999999999997</v>
      </c>
    </row>
    <row r="2927" spans="1:4">
      <c r="A2927" s="2" t="str" cm="1">
        <f t="array" ref="A2927">PROPER(IF(B2927="",C2927,LOOKUP(2,1/(B$1:B2926=""),C$1:C2926)))</f>
        <v>Virginia</v>
      </c>
      <c r="B2927" s="2" t="str">
        <f t="shared" si="45"/>
        <v>Mathews</v>
      </c>
      <c r="C2927" s="1" t="s">
        <v>2926</v>
      </c>
      <c r="D2927" s="1">
        <v>251.96</v>
      </c>
    </row>
    <row r="2928" spans="1:4">
      <c r="A2928" s="2" t="str" cm="1">
        <f t="array" ref="A2928">PROPER(IF(B2928="",C2928,LOOKUP(2,1/(B$1:B2927=""),C$1:C2927)))</f>
        <v>Virginia</v>
      </c>
      <c r="B2928" s="2" t="str">
        <f t="shared" si="45"/>
        <v>Mecklenburg</v>
      </c>
      <c r="C2928" s="1" t="s">
        <v>2927</v>
      </c>
      <c r="D2928" s="1">
        <v>679.29</v>
      </c>
    </row>
    <row r="2929" spans="1:4">
      <c r="A2929" s="2" t="str" cm="1">
        <f t="array" ref="A2929">PROPER(IF(B2929="",C2929,LOOKUP(2,1/(B$1:B2928=""),C$1:C2928)))</f>
        <v>Virginia</v>
      </c>
      <c r="B2929" s="2" t="str">
        <f t="shared" si="45"/>
        <v>Middlesex</v>
      </c>
      <c r="C2929" s="1" t="s">
        <v>2928</v>
      </c>
      <c r="D2929" s="1">
        <v>210.75</v>
      </c>
    </row>
    <row r="2930" spans="1:4">
      <c r="A2930" s="2" t="str" cm="1">
        <f t="array" ref="A2930">PROPER(IF(B2930="",C2930,LOOKUP(2,1/(B$1:B2929=""),C$1:C2929)))</f>
        <v>Virginia</v>
      </c>
      <c r="B2930" s="2" t="str">
        <f t="shared" si="45"/>
        <v>Montgomery</v>
      </c>
      <c r="C2930" s="1" t="s">
        <v>2929</v>
      </c>
      <c r="D2930" s="1">
        <v>389.43</v>
      </c>
    </row>
    <row r="2931" spans="1:4">
      <c r="A2931" s="2" t="str" cm="1">
        <f t="array" ref="A2931">PROPER(IF(B2931="",C2931,LOOKUP(2,1/(B$1:B2930=""),C$1:C2930)))</f>
        <v>Virginia</v>
      </c>
      <c r="B2931" s="2" t="str">
        <f t="shared" si="45"/>
        <v>Nelson</v>
      </c>
      <c r="C2931" s="1" t="s">
        <v>2930</v>
      </c>
      <c r="D2931" s="1">
        <v>474.31</v>
      </c>
    </row>
    <row r="2932" spans="1:4">
      <c r="A2932" s="2" t="str" cm="1">
        <f t="array" ref="A2932">PROPER(IF(B2932="",C2932,LOOKUP(2,1/(B$1:B2931=""),C$1:C2931)))</f>
        <v>Virginia</v>
      </c>
      <c r="B2932" s="2" t="str">
        <f t="shared" si="45"/>
        <v>New Kent</v>
      </c>
      <c r="C2932" s="1" t="s">
        <v>2931</v>
      </c>
      <c r="D2932" s="1">
        <v>223.48</v>
      </c>
    </row>
    <row r="2933" spans="1:4">
      <c r="A2933" s="2" t="str" cm="1">
        <f t="array" ref="A2933">PROPER(IF(B2933="",C2933,LOOKUP(2,1/(B$1:B2932=""),C$1:C2932)))</f>
        <v>Virginia</v>
      </c>
      <c r="B2933" s="2" t="str">
        <f t="shared" si="45"/>
        <v>Northampton</v>
      </c>
      <c r="C2933" s="1" t="s">
        <v>2932</v>
      </c>
      <c r="D2933" s="1">
        <v>795.34</v>
      </c>
    </row>
    <row r="2934" spans="1:4">
      <c r="A2934" s="2" t="str" cm="1">
        <f t="array" ref="A2934">PROPER(IF(B2934="",C2934,LOOKUP(2,1/(B$1:B2933=""),C$1:C2933)))</f>
        <v>Virginia</v>
      </c>
      <c r="B2934" s="2" t="str">
        <f t="shared" si="45"/>
        <v>Northumberland</v>
      </c>
      <c r="C2934" s="1" t="s">
        <v>2933</v>
      </c>
      <c r="D2934" s="1">
        <v>285.67</v>
      </c>
    </row>
    <row r="2935" spans="1:4">
      <c r="A2935" s="2" t="str" cm="1">
        <f t="array" ref="A2935">PROPER(IF(B2935="",C2935,LOOKUP(2,1/(B$1:B2934=""),C$1:C2934)))</f>
        <v>Virginia</v>
      </c>
      <c r="B2935" s="2" t="str">
        <f t="shared" si="45"/>
        <v>Nottoway</v>
      </c>
      <c r="C2935" s="1" t="s">
        <v>2934</v>
      </c>
      <c r="D2935" s="1">
        <v>316.10000000000002</v>
      </c>
    </row>
    <row r="2936" spans="1:4">
      <c r="A2936" s="2" t="str" cm="1">
        <f t="array" ref="A2936">PROPER(IF(B2936="",C2936,LOOKUP(2,1/(B$1:B2935=""),C$1:C2935)))</f>
        <v>Virginia</v>
      </c>
      <c r="B2936" s="2" t="str">
        <f t="shared" si="45"/>
        <v>Orange</v>
      </c>
      <c r="C2936" s="1" t="s">
        <v>2935</v>
      </c>
      <c r="D2936" s="1">
        <v>343.41</v>
      </c>
    </row>
    <row r="2937" spans="1:4">
      <c r="A2937" s="2" t="str" cm="1">
        <f t="array" ref="A2937">PROPER(IF(B2937="",C2937,LOOKUP(2,1/(B$1:B2936=""),C$1:C2936)))</f>
        <v>Virginia</v>
      </c>
      <c r="B2937" s="2" t="str">
        <f t="shared" si="45"/>
        <v>Page</v>
      </c>
      <c r="C2937" s="1" t="s">
        <v>2936</v>
      </c>
      <c r="D2937" s="1">
        <v>314.08999999999997</v>
      </c>
    </row>
    <row r="2938" spans="1:4">
      <c r="A2938" s="2" t="str" cm="1">
        <f t="array" ref="A2938">PROPER(IF(B2938="",C2938,LOOKUP(2,1/(B$1:B2937=""),C$1:C2937)))</f>
        <v>Virginia</v>
      </c>
      <c r="B2938" s="2" t="str">
        <f t="shared" si="45"/>
        <v>Patrick</v>
      </c>
      <c r="C2938" s="1" t="s">
        <v>2937</v>
      </c>
      <c r="D2938" s="1">
        <v>485.87</v>
      </c>
    </row>
    <row r="2939" spans="1:4">
      <c r="A2939" s="2" t="str" cm="1">
        <f t="array" ref="A2939">PROPER(IF(B2939="",C2939,LOOKUP(2,1/(B$1:B2938=""),C$1:C2938)))</f>
        <v>Virginia</v>
      </c>
      <c r="B2939" s="2" t="str">
        <f t="shared" si="45"/>
        <v>Pittsylvania</v>
      </c>
      <c r="C2939" s="1" t="s">
        <v>2938</v>
      </c>
      <c r="D2939" s="1">
        <v>978.18</v>
      </c>
    </row>
    <row r="2940" spans="1:4">
      <c r="A2940" s="2" t="str" cm="1">
        <f t="array" ref="A2940">PROPER(IF(B2940="",C2940,LOOKUP(2,1/(B$1:B2939=""),C$1:C2939)))</f>
        <v>Virginia</v>
      </c>
      <c r="B2940" s="2" t="str">
        <f t="shared" si="45"/>
        <v>Powhatan</v>
      </c>
      <c r="C2940" s="1" t="s">
        <v>2939</v>
      </c>
      <c r="D2940" s="1">
        <v>262.39999999999998</v>
      </c>
    </row>
    <row r="2941" spans="1:4">
      <c r="A2941" s="2" t="str" cm="1">
        <f t="array" ref="A2941">PROPER(IF(B2941="",C2941,LOOKUP(2,1/(B$1:B2940=""),C$1:C2940)))</f>
        <v>Virginia</v>
      </c>
      <c r="B2941" s="2" t="str">
        <f t="shared" si="45"/>
        <v>Prince Edward</v>
      </c>
      <c r="C2941" s="1" t="s">
        <v>2940</v>
      </c>
      <c r="D2941" s="1">
        <v>353.85</v>
      </c>
    </row>
    <row r="2942" spans="1:4">
      <c r="A2942" s="2" t="str" cm="1">
        <f t="array" ref="A2942">PROPER(IF(B2942="",C2942,LOOKUP(2,1/(B$1:B2941=""),C$1:C2941)))</f>
        <v>Virginia</v>
      </c>
      <c r="B2942" s="2" t="str">
        <f t="shared" si="45"/>
        <v>Prince George</v>
      </c>
      <c r="C2942" s="1" t="s">
        <v>2941</v>
      </c>
      <c r="D2942" s="1">
        <v>281.85000000000002</v>
      </c>
    </row>
    <row r="2943" spans="1:4">
      <c r="A2943" s="2" t="str" cm="1">
        <f t="array" ref="A2943">PROPER(IF(B2943="",C2943,LOOKUP(2,1/(B$1:B2942=""),C$1:C2942)))</f>
        <v>Virginia</v>
      </c>
      <c r="B2943" s="2" t="str">
        <f t="shared" si="45"/>
        <v>Prince William</v>
      </c>
      <c r="C2943" s="1" t="s">
        <v>2942</v>
      </c>
      <c r="D2943" s="1">
        <v>348.36</v>
      </c>
    </row>
    <row r="2944" spans="1:4">
      <c r="A2944" s="2" t="str" cm="1">
        <f t="array" ref="A2944">PROPER(IF(B2944="",C2944,LOOKUP(2,1/(B$1:B2943=""),C$1:C2943)))</f>
        <v>Virginia</v>
      </c>
      <c r="B2944" s="2" t="str">
        <f t="shared" si="45"/>
        <v>Pulaski</v>
      </c>
      <c r="C2944" s="1" t="s">
        <v>2943</v>
      </c>
      <c r="D2944" s="1">
        <v>329.59</v>
      </c>
    </row>
    <row r="2945" spans="1:4">
      <c r="A2945" s="2" t="str" cm="1">
        <f t="array" ref="A2945">PROPER(IF(B2945="",C2945,LOOKUP(2,1/(B$1:B2944=""),C$1:C2944)))</f>
        <v>Virginia</v>
      </c>
      <c r="B2945" s="2" t="str">
        <f t="shared" si="45"/>
        <v>Rappahannock</v>
      </c>
      <c r="C2945" s="1" t="s">
        <v>2944</v>
      </c>
      <c r="D2945" s="1">
        <v>266.83</v>
      </c>
    </row>
    <row r="2946" spans="1:4">
      <c r="A2946" s="2" t="str" cm="1">
        <f t="array" ref="A2946">PROPER(IF(B2946="",C2946,LOOKUP(2,1/(B$1:B2945=""),C$1:C2945)))</f>
        <v>Virginia</v>
      </c>
      <c r="B2946" s="2" t="str">
        <f t="shared" si="45"/>
        <v>Richmond</v>
      </c>
      <c r="C2946" s="1" t="s">
        <v>2945</v>
      </c>
      <c r="D2946" s="1">
        <v>216.38</v>
      </c>
    </row>
    <row r="2947" spans="1:4">
      <c r="A2947" s="2" t="str" cm="1">
        <f t="array" ref="A2947">PROPER(IF(B2947="",C2947,LOOKUP(2,1/(B$1:B2946=""),C$1:C2946)))</f>
        <v>Virginia</v>
      </c>
      <c r="B2947" s="2" t="str">
        <f t="shared" ref="B2947:B3010" si="46">IFERROR(LEFT(C2947,(FIND(",",C2947,1)-1)),"")</f>
        <v>Roanoke</v>
      </c>
      <c r="C2947" s="1" t="s">
        <v>2946</v>
      </c>
      <c r="D2947" s="1">
        <v>251.04</v>
      </c>
    </row>
    <row r="2948" spans="1:4">
      <c r="A2948" s="2" t="str" cm="1">
        <f t="array" ref="A2948">PROPER(IF(B2948="",C2948,LOOKUP(2,1/(B$1:B2947=""),C$1:C2947)))</f>
        <v>Virginia</v>
      </c>
      <c r="B2948" s="2" t="str">
        <f t="shared" si="46"/>
        <v>Rockbridge</v>
      </c>
      <c r="C2948" s="1" t="s">
        <v>2947</v>
      </c>
      <c r="D2948" s="1">
        <v>600.98</v>
      </c>
    </row>
    <row r="2949" spans="1:4">
      <c r="A2949" s="2" t="str" cm="1">
        <f t="array" ref="A2949">PROPER(IF(B2949="",C2949,LOOKUP(2,1/(B$1:B2948=""),C$1:C2948)))</f>
        <v>Virginia</v>
      </c>
      <c r="B2949" s="2" t="str">
        <f t="shared" si="46"/>
        <v>Rockingham</v>
      </c>
      <c r="C2949" s="1" t="s">
        <v>2948</v>
      </c>
      <c r="D2949" s="1">
        <v>853.29</v>
      </c>
    </row>
    <row r="2950" spans="1:4">
      <c r="A2950" s="2" t="str" cm="1">
        <f t="array" ref="A2950">PROPER(IF(B2950="",C2950,LOOKUP(2,1/(B$1:B2949=""),C$1:C2949)))</f>
        <v>Virginia</v>
      </c>
      <c r="B2950" s="2" t="str">
        <f t="shared" si="46"/>
        <v>Russell</v>
      </c>
      <c r="C2950" s="1" t="s">
        <v>2949</v>
      </c>
      <c r="D2950" s="1">
        <v>476.77</v>
      </c>
    </row>
    <row r="2951" spans="1:4">
      <c r="A2951" s="2" t="str" cm="1">
        <f t="array" ref="A2951">PROPER(IF(B2951="",C2951,LOOKUP(2,1/(B$1:B2950=""),C$1:C2950)))</f>
        <v>Virginia</v>
      </c>
      <c r="B2951" s="2" t="str">
        <f t="shared" si="46"/>
        <v>Scott</v>
      </c>
      <c r="C2951" s="1" t="s">
        <v>2950</v>
      </c>
      <c r="D2951" s="1">
        <v>538.63</v>
      </c>
    </row>
    <row r="2952" spans="1:4">
      <c r="A2952" s="2" t="str" cm="1">
        <f t="array" ref="A2952">PROPER(IF(B2952="",C2952,LOOKUP(2,1/(B$1:B2951=""),C$1:C2951)))</f>
        <v>Virginia</v>
      </c>
      <c r="B2952" s="2" t="str">
        <f t="shared" si="46"/>
        <v>Shenandoah</v>
      </c>
      <c r="C2952" s="1" t="s">
        <v>2951</v>
      </c>
      <c r="D2952" s="1">
        <v>512.53</v>
      </c>
    </row>
    <row r="2953" spans="1:4">
      <c r="A2953" s="2" t="str" cm="1">
        <f t="array" ref="A2953">PROPER(IF(B2953="",C2953,LOOKUP(2,1/(B$1:B2952=""),C$1:C2952)))</f>
        <v>Virginia</v>
      </c>
      <c r="B2953" s="2" t="str">
        <f t="shared" si="46"/>
        <v>Smyth</v>
      </c>
      <c r="C2953" s="1" t="s">
        <v>2952</v>
      </c>
      <c r="D2953" s="1">
        <v>452.31</v>
      </c>
    </row>
    <row r="2954" spans="1:4">
      <c r="A2954" s="2" t="str" cm="1">
        <f t="array" ref="A2954">PROPER(IF(B2954="",C2954,LOOKUP(2,1/(B$1:B2953=""),C$1:C2953)))</f>
        <v>Virginia</v>
      </c>
      <c r="B2954" s="2" t="str">
        <f t="shared" si="46"/>
        <v>Southampton</v>
      </c>
      <c r="C2954" s="1" t="s">
        <v>2953</v>
      </c>
      <c r="D2954" s="1">
        <v>602.35</v>
      </c>
    </row>
    <row r="2955" spans="1:4">
      <c r="A2955" s="2" t="str" cm="1">
        <f t="array" ref="A2955">PROPER(IF(B2955="",C2955,LOOKUP(2,1/(B$1:B2954=""),C$1:C2954)))</f>
        <v>Virginia</v>
      </c>
      <c r="B2955" s="2" t="str">
        <f t="shared" si="46"/>
        <v>Spotsylvania</v>
      </c>
      <c r="C2955" s="1" t="s">
        <v>2954</v>
      </c>
      <c r="D2955" s="1">
        <v>412.27</v>
      </c>
    </row>
    <row r="2956" spans="1:4">
      <c r="A2956" s="2" t="str" cm="1">
        <f t="array" ref="A2956">PROPER(IF(B2956="",C2956,LOOKUP(2,1/(B$1:B2955=""),C$1:C2955)))</f>
        <v>Virginia</v>
      </c>
      <c r="B2956" s="2" t="str">
        <f t="shared" si="46"/>
        <v>Stafford</v>
      </c>
      <c r="C2956" s="1" t="s">
        <v>2955</v>
      </c>
      <c r="D2956" s="1">
        <v>279.95</v>
      </c>
    </row>
    <row r="2957" spans="1:4">
      <c r="A2957" s="2" t="str" cm="1">
        <f t="array" ref="A2957">PROPER(IF(B2957="",C2957,LOOKUP(2,1/(B$1:B2956=""),C$1:C2956)))</f>
        <v>Virginia</v>
      </c>
      <c r="B2957" s="2" t="str">
        <f t="shared" si="46"/>
        <v>Surry</v>
      </c>
      <c r="C2957" s="1" t="s">
        <v>2956</v>
      </c>
      <c r="D2957" s="1">
        <v>310.31</v>
      </c>
    </row>
    <row r="2958" spans="1:4">
      <c r="A2958" s="2" t="str" cm="1">
        <f t="array" ref="A2958">PROPER(IF(B2958="",C2958,LOOKUP(2,1/(B$1:B2957=""),C$1:C2957)))</f>
        <v>Virginia</v>
      </c>
      <c r="B2958" s="2" t="str">
        <f t="shared" si="46"/>
        <v>Sussex</v>
      </c>
      <c r="C2958" s="1" t="s">
        <v>2957</v>
      </c>
      <c r="D2958" s="1">
        <v>492.83</v>
      </c>
    </row>
    <row r="2959" spans="1:4">
      <c r="A2959" s="2" t="str" cm="1">
        <f t="array" ref="A2959">PROPER(IF(B2959="",C2959,LOOKUP(2,1/(B$1:B2958=""),C$1:C2958)))</f>
        <v>Virginia</v>
      </c>
      <c r="B2959" s="2" t="str">
        <f t="shared" si="46"/>
        <v>Tazewell</v>
      </c>
      <c r="C2959" s="1" t="s">
        <v>2958</v>
      </c>
      <c r="D2959" s="1">
        <v>519.89</v>
      </c>
    </row>
    <row r="2960" spans="1:4">
      <c r="A2960" s="2" t="str" cm="1">
        <f t="array" ref="A2960">PROPER(IF(B2960="",C2960,LOOKUP(2,1/(B$1:B2959=""),C$1:C2959)))</f>
        <v>Virginia</v>
      </c>
      <c r="B2960" s="2" t="str">
        <f t="shared" si="46"/>
        <v>Warren</v>
      </c>
      <c r="C2960" s="1" t="s">
        <v>2959</v>
      </c>
      <c r="D2960" s="1">
        <v>216.32</v>
      </c>
    </row>
    <row r="2961" spans="1:4">
      <c r="A2961" s="2" t="str" cm="1">
        <f t="array" ref="A2961">PROPER(IF(B2961="",C2961,LOOKUP(2,1/(B$1:B2960=""),C$1:C2960)))</f>
        <v>Virginia</v>
      </c>
      <c r="B2961" s="2" t="str">
        <f t="shared" si="46"/>
        <v>Washington</v>
      </c>
      <c r="C2961" s="1" t="s">
        <v>2960</v>
      </c>
      <c r="D2961" s="1">
        <v>565.98</v>
      </c>
    </row>
    <row r="2962" spans="1:4">
      <c r="A2962" s="2" t="str" cm="1">
        <f t="array" ref="A2962">PROPER(IF(B2962="",C2962,LOOKUP(2,1/(B$1:B2961=""),C$1:C2961)))</f>
        <v>Virginia</v>
      </c>
      <c r="B2962" s="2" t="str">
        <f t="shared" si="46"/>
        <v>Westmoreland</v>
      </c>
      <c r="C2962" s="1" t="s">
        <v>2961</v>
      </c>
      <c r="D2962" s="1">
        <v>252.64</v>
      </c>
    </row>
    <row r="2963" spans="1:4">
      <c r="A2963" s="2" t="str" cm="1">
        <f t="array" ref="A2963">PROPER(IF(B2963="",C2963,LOOKUP(2,1/(B$1:B2962=""),C$1:C2962)))</f>
        <v>Virginia</v>
      </c>
      <c r="B2963" s="2" t="str">
        <f t="shared" si="46"/>
        <v>Wise</v>
      </c>
      <c r="C2963" s="1" t="s">
        <v>2962</v>
      </c>
      <c r="D2963" s="1">
        <v>405.22</v>
      </c>
    </row>
    <row r="2964" spans="1:4">
      <c r="A2964" s="2" t="str" cm="1">
        <f t="array" ref="A2964">PROPER(IF(B2964="",C2964,LOOKUP(2,1/(B$1:B2963=""),C$1:C2963)))</f>
        <v>Virginia</v>
      </c>
      <c r="B2964" s="2" t="str">
        <f t="shared" si="46"/>
        <v>Wythe</v>
      </c>
      <c r="C2964" s="1" t="s">
        <v>2963</v>
      </c>
      <c r="D2964" s="1">
        <v>464.62</v>
      </c>
    </row>
    <row r="2965" spans="1:4">
      <c r="A2965" s="2" t="str" cm="1">
        <f t="array" ref="A2965">PROPER(IF(B2965="",C2965,LOOKUP(2,1/(B$1:B2964=""),C$1:C2964)))</f>
        <v>Virginia</v>
      </c>
      <c r="B2965" s="2" t="str">
        <f t="shared" si="46"/>
        <v>York</v>
      </c>
      <c r="C2965" s="1" t="s">
        <v>2964</v>
      </c>
      <c r="D2965" s="1">
        <v>215.52</v>
      </c>
    </row>
    <row r="2966" spans="1:4">
      <c r="A2966" s="2" t="str" cm="1">
        <f t="array" ref="A2966">PROPER(IF(B2966="",C2966,LOOKUP(2,1/(B$1:B2965=""),C$1:C2965)))</f>
        <v>Virginia</v>
      </c>
      <c r="B2966" s="2" t="str">
        <f t="shared" si="46"/>
        <v>Alexandria</v>
      </c>
      <c r="C2966" s="1" t="s">
        <v>2965</v>
      </c>
      <c r="D2966" s="1">
        <v>15.41</v>
      </c>
    </row>
    <row r="2967" spans="1:4">
      <c r="A2967" s="2" t="str" cm="1">
        <f t="array" ref="A2967">PROPER(IF(B2967="",C2967,LOOKUP(2,1/(B$1:B2966=""),C$1:C2966)))</f>
        <v>Virginia</v>
      </c>
      <c r="B2967" s="2" t="str">
        <f t="shared" si="46"/>
        <v>Bedford</v>
      </c>
      <c r="C2967" s="1" t="s">
        <v>2879</v>
      </c>
      <c r="D2967" s="1">
        <v>6.9</v>
      </c>
    </row>
    <row r="2968" spans="1:4">
      <c r="A2968" s="2" t="str" cm="1">
        <f t="array" ref="A2968">PROPER(IF(B2968="",C2968,LOOKUP(2,1/(B$1:B2967=""),C$1:C2967)))</f>
        <v>Virginia</v>
      </c>
      <c r="B2968" s="2" t="str">
        <f t="shared" si="46"/>
        <v>Bristol</v>
      </c>
      <c r="C2968" s="1" t="s">
        <v>2966</v>
      </c>
      <c r="D2968" s="1">
        <v>13.16</v>
      </c>
    </row>
    <row r="2969" spans="1:4">
      <c r="A2969" s="2" t="str" cm="1">
        <f t="array" ref="A2969">PROPER(IF(B2969="",C2969,LOOKUP(2,1/(B$1:B2968=""),C$1:C2968)))</f>
        <v>Virginia</v>
      </c>
      <c r="B2969" s="2" t="str">
        <f t="shared" si="46"/>
        <v>Buena Vista</v>
      </c>
      <c r="C2969" s="1" t="s">
        <v>2967</v>
      </c>
      <c r="D2969" s="1">
        <v>6.83</v>
      </c>
    </row>
    <row r="2970" spans="1:4">
      <c r="A2970" s="2" t="str" cm="1">
        <f t="array" ref="A2970">PROPER(IF(B2970="",C2970,LOOKUP(2,1/(B$1:B2969=""),C$1:C2969)))</f>
        <v>Virginia</v>
      </c>
      <c r="B2970" s="2" t="str">
        <f t="shared" si="46"/>
        <v>Charlottesville</v>
      </c>
      <c r="C2970" s="1" t="s">
        <v>2968</v>
      </c>
      <c r="D2970" s="1">
        <v>10.26</v>
      </c>
    </row>
    <row r="2971" spans="1:4">
      <c r="A2971" s="2" t="str" cm="1">
        <f t="array" ref="A2971">PROPER(IF(B2971="",C2971,LOOKUP(2,1/(B$1:B2970=""),C$1:C2970)))</f>
        <v>Virginia</v>
      </c>
      <c r="B2971" s="2" t="str">
        <f t="shared" si="46"/>
        <v>Chesapeake</v>
      </c>
      <c r="C2971" s="1" t="s">
        <v>2969</v>
      </c>
      <c r="D2971" s="1">
        <v>350.9</v>
      </c>
    </row>
    <row r="2972" spans="1:4">
      <c r="A2972" s="2" t="str" cm="1">
        <f t="array" ref="A2972">PROPER(IF(B2972="",C2972,LOOKUP(2,1/(B$1:B2971=""),C$1:C2971)))</f>
        <v>Virginia</v>
      </c>
      <c r="B2972" s="2" t="str">
        <f t="shared" si="46"/>
        <v>Clifton Forge</v>
      </c>
      <c r="C2972" s="1" t="s">
        <v>2970</v>
      </c>
      <c r="D2972" s="1">
        <v>3.1</v>
      </c>
    </row>
    <row r="2973" spans="1:4">
      <c r="A2973" s="2" t="str" cm="1">
        <f t="array" ref="A2973">PROPER(IF(B2973="",C2973,LOOKUP(2,1/(B$1:B2972=""),C$1:C2972)))</f>
        <v>Virginia</v>
      </c>
      <c r="B2973" s="2" t="str">
        <f t="shared" si="46"/>
        <v>Colonial Heights</v>
      </c>
      <c r="C2973" s="1" t="s">
        <v>2971</v>
      </c>
      <c r="D2973" s="1">
        <v>7.79</v>
      </c>
    </row>
    <row r="2974" spans="1:4">
      <c r="A2974" s="2" t="str" cm="1">
        <f t="array" ref="A2974">PROPER(IF(B2974="",C2974,LOOKUP(2,1/(B$1:B2973=""),C$1:C2973)))</f>
        <v>Virginia</v>
      </c>
      <c r="B2974" s="2" t="str">
        <f t="shared" si="46"/>
        <v>Covington</v>
      </c>
      <c r="C2974" s="1" t="s">
        <v>2972</v>
      </c>
      <c r="D2974" s="1">
        <v>5.67</v>
      </c>
    </row>
    <row r="2975" spans="1:4">
      <c r="A2975" s="2" t="str" cm="1">
        <f t="array" ref="A2975">PROPER(IF(B2975="",C2975,LOOKUP(2,1/(B$1:B2974=""),C$1:C2974)))</f>
        <v>Virginia</v>
      </c>
      <c r="B2975" s="2" t="str">
        <f t="shared" si="46"/>
        <v>Danville</v>
      </c>
      <c r="C2975" s="1" t="s">
        <v>2973</v>
      </c>
      <c r="D2975" s="1">
        <v>43.94</v>
      </c>
    </row>
    <row r="2976" spans="1:4">
      <c r="A2976" s="2" t="str" cm="1">
        <f t="array" ref="A2976">PROPER(IF(B2976="",C2976,LOOKUP(2,1/(B$1:B2975=""),C$1:C2975)))</f>
        <v>Virginia</v>
      </c>
      <c r="B2976" s="2" t="str">
        <f t="shared" si="46"/>
        <v>Emporia</v>
      </c>
      <c r="C2976" s="1" t="s">
        <v>2974</v>
      </c>
      <c r="D2976" s="1">
        <v>6.97</v>
      </c>
    </row>
    <row r="2977" spans="1:4">
      <c r="A2977" s="2" t="str" cm="1">
        <f t="array" ref="A2977">PROPER(IF(B2977="",C2977,LOOKUP(2,1/(B$1:B2976=""),C$1:C2976)))</f>
        <v>Virginia</v>
      </c>
      <c r="B2977" s="2" t="str">
        <f t="shared" si="46"/>
        <v>Fairfax</v>
      </c>
      <c r="C2977" s="1" t="s">
        <v>2898</v>
      </c>
      <c r="D2977" s="1">
        <v>6.31</v>
      </c>
    </row>
    <row r="2978" spans="1:4">
      <c r="A2978" s="2" t="str" cm="1">
        <f t="array" ref="A2978">PROPER(IF(B2978="",C2978,LOOKUP(2,1/(B$1:B2977=""),C$1:C2977)))</f>
        <v>Virginia</v>
      </c>
      <c r="B2978" s="2" t="str">
        <f t="shared" si="46"/>
        <v>Falls Church</v>
      </c>
      <c r="C2978" s="1" t="s">
        <v>2975</v>
      </c>
      <c r="D2978" s="1">
        <v>1.99</v>
      </c>
    </row>
    <row r="2979" spans="1:4">
      <c r="A2979" s="2" t="str" cm="1">
        <f t="array" ref="A2979">PROPER(IF(B2979="",C2979,LOOKUP(2,1/(B$1:B2978=""),C$1:C2978)))</f>
        <v>Virginia</v>
      </c>
      <c r="B2979" s="2" t="str">
        <f t="shared" si="46"/>
        <v>Franklin</v>
      </c>
      <c r="C2979" s="1" t="s">
        <v>2902</v>
      </c>
      <c r="D2979" s="1">
        <v>8.4</v>
      </c>
    </row>
    <row r="2980" spans="1:4">
      <c r="A2980" s="2" t="str" cm="1">
        <f t="array" ref="A2980">PROPER(IF(B2980="",C2980,LOOKUP(2,1/(B$1:B2979=""),C$1:C2979)))</f>
        <v>Virginia</v>
      </c>
      <c r="B2980" s="2" t="str">
        <f t="shared" si="46"/>
        <v>Fredericksburg</v>
      </c>
      <c r="C2980" s="1" t="s">
        <v>2976</v>
      </c>
      <c r="D2980" s="1">
        <v>10.52</v>
      </c>
    </row>
    <row r="2981" spans="1:4">
      <c r="A2981" s="2" t="str" cm="1">
        <f t="array" ref="A2981">PROPER(IF(B2981="",C2981,LOOKUP(2,1/(B$1:B2980=""),C$1:C2980)))</f>
        <v>Virginia</v>
      </c>
      <c r="B2981" s="2" t="str">
        <f t="shared" si="46"/>
        <v>Galax</v>
      </c>
      <c r="C2981" s="1" t="s">
        <v>2977</v>
      </c>
      <c r="D2981" s="1">
        <v>8.23</v>
      </c>
    </row>
    <row r="2982" spans="1:4">
      <c r="A2982" s="2" t="str" cm="1">
        <f t="array" ref="A2982">PROPER(IF(B2982="",C2982,LOOKUP(2,1/(B$1:B2981=""),C$1:C2981)))</f>
        <v>Virginia</v>
      </c>
      <c r="B2982" s="2" t="str">
        <f t="shared" si="46"/>
        <v>Hampton</v>
      </c>
      <c r="C2982" s="1" t="s">
        <v>2978</v>
      </c>
      <c r="D2982" s="1">
        <v>136.22999999999999</v>
      </c>
    </row>
    <row r="2983" spans="1:4">
      <c r="A2983" s="2" t="str" cm="1">
        <f t="array" ref="A2983">PROPER(IF(B2983="",C2983,LOOKUP(2,1/(B$1:B2982=""),C$1:C2982)))</f>
        <v>Virginia</v>
      </c>
      <c r="B2983" s="2" t="str">
        <f t="shared" si="46"/>
        <v>Harrisonburg</v>
      </c>
      <c r="C2983" s="1" t="s">
        <v>2979</v>
      </c>
      <c r="D2983" s="1">
        <v>17.59</v>
      </c>
    </row>
    <row r="2984" spans="1:4">
      <c r="A2984" s="2" t="str" cm="1">
        <f t="array" ref="A2984">PROPER(IF(B2984="",C2984,LOOKUP(2,1/(B$1:B2983=""),C$1:C2983)))</f>
        <v>Virginia</v>
      </c>
      <c r="B2984" s="2" t="str">
        <f t="shared" si="46"/>
        <v>Hopewell</v>
      </c>
      <c r="C2984" s="1" t="s">
        <v>2980</v>
      </c>
      <c r="D2984" s="1">
        <v>10.82</v>
      </c>
    </row>
    <row r="2985" spans="1:4">
      <c r="A2985" s="2" t="str" cm="1">
        <f t="array" ref="A2985">PROPER(IF(B2985="",C2985,LOOKUP(2,1/(B$1:B2984=""),C$1:C2984)))</f>
        <v>Virginia</v>
      </c>
      <c r="B2985" s="2" t="str">
        <f t="shared" si="46"/>
        <v>Lexington</v>
      </c>
      <c r="C2985" s="1" t="s">
        <v>2981</v>
      </c>
      <c r="D2985" s="1">
        <v>2.4900000000000002</v>
      </c>
    </row>
    <row r="2986" spans="1:4">
      <c r="A2986" s="2" t="str" cm="1">
        <f t="array" ref="A2986">PROPER(IF(B2986="",C2986,LOOKUP(2,1/(B$1:B2985=""),C$1:C2985)))</f>
        <v>Virginia</v>
      </c>
      <c r="B2986" s="2" t="str">
        <f t="shared" si="46"/>
        <v>Lynchburg</v>
      </c>
      <c r="C2986" s="1" t="s">
        <v>2982</v>
      </c>
      <c r="D2986" s="1">
        <v>49.76</v>
      </c>
    </row>
    <row r="2987" spans="1:4">
      <c r="A2987" s="2" t="str" cm="1">
        <f t="array" ref="A2987">PROPER(IF(B2987="",C2987,LOOKUP(2,1/(B$1:B2986=""),C$1:C2986)))</f>
        <v>Virginia</v>
      </c>
      <c r="B2987" s="2" t="str">
        <f t="shared" si="46"/>
        <v>Manassas</v>
      </c>
      <c r="C2987" s="1" t="s">
        <v>2983</v>
      </c>
      <c r="D2987" s="1">
        <v>9.9600000000000009</v>
      </c>
    </row>
    <row r="2988" spans="1:4">
      <c r="A2988" s="2" t="str" cm="1">
        <f t="array" ref="A2988">PROPER(IF(B2988="",C2988,LOOKUP(2,1/(B$1:B2987=""),C$1:C2987)))</f>
        <v>Virginia</v>
      </c>
      <c r="B2988" s="2" t="str">
        <f t="shared" si="46"/>
        <v>Manassas Park</v>
      </c>
      <c r="C2988" s="1" t="s">
        <v>2984</v>
      </c>
      <c r="D2988" s="1">
        <v>2.4900000000000002</v>
      </c>
    </row>
    <row r="2989" spans="1:4">
      <c r="A2989" s="2" t="str" cm="1">
        <f t="array" ref="A2989">PROPER(IF(B2989="",C2989,LOOKUP(2,1/(B$1:B2988=""),C$1:C2988)))</f>
        <v>Virginia</v>
      </c>
      <c r="B2989" s="2" t="str">
        <f t="shared" si="46"/>
        <v>Martinsville</v>
      </c>
      <c r="C2989" s="1" t="s">
        <v>2985</v>
      </c>
      <c r="D2989" s="1">
        <v>11.01</v>
      </c>
    </row>
    <row r="2990" spans="1:4">
      <c r="A2990" s="2" t="str" cm="1">
        <f t="array" ref="A2990">PROPER(IF(B2990="",C2990,LOOKUP(2,1/(B$1:B2989=""),C$1:C2989)))</f>
        <v>Virginia</v>
      </c>
      <c r="B2990" s="2" t="str">
        <f t="shared" si="46"/>
        <v>Newport News</v>
      </c>
      <c r="C2990" s="1" t="s">
        <v>2986</v>
      </c>
      <c r="D2990" s="1">
        <v>119.05</v>
      </c>
    </row>
    <row r="2991" spans="1:4">
      <c r="A2991" s="2" t="str" cm="1">
        <f t="array" ref="A2991">PROPER(IF(B2991="",C2991,LOOKUP(2,1/(B$1:B2990=""),C$1:C2990)))</f>
        <v>Virginia</v>
      </c>
      <c r="B2991" s="2" t="str">
        <f t="shared" si="46"/>
        <v>Norfolk</v>
      </c>
      <c r="C2991" s="1" t="s">
        <v>2987</v>
      </c>
      <c r="D2991" s="1">
        <v>96.3</v>
      </c>
    </row>
    <row r="2992" spans="1:4">
      <c r="A2992" s="2" t="str" cm="1">
        <f t="array" ref="A2992">PROPER(IF(B2992="",C2992,LOOKUP(2,1/(B$1:B2991=""),C$1:C2991)))</f>
        <v>Virginia</v>
      </c>
      <c r="B2992" s="2" t="str">
        <f t="shared" si="46"/>
        <v>Norton</v>
      </c>
      <c r="C2992" s="1" t="s">
        <v>2988</v>
      </c>
      <c r="D2992" s="1">
        <v>7.53</v>
      </c>
    </row>
    <row r="2993" spans="1:4">
      <c r="A2993" s="2" t="str" cm="1">
        <f t="array" ref="A2993">PROPER(IF(B2993="",C2993,LOOKUP(2,1/(B$1:B2992=""),C$1:C2992)))</f>
        <v>Virginia</v>
      </c>
      <c r="B2993" s="2" t="str">
        <f t="shared" si="46"/>
        <v>Petersburg</v>
      </c>
      <c r="C2993" s="1" t="s">
        <v>2989</v>
      </c>
      <c r="D2993" s="1">
        <v>23.19</v>
      </c>
    </row>
    <row r="2994" spans="1:4">
      <c r="A2994" s="2" t="str" cm="1">
        <f t="array" ref="A2994">PROPER(IF(B2994="",C2994,LOOKUP(2,1/(B$1:B2993=""),C$1:C2993)))</f>
        <v>Virginia</v>
      </c>
      <c r="B2994" s="2" t="str">
        <f t="shared" si="46"/>
        <v>Poquoson</v>
      </c>
      <c r="C2994" s="1" t="s">
        <v>2990</v>
      </c>
      <c r="D2994" s="1">
        <v>78.430000000000007</v>
      </c>
    </row>
    <row r="2995" spans="1:4">
      <c r="A2995" s="2" t="str" cm="1">
        <f t="array" ref="A2995">PROPER(IF(B2995="",C2995,LOOKUP(2,1/(B$1:B2994=""),C$1:C2994)))</f>
        <v>Virginia</v>
      </c>
      <c r="B2995" s="2" t="str">
        <f t="shared" si="46"/>
        <v>Portsmouth</v>
      </c>
      <c r="C2995" s="1" t="s">
        <v>2991</v>
      </c>
      <c r="D2995" s="1">
        <v>46.62</v>
      </c>
    </row>
    <row r="2996" spans="1:4">
      <c r="A2996" s="2" t="str" cm="1">
        <f t="array" ref="A2996">PROPER(IF(B2996="",C2996,LOOKUP(2,1/(B$1:B2995=""),C$1:C2995)))</f>
        <v>Virginia</v>
      </c>
      <c r="B2996" s="2" t="str">
        <f t="shared" si="46"/>
        <v>Radford</v>
      </c>
      <c r="C2996" s="1" t="s">
        <v>2992</v>
      </c>
      <c r="D2996" s="1">
        <v>10.19</v>
      </c>
    </row>
    <row r="2997" spans="1:4">
      <c r="A2997" s="2" t="str" cm="1">
        <f t="array" ref="A2997">PROPER(IF(B2997="",C2997,LOOKUP(2,1/(B$1:B2996=""),C$1:C2996)))</f>
        <v>Virginia</v>
      </c>
      <c r="B2997" s="2" t="str">
        <f t="shared" si="46"/>
        <v>Richmond</v>
      </c>
      <c r="C2997" s="1" t="s">
        <v>2945</v>
      </c>
      <c r="D2997" s="1">
        <v>62.55</v>
      </c>
    </row>
    <row r="2998" spans="1:4">
      <c r="A2998" s="2" t="str" cm="1">
        <f t="array" ref="A2998">PROPER(IF(B2998="",C2998,LOOKUP(2,1/(B$1:B2997=""),C$1:C2997)))</f>
        <v>Virginia</v>
      </c>
      <c r="B2998" s="2" t="str">
        <f t="shared" si="46"/>
        <v>Roanoke</v>
      </c>
      <c r="C2998" s="1" t="s">
        <v>2946</v>
      </c>
      <c r="D2998" s="1">
        <v>42.91</v>
      </c>
    </row>
    <row r="2999" spans="1:4">
      <c r="A2999" s="2" t="str" cm="1">
        <f t="array" ref="A2999">PROPER(IF(B2999="",C2999,LOOKUP(2,1/(B$1:B2998=""),C$1:C2998)))</f>
        <v>Virginia</v>
      </c>
      <c r="B2999" s="2" t="str">
        <f t="shared" si="46"/>
        <v>Salem</v>
      </c>
      <c r="C2999" s="1" t="s">
        <v>2993</v>
      </c>
      <c r="D2999" s="1">
        <v>14.59</v>
      </c>
    </row>
    <row r="3000" spans="1:4">
      <c r="A3000" s="2" t="str" cm="1">
        <f t="array" ref="A3000">PROPER(IF(B3000="",C3000,LOOKUP(2,1/(B$1:B2999=""),C$1:C2999)))</f>
        <v>Virginia</v>
      </c>
      <c r="B3000" s="2" t="str">
        <f t="shared" si="46"/>
        <v>South Boston</v>
      </c>
      <c r="C3000" s="1" t="s">
        <v>2994</v>
      </c>
      <c r="D3000" s="1">
        <v>0</v>
      </c>
    </row>
    <row r="3001" spans="1:4">
      <c r="A3001" s="2" t="str" cm="1">
        <f t="array" ref="A3001">PROPER(IF(B3001="",C3001,LOOKUP(2,1/(B$1:B3000=""),C$1:C3000)))</f>
        <v>Virginia</v>
      </c>
      <c r="B3001" s="2" t="str">
        <f t="shared" si="46"/>
        <v>Staunton</v>
      </c>
      <c r="C3001" s="1" t="s">
        <v>2995</v>
      </c>
      <c r="D3001" s="1">
        <v>19.71</v>
      </c>
    </row>
    <row r="3002" spans="1:4">
      <c r="A3002" s="2" t="str" cm="1">
        <f t="array" ref="A3002">PROPER(IF(B3002="",C3002,LOOKUP(2,1/(B$1:B3001=""),C$1:C3001)))</f>
        <v>Virginia</v>
      </c>
      <c r="B3002" s="2" t="str">
        <f t="shared" si="46"/>
        <v>Suffolk</v>
      </c>
      <c r="C3002" s="1" t="s">
        <v>2996</v>
      </c>
      <c r="D3002" s="1">
        <v>429.07</v>
      </c>
    </row>
    <row r="3003" spans="1:4">
      <c r="A3003" s="2" t="str" cm="1">
        <f t="array" ref="A3003">PROPER(IF(B3003="",C3003,LOOKUP(2,1/(B$1:B3002=""),C$1:C3002)))</f>
        <v>Virginia</v>
      </c>
      <c r="B3003" s="2" t="str">
        <f t="shared" si="46"/>
        <v>Virginia Beach</v>
      </c>
      <c r="C3003" s="1" t="s">
        <v>2997</v>
      </c>
      <c r="D3003" s="1">
        <v>497.33</v>
      </c>
    </row>
    <row r="3004" spans="1:4">
      <c r="A3004" s="2" t="str" cm="1">
        <f t="array" ref="A3004">PROPER(IF(B3004="",C3004,LOOKUP(2,1/(B$1:B3003=""),C$1:C3003)))</f>
        <v>Virginia</v>
      </c>
      <c r="B3004" s="2" t="str">
        <f t="shared" si="46"/>
        <v>Waynesboro</v>
      </c>
      <c r="C3004" s="1" t="s">
        <v>2998</v>
      </c>
      <c r="D3004" s="1">
        <v>15.38</v>
      </c>
    </row>
    <row r="3005" spans="1:4">
      <c r="A3005" s="2" t="str" cm="1">
        <f t="array" ref="A3005">PROPER(IF(B3005="",C3005,LOOKUP(2,1/(B$1:B3004=""),C$1:C3004)))</f>
        <v>Virginia</v>
      </c>
      <c r="B3005" s="2" t="str">
        <f t="shared" si="46"/>
        <v>Williamsburg</v>
      </c>
      <c r="C3005" s="1" t="s">
        <v>2999</v>
      </c>
      <c r="D3005" s="1">
        <v>8.67</v>
      </c>
    </row>
    <row r="3006" spans="1:4">
      <c r="A3006" s="2" t="str" cm="1">
        <f t="array" ref="A3006">PROPER(IF(B3006="",C3006,LOOKUP(2,1/(B$1:B3005=""),C$1:C3005)))</f>
        <v>Virginia</v>
      </c>
      <c r="B3006" s="2" t="str">
        <f t="shared" si="46"/>
        <v>Winchester</v>
      </c>
      <c r="C3006" s="1" t="s">
        <v>3000</v>
      </c>
      <c r="D3006" s="1">
        <v>9.33</v>
      </c>
    </row>
    <row r="3007" spans="1:4">
      <c r="A3007" s="2" t="str" cm="1">
        <f t="array" ref="A3007">PROPER(IF(B3007="",C3007,LOOKUP(2,1/(B$1:B3006=""),C$1:C3006)))</f>
        <v>Washington</v>
      </c>
      <c r="B3007" s="2" t="str">
        <f t="shared" si="46"/>
        <v/>
      </c>
      <c r="C3007" s="1" t="s">
        <v>3001</v>
      </c>
      <c r="D3007" s="1">
        <v>71299.64</v>
      </c>
    </row>
    <row r="3008" spans="1:4">
      <c r="A3008" s="2" t="str" cm="1">
        <f t="array" ref="A3008">PROPER(IF(B3008="",C3008,LOOKUP(2,1/(B$1:B3007=""),C$1:C3007)))</f>
        <v>Washington</v>
      </c>
      <c r="B3008" s="2" t="str">
        <f t="shared" si="46"/>
        <v>Adams</v>
      </c>
      <c r="C3008" s="1" t="s">
        <v>3002</v>
      </c>
      <c r="D3008" s="1">
        <v>1929.69</v>
      </c>
    </row>
    <row r="3009" spans="1:4">
      <c r="A3009" s="2" t="str" cm="1">
        <f t="array" ref="A3009">PROPER(IF(B3009="",C3009,LOOKUP(2,1/(B$1:B3008=""),C$1:C3008)))</f>
        <v>Washington</v>
      </c>
      <c r="B3009" s="2" t="str">
        <f t="shared" si="46"/>
        <v>Asotin</v>
      </c>
      <c r="C3009" s="1" t="s">
        <v>3003</v>
      </c>
      <c r="D3009" s="1">
        <v>640.69000000000005</v>
      </c>
    </row>
    <row r="3010" spans="1:4">
      <c r="A3010" s="2" t="str" cm="1">
        <f t="array" ref="A3010">PROPER(IF(B3010="",C3010,LOOKUP(2,1/(B$1:B3009=""),C$1:C3009)))</f>
        <v>Washington</v>
      </c>
      <c r="B3010" s="2" t="str">
        <f t="shared" si="46"/>
        <v>Benton</v>
      </c>
      <c r="C3010" s="1" t="s">
        <v>3004</v>
      </c>
      <c r="D3010" s="1">
        <v>1760.12</v>
      </c>
    </row>
    <row r="3011" spans="1:4">
      <c r="A3011" s="2" t="str" cm="1">
        <f t="array" ref="A3011">PROPER(IF(B3011="",C3011,LOOKUP(2,1/(B$1:B3010=""),C$1:C3010)))</f>
        <v>Washington</v>
      </c>
      <c r="B3011" s="2" t="str">
        <f t="shared" ref="B3011:B3074" si="47">IFERROR(LEFT(C3011,(FIND(",",C3011,1)-1)),"")</f>
        <v>Chelan</v>
      </c>
      <c r="C3011" s="1" t="s">
        <v>3005</v>
      </c>
      <c r="D3011" s="1">
        <v>2993.62</v>
      </c>
    </row>
    <row r="3012" spans="1:4">
      <c r="A3012" s="2" t="str" cm="1">
        <f t="array" ref="A3012">PROPER(IF(B3012="",C3012,LOOKUP(2,1/(B$1:B3011=""),C$1:C3011)))</f>
        <v>Washington</v>
      </c>
      <c r="B3012" s="2" t="str">
        <f t="shared" si="47"/>
        <v>Clallam</v>
      </c>
      <c r="C3012" s="1" t="s">
        <v>3006</v>
      </c>
      <c r="D3012" s="1">
        <v>2670.34</v>
      </c>
    </row>
    <row r="3013" spans="1:4">
      <c r="A3013" s="2" t="str" cm="1">
        <f t="array" ref="A3013">PROPER(IF(B3013="",C3013,LOOKUP(2,1/(B$1:B3012=""),C$1:C3012)))</f>
        <v>Washington</v>
      </c>
      <c r="B3013" s="2" t="str">
        <f t="shared" si="47"/>
        <v>Clark</v>
      </c>
      <c r="C3013" s="1" t="s">
        <v>3007</v>
      </c>
      <c r="D3013" s="1">
        <v>656.22</v>
      </c>
    </row>
    <row r="3014" spans="1:4">
      <c r="A3014" s="2" t="str" cm="1">
        <f t="array" ref="A3014">PROPER(IF(B3014="",C3014,LOOKUP(2,1/(B$1:B3013=""),C$1:C3013)))</f>
        <v>Washington</v>
      </c>
      <c r="B3014" s="2" t="str">
        <f t="shared" si="47"/>
        <v>Columbia</v>
      </c>
      <c r="C3014" s="1" t="s">
        <v>3008</v>
      </c>
      <c r="D3014" s="1">
        <v>873.53</v>
      </c>
    </row>
    <row r="3015" spans="1:4">
      <c r="A3015" s="2" t="str" cm="1">
        <f t="array" ref="A3015">PROPER(IF(B3015="",C3015,LOOKUP(2,1/(B$1:B3014=""),C$1:C3014)))</f>
        <v>Washington</v>
      </c>
      <c r="B3015" s="2" t="str">
        <f t="shared" si="47"/>
        <v>Cowlitz</v>
      </c>
      <c r="C3015" s="1" t="s">
        <v>3009</v>
      </c>
      <c r="D3015" s="1">
        <v>1166.33</v>
      </c>
    </row>
    <row r="3016" spans="1:4">
      <c r="A3016" s="2" t="str" cm="1">
        <f t="array" ref="A3016">PROPER(IF(B3016="",C3016,LOOKUP(2,1/(B$1:B3015=""),C$1:C3015)))</f>
        <v>Washington</v>
      </c>
      <c r="B3016" s="2" t="str">
        <f t="shared" si="47"/>
        <v>Douglas</v>
      </c>
      <c r="C3016" s="1" t="s">
        <v>3010</v>
      </c>
      <c r="D3016" s="1">
        <v>1848.69</v>
      </c>
    </row>
    <row r="3017" spans="1:4">
      <c r="A3017" s="2" t="str" cm="1">
        <f t="array" ref="A3017">PROPER(IF(B3017="",C3017,LOOKUP(2,1/(B$1:B3016=""),C$1:C3016)))</f>
        <v>Washington</v>
      </c>
      <c r="B3017" s="2" t="str">
        <f t="shared" si="47"/>
        <v>Ferry</v>
      </c>
      <c r="C3017" s="1" t="s">
        <v>3011</v>
      </c>
      <c r="D3017" s="1">
        <v>2257.46</v>
      </c>
    </row>
    <row r="3018" spans="1:4">
      <c r="A3018" s="2" t="str" cm="1">
        <f t="array" ref="A3018">PROPER(IF(B3018="",C3018,LOOKUP(2,1/(B$1:B3017=""),C$1:C3017)))</f>
        <v>Washington</v>
      </c>
      <c r="B3018" s="2" t="str">
        <f t="shared" si="47"/>
        <v>Franklin</v>
      </c>
      <c r="C3018" s="1" t="s">
        <v>3012</v>
      </c>
      <c r="D3018" s="1">
        <v>1265.3499999999999</v>
      </c>
    </row>
    <row r="3019" spans="1:4">
      <c r="A3019" s="2" t="str" cm="1">
        <f t="array" ref="A3019">PROPER(IF(B3019="",C3019,LOOKUP(2,1/(B$1:B3018=""),C$1:C3018)))</f>
        <v>Washington</v>
      </c>
      <c r="B3019" s="2" t="str">
        <f t="shared" si="47"/>
        <v>Garfield</v>
      </c>
      <c r="C3019" s="1" t="s">
        <v>3013</v>
      </c>
      <c r="D3019" s="1">
        <v>718.19</v>
      </c>
    </row>
    <row r="3020" spans="1:4">
      <c r="A3020" s="2" t="str" cm="1">
        <f t="array" ref="A3020">PROPER(IF(B3020="",C3020,LOOKUP(2,1/(B$1:B3019=""),C$1:C3019)))</f>
        <v>Washington</v>
      </c>
      <c r="B3020" s="2" t="str">
        <f t="shared" si="47"/>
        <v>Grant</v>
      </c>
      <c r="C3020" s="1" t="s">
        <v>3014</v>
      </c>
      <c r="D3020" s="1">
        <v>2791.29</v>
      </c>
    </row>
    <row r="3021" spans="1:4">
      <c r="A3021" s="2" t="str" cm="1">
        <f t="array" ref="A3021">PROPER(IF(B3021="",C3021,LOOKUP(2,1/(B$1:B3020=""),C$1:C3020)))</f>
        <v>Washington</v>
      </c>
      <c r="B3021" s="2" t="str">
        <f t="shared" si="47"/>
        <v>Grays Harbor</v>
      </c>
      <c r="C3021" s="1" t="s">
        <v>3015</v>
      </c>
      <c r="D3021" s="1">
        <v>2224.44</v>
      </c>
    </row>
    <row r="3022" spans="1:4">
      <c r="A3022" s="2" t="str" cm="1">
        <f t="array" ref="A3022">PROPER(IF(B3022="",C3022,LOOKUP(2,1/(B$1:B3021=""),C$1:C3021)))</f>
        <v>Washington</v>
      </c>
      <c r="B3022" s="2" t="str">
        <f t="shared" si="47"/>
        <v>Island</v>
      </c>
      <c r="C3022" s="1" t="s">
        <v>3016</v>
      </c>
      <c r="D3022" s="1">
        <v>517.39</v>
      </c>
    </row>
    <row r="3023" spans="1:4">
      <c r="A3023" s="2" t="str" cm="1">
        <f t="array" ref="A3023">PROPER(IF(B3023="",C3023,LOOKUP(2,1/(B$1:B3022=""),C$1:C3022)))</f>
        <v>Washington</v>
      </c>
      <c r="B3023" s="2" t="str">
        <f t="shared" si="47"/>
        <v>Jefferson</v>
      </c>
      <c r="C3023" s="1" t="s">
        <v>3017</v>
      </c>
      <c r="D3023" s="1">
        <v>2183.52</v>
      </c>
    </row>
    <row r="3024" spans="1:4">
      <c r="A3024" s="2" t="str" cm="1">
        <f t="array" ref="A3024">PROPER(IF(B3024="",C3024,LOOKUP(2,1/(B$1:B3023=""),C$1:C3023)))</f>
        <v>Washington</v>
      </c>
      <c r="B3024" s="2" t="str">
        <f t="shared" si="47"/>
        <v>King</v>
      </c>
      <c r="C3024" s="1" t="s">
        <v>3018</v>
      </c>
      <c r="D3024" s="1">
        <v>2306.5300000000002</v>
      </c>
    </row>
    <row r="3025" spans="1:4">
      <c r="A3025" s="2" t="str" cm="1">
        <f t="array" ref="A3025">PROPER(IF(B3025="",C3025,LOOKUP(2,1/(B$1:B3024=""),C$1:C3024)))</f>
        <v>Washington</v>
      </c>
      <c r="B3025" s="2" t="str">
        <f t="shared" si="47"/>
        <v>Kitsap</v>
      </c>
      <c r="C3025" s="1" t="s">
        <v>3019</v>
      </c>
      <c r="D3025" s="1">
        <v>565.98</v>
      </c>
    </row>
    <row r="3026" spans="1:4">
      <c r="A3026" s="2" t="str" cm="1">
        <f t="array" ref="A3026">PROPER(IF(B3026="",C3026,LOOKUP(2,1/(B$1:B3025=""),C$1:C3025)))</f>
        <v>Washington</v>
      </c>
      <c r="B3026" s="2" t="str">
        <f t="shared" si="47"/>
        <v>Kittitas</v>
      </c>
      <c r="C3026" s="1" t="s">
        <v>3020</v>
      </c>
      <c r="D3026" s="1">
        <v>2333.11</v>
      </c>
    </row>
    <row r="3027" spans="1:4">
      <c r="A3027" s="2" t="str" cm="1">
        <f t="array" ref="A3027">PROPER(IF(B3027="",C3027,LOOKUP(2,1/(B$1:B3026=""),C$1:C3026)))</f>
        <v>Washington</v>
      </c>
      <c r="B3027" s="2" t="str">
        <f t="shared" si="47"/>
        <v>Klickitat</v>
      </c>
      <c r="C3027" s="1" t="s">
        <v>3021</v>
      </c>
      <c r="D3027" s="1">
        <v>1904.18</v>
      </c>
    </row>
    <row r="3028" spans="1:4">
      <c r="A3028" s="2" t="str" cm="1">
        <f t="array" ref="A3028">PROPER(IF(B3028="",C3028,LOOKUP(2,1/(B$1:B3027=""),C$1:C3027)))</f>
        <v>Washington</v>
      </c>
      <c r="B3028" s="2" t="str">
        <f t="shared" si="47"/>
        <v>Lewis</v>
      </c>
      <c r="C3028" s="1" t="s">
        <v>3022</v>
      </c>
      <c r="D3028" s="1">
        <v>2436.2600000000002</v>
      </c>
    </row>
    <row r="3029" spans="1:4">
      <c r="A3029" s="2" t="str" cm="1">
        <f t="array" ref="A3029">PROPER(IF(B3029="",C3029,LOOKUP(2,1/(B$1:B3028=""),C$1:C3028)))</f>
        <v>Washington</v>
      </c>
      <c r="B3029" s="2" t="str">
        <f t="shared" si="47"/>
        <v>Lincoln</v>
      </c>
      <c r="C3029" s="1" t="s">
        <v>3023</v>
      </c>
      <c r="D3029" s="1">
        <v>2339.71</v>
      </c>
    </row>
    <row r="3030" spans="1:4">
      <c r="A3030" s="2" t="str" cm="1">
        <f t="array" ref="A3030">PROPER(IF(B3030="",C3030,LOOKUP(2,1/(B$1:B3029=""),C$1:C3029)))</f>
        <v>Washington</v>
      </c>
      <c r="B3030" s="2" t="str">
        <f t="shared" si="47"/>
        <v>Mason</v>
      </c>
      <c r="C3030" s="1" t="s">
        <v>3024</v>
      </c>
      <c r="D3030" s="1">
        <v>1051.03</v>
      </c>
    </row>
    <row r="3031" spans="1:4">
      <c r="A3031" s="2" t="str" cm="1">
        <f t="array" ref="A3031">PROPER(IF(B3031="",C3031,LOOKUP(2,1/(B$1:B3030=""),C$1:C3030)))</f>
        <v>Washington</v>
      </c>
      <c r="B3031" s="2" t="str">
        <f t="shared" si="47"/>
        <v>Okanogan</v>
      </c>
      <c r="C3031" s="1" t="s">
        <v>3025</v>
      </c>
      <c r="D3031" s="1">
        <v>5315.16</v>
      </c>
    </row>
    <row r="3032" spans="1:4">
      <c r="A3032" s="2" t="str" cm="1">
        <f t="array" ref="A3032">PROPER(IF(B3032="",C3032,LOOKUP(2,1/(B$1:B3031=""),C$1:C3031)))</f>
        <v>Washington</v>
      </c>
      <c r="B3032" s="2" t="str">
        <f t="shared" si="47"/>
        <v>Pacific</v>
      </c>
      <c r="C3032" s="1" t="s">
        <v>3026</v>
      </c>
      <c r="D3032" s="1">
        <v>1223.5</v>
      </c>
    </row>
    <row r="3033" spans="1:4">
      <c r="A3033" s="2" t="str" cm="1">
        <f t="array" ref="A3033">PROPER(IF(B3033="",C3033,LOOKUP(2,1/(B$1:B3032=""),C$1:C3032)))</f>
        <v>Washington</v>
      </c>
      <c r="B3033" s="2" t="str">
        <f t="shared" si="47"/>
        <v>Pend Oreille</v>
      </c>
      <c r="C3033" s="1" t="s">
        <v>3027</v>
      </c>
      <c r="D3033" s="1">
        <v>1425.32</v>
      </c>
    </row>
    <row r="3034" spans="1:4">
      <c r="A3034" s="2" t="str" cm="1">
        <f t="array" ref="A3034">PROPER(IF(B3034="",C3034,LOOKUP(2,1/(B$1:B3033=""),C$1:C3033)))</f>
        <v>Washington</v>
      </c>
      <c r="B3034" s="2" t="str">
        <f t="shared" si="47"/>
        <v>Pierce</v>
      </c>
      <c r="C3034" s="1" t="s">
        <v>3028</v>
      </c>
      <c r="D3034" s="1">
        <v>1806.5</v>
      </c>
    </row>
    <row r="3035" spans="1:4">
      <c r="A3035" s="2" t="str" cm="1">
        <f t="array" ref="A3035">PROPER(IF(B3035="",C3035,LOOKUP(2,1/(B$1:B3034=""),C$1:C3034)))</f>
        <v>Washington</v>
      </c>
      <c r="B3035" s="2" t="str">
        <f t="shared" si="47"/>
        <v>San Juan</v>
      </c>
      <c r="C3035" s="1" t="s">
        <v>3029</v>
      </c>
      <c r="D3035" s="1">
        <v>621.07000000000005</v>
      </c>
    </row>
    <row r="3036" spans="1:4">
      <c r="A3036" s="2" t="str" cm="1">
        <f t="array" ref="A3036">PROPER(IF(B3036="",C3036,LOOKUP(2,1/(B$1:B3035=""),C$1:C3035)))</f>
        <v>Washington</v>
      </c>
      <c r="B3036" s="2" t="str">
        <f t="shared" si="47"/>
        <v>Skagit</v>
      </c>
      <c r="C3036" s="1" t="s">
        <v>3030</v>
      </c>
      <c r="D3036" s="1">
        <v>1920.47</v>
      </c>
    </row>
    <row r="3037" spans="1:4">
      <c r="A3037" s="2" t="str" cm="1">
        <f t="array" ref="A3037">PROPER(IF(B3037="",C3037,LOOKUP(2,1/(B$1:B3036=""),C$1:C3036)))</f>
        <v>Washington</v>
      </c>
      <c r="B3037" s="2" t="str">
        <f t="shared" si="47"/>
        <v>Skamania</v>
      </c>
      <c r="C3037" s="1" t="s">
        <v>3031</v>
      </c>
      <c r="D3037" s="1">
        <v>1683.86</v>
      </c>
    </row>
    <row r="3038" spans="1:4">
      <c r="A3038" s="2" t="str" cm="1">
        <f t="array" ref="A3038">PROPER(IF(B3038="",C3038,LOOKUP(2,1/(B$1:B3037=""),C$1:C3037)))</f>
        <v>Washington</v>
      </c>
      <c r="B3038" s="2" t="str">
        <f t="shared" si="47"/>
        <v>Snohomish</v>
      </c>
      <c r="C3038" s="1" t="s">
        <v>3032</v>
      </c>
      <c r="D3038" s="1">
        <v>2196.41</v>
      </c>
    </row>
    <row r="3039" spans="1:4">
      <c r="A3039" s="2" t="str" cm="1">
        <f t="array" ref="A3039">PROPER(IF(B3039="",C3039,LOOKUP(2,1/(B$1:B3038=""),C$1:C3038)))</f>
        <v>Washington</v>
      </c>
      <c r="B3039" s="2" t="str">
        <f t="shared" si="47"/>
        <v>Spokane</v>
      </c>
      <c r="C3039" s="1" t="s">
        <v>3033</v>
      </c>
      <c r="D3039" s="1">
        <v>1780.72</v>
      </c>
    </row>
    <row r="3040" spans="1:4">
      <c r="A3040" s="2" t="str" cm="1">
        <f t="array" ref="A3040">PROPER(IF(B3040="",C3040,LOOKUP(2,1/(B$1:B3039=""),C$1:C3039)))</f>
        <v>Washington</v>
      </c>
      <c r="B3040" s="2" t="str">
        <f t="shared" si="47"/>
        <v>Stevens</v>
      </c>
      <c r="C3040" s="1" t="s">
        <v>3034</v>
      </c>
      <c r="D3040" s="1">
        <v>2540.64</v>
      </c>
    </row>
    <row r="3041" spans="1:4">
      <c r="A3041" s="2" t="str" cm="1">
        <f t="array" ref="A3041">PROPER(IF(B3041="",C3041,LOOKUP(2,1/(B$1:B3040=""),C$1:C3040)))</f>
        <v>Washington</v>
      </c>
      <c r="B3041" s="2" t="str">
        <f t="shared" si="47"/>
        <v>Thurston</v>
      </c>
      <c r="C3041" s="1" t="s">
        <v>3035</v>
      </c>
      <c r="D3041" s="1">
        <v>773.64</v>
      </c>
    </row>
    <row r="3042" spans="1:4">
      <c r="A3042" s="2" t="str" cm="1">
        <f t="array" ref="A3042">PROPER(IF(B3042="",C3042,LOOKUP(2,1/(B$1:B3041=""),C$1:C3041)))</f>
        <v>Washington</v>
      </c>
      <c r="B3042" s="2" t="str">
        <f t="shared" si="47"/>
        <v>Wahkiakum</v>
      </c>
      <c r="C3042" s="1" t="s">
        <v>3036</v>
      </c>
      <c r="D3042" s="1">
        <v>286.69</v>
      </c>
    </row>
    <row r="3043" spans="1:4">
      <c r="A3043" s="2" t="str" cm="1">
        <f t="array" ref="A3043">PROPER(IF(B3043="",C3043,LOOKUP(2,1/(B$1:B3042=""),C$1:C3042)))</f>
        <v>Washington</v>
      </c>
      <c r="B3043" s="2" t="str">
        <f t="shared" si="47"/>
        <v>Walla Walla</v>
      </c>
      <c r="C3043" s="1" t="s">
        <v>3037</v>
      </c>
      <c r="D3043" s="1">
        <v>1299.25</v>
      </c>
    </row>
    <row r="3044" spans="1:4">
      <c r="A3044" s="2" t="str" cm="1">
        <f t="array" ref="A3044">PROPER(IF(B3044="",C3044,LOOKUP(2,1/(B$1:B3043=""),C$1:C3043)))</f>
        <v>Washington</v>
      </c>
      <c r="B3044" s="2" t="str">
        <f t="shared" si="47"/>
        <v>Whatcom</v>
      </c>
      <c r="C3044" s="1" t="s">
        <v>3038</v>
      </c>
      <c r="D3044" s="1">
        <v>2503.5500000000002</v>
      </c>
    </row>
    <row r="3045" spans="1:4">
      <c r="A3045" s="2" t="str" cm="1">
        <f t="array" ref="A3045">PROPER(IF(B3045="",C3045,LOOKUP(2,1/(B$1:B3044=""),C$1:C3044)))</f>
        <v>Washington</v>
      </c>
      <c r="B3045" s="2" t="str">
        <f t="shared" si="47"/>
        <v>Whitman</v>
      </c>
      <c r="C3045" s="1" t="s">
        <v>3039</v>
      </c>
      <c r="D3045" s="1">
        <v>2177.6</v>
      </c>
    </row>
    <row r="3046" spans="1:4">
      <c r="A3046" s="2" t="str" cm="1">
        <f t="array" ref="A3046">PROPER(IF(B3046="",C3046,LOOKUP(2,1/(B$1:B3045=""),C$1:C3045)))</f>
        <v>Washington</v>
      </c>
      <c r="B3046" s="2" t="str">
        <f t="shared" si="47"/>
        <v>Yakima</v>
      </c>
      <c r="C3046" s="1" t="s">
        <v>3040</v>
      </c>
      <c r="D3046" s="1">
        <v>4311.6099999999997</v>
      </c>
    </row>
    <row r="3047" spans="1:4">
      <c r="A3047" s="2" t="str" cm="1">
        <f t="array" ref="A3047">PROPER(IF(B3047="",C3047,LOOKUP(2,1/(B$1:B3046=""),C$1:C3046)))</f>
        <v>West Virginia</v>
      </c>
      <c r="B3047" s="2" t="str">
        <f t="shared" si="47"/>
        <v/>
      </c>
      <c r="C3047" s="1" t="s">
        <v>3041</v>
      </c>
      <c r="D3047" s="1">
        <v>24229.759999999998</v>
      </c>
    </row>
    <row r="3048" spans="1:4">
      <c r="A3048" s="2" t="str" cm="1">
        <f t="array" ref="A3048">PROPER(IF(B3048="",C3048,LOOKUP(2,1/(B$1:B3047=""),C$1:C3047)))</f>
        <v>West Virginia</v>
      </c>
      <c r="B3048" s="2" t="str">
        <f t="shared" si="47"/>
        <v>Barbour</v>
      </c>
      <c r="C3048" s="1" t="s">
        <v>3042</v>
      </c>
      <c r="D3048" s="1">
        <v>342.75</v>
      </c>
    </row>
    <row r="3049" spans="1:4">
      <c r="A3049" s="2" t="str" cm="1">
        <f t="array" ref="A3049">PROPER(IF(B3049="",C3049,LOOKUP(2,1/(B$1:B3048=""),C$1:C3048)))</f>
        <v>West Virginia</v>
      </c>
      <c r="B3049" s="2" t="str">
        <f t="shared" si="47"/>
        <v>Berkeley</v>
      </c>
      <c r="C3049" s="1" t="s">
        <v>3043</v>
      </c>
      <c r="D3049" s="1">
        <v>321.58</v>
      </c>
    </row>
    <row r="3050" spans="1:4">
      <c r="A3050" s="2" t="str" cm="1">
        <f t="array" ref="A3050">PROPER(IF(B3050="",C3050,LOOKUP(2,1/(B$1:B3049=""),C$1:C3049)))</f>
        <v>West Virginia</v>
      </c>
      <c r="B3050" s="2" t="str">
        <f t="shared" si="47"/>
        <v>Boone</v>
      </c>
      <c r="C3050" s="1" t="s">
        <v>3044</v>
      </c>
      <c r="D3050" s="1">
        <v>503.18</v>
      </c>
    </row>
    <row r="3051" spans="1:4">
      <c r="A3051" s="2" t="str" cm="1">
        <f t="array" ref="A3051">PROPER(IF(B3051="",C3051,LOOKUP(2,1/(B$1:B3050=""),C$1:C3050)))</f>
        <v>West Virginia</v>
      </c>
      <c r="B3051" s="2" t="str">
        <f t="shared" si="47"/>
        <v>Braxton</v>
      </c>
      <c r="C3051" s="1" t="s">
        <v>3045</v>
      </c>
      <c r="D3051" s="1">
        <v>516.16999999999996</v>
      </c>
    </row>
    <row r="3052" spans="1:4">
      <c r="A3052" s="2" t="str" cm="1">
        <f t="array" ref="A3052">PROPER(IF(B3052="",C3052,LOOKUP(2,1/(B$1:B3051=""),C$1:C3051)))</f>
        <v>West Virginia</v>
      </c>
      <c r="B3052" s="2" t="str">
        <f t="shared" si="47"/>
        <v>Brooke</v>
      </c>
      <c r="C3052" s="1" t="s">
        <v>3046</v>
      </c>
      <c r="D3052" s="1">
        <v>92.26</v>
      </c>
    </row>
    <row r="3053" spans="1:4">
      <c r="A3053" s="2" t="str" cm="1">
        <f t="array" ref="A3053">PROPER(IF(B3053="",C3053,LOOKUP(2,1/(B$1:B3052=""),C$1:C3052)))</f>
        <v>West Virginia</v>
      </c>
      <c r="B3053" s="2" t="str">
        <f t="shared" si="47"/>
        <v>Cabell</v>
      </c>
      <c r="C3053" s="1" t="s">
        <v>3047</v>
      </c>
      <c r="D3053" s="1">
        <v>288.02</v>
      </c>
    </row>
    <row r="3054" spans="1:4">
      <c r="A3054" s="2" t="str" cm="1">
        <f t="array" ref="A3054">PROPER(IF(B3054="",C3054,LOOKUP(2,1/(B$1:B3053=""),C$1:C3053)))</f>
        <v>West Virginia</v>
      </c>
      <c r="B3054" s="2" t="str">
        <f t="shared" si="47"/>
        <v>Calhoun</v>
      </c>
      <c r="C3054" s="1" t="s">
        <v>3048</v>
      </c>
      <c r="D3054" s="1">
        <v>280.64</v>
      </c>
    </row>
    <row r="3055" spans="1:4">
      <c r="A3055" s="2" t="str" cm="1">
        <f t="array" ref="A3055">PROPER(IF(B3055="",C3055,LOOKUP(2,1/(B$1:B3054=""),C$1:C3054)))</f>
        <v>West Virginia</v>
      </c>
      <c r="B3055" s="2" t="str">
        <f t="shared" si="47"/>
        <v>Clay</v>
      </c>
      <c r="C3055" s="1" t="s">
        <v>3049</v>
      </c>
      <c r="D3055" s="1">
        <v>343.82</v>
      </c>
    </row>
    <row r="3056" spans="1:4">
      <c r="A3056" s="2" t="str" cm="1">
        <f t="array" ref="A3056">PROPER(IF(B3056="",C3056,LOOKUP(2,1/(B$1:B3055=""),C$1:C3055)))</f>
        <v>West Virginia</v>
      </c>
      <c r="B3056" s="2" t="str">
        <f t="shared" si="47"/>
        <v>Doddridge</v>
      </c>
      <c r="C3056" s="1" t="s">
        <v>3050</v>
      </c>
      <c r="D3056" s="1">
        <v>320.48</v>
      </c>
    </row>
    <row r="3057" spans="1:4">
      <c r="A3057" s="2" t="str" cm="1">
        <f t="array" ref="A3057">PROPER(IF(B3057="",C3057,LOOKUP(2,1/(B$1:B3056=""),C$1:C3056)))</f>
        <v>West Virginia</v>
      </c>
      <c r="B3057" s="2" t="str">
        <f t="shared" si="47"/>
        <v>Fayette</v>
      </c>
      <c r="C3057" s="1" t="s">
        <v>3051</v>
      </c>
      <c r="D3057" s="1">
        <v>668.36</v>
      </c>
    </row>
    <row r="3058" spans="1:4">
      <c r="A3058" s="2" t="str" cm="1">
        <f t="array" ref="A3058">PROPER(IF(B3058="",C3058,LOOKUP(2,1/(B$1:B3057=""),C$1:C3057)))</f>
        <v>West Virginia</v>
      </c>
      <c r="B3058" s="2" t="str">
        <f t="shared" si="47"/>
        <v>Gilmer</v>
      </c>
      <c r="C3058" s="1" t="s">
        <v>3052</v>
      </c>
      <c r="D3058" s="1">
        <v>340.07</v>
      </c>
    </row>
    <row r="3059" spans="1:4">
      <c r="A3059" s="2" t="str" cm="1">
        <f t="array" ref="A3059">PROPER(IF(B3059="",C3059,LOOKUP(2,1/(B$1:B3058=""),C$1:C3058)))</f>
        <v>West Virginia</v>
      </c>
      <c r="B3059" s="2" t="str">
        <f t="shared" si="47"/>
        <v>Grant</v>
      </c>
      <c r="C3059" s="1" t="s">
        <v>3053</v>
      </c>
      <c r="D3059" s="1">
        <v>480.19</v>
      </c>
    </row>
    <row r="3060" spans="1:4">
      <c r="A3060" s="2" t="str" cm="1">
        <f t="array" ref="A3060">PROPER(IF(B3060="",C3060,LOOKUP(2,1/(B$1:B3059=""),C$1:C3059)))</f>
        <v>West Virginia</v>
      </c>
      <c r="B3060" s="2" t="str">
        <f t="shared" si="47"/>
        <v>Greenbrier</v>
      </c>
      <c r="C3060" s="1" t="s">
        <v>3054</v>
      </c>
      <c r="D3060" s="1">
        <v>1024.43</v>
      </c>
    </row>
    <row r="3061" spans="1:4">
      <c r="A3061" s="2" t="str" cm="1">
        <f t="array" ref="A3061">PROPER(IF(B3061="",C3061,LOOKUP(2,1/(B$1:B3060=""),C$1:C3060)))</f>
        <v>West Virginia</v>
      </c>
      <c r="B3061" s="2" t="str">
        <f t="shared" si="47"/>
        <v>Hampshire</v>
      </c>
      <c r="C3061" s="1" t="s">
        <v>3055</v>
      </c>
      <c r="D3061" s="1">
        <v>644.62</v>
      </c>
    </row>
    <row r="3062" spans="1:4">
      <c r="A3062" s="2" t="str" cm="1">
        <f t="array" ref="A3062">PROPER(IF(B3062="",C3062,LOOKUP(2,1/(B$1:B3061=""),C$1:C3061)))</f>
        <v>West Virginia</v>
      </c>
      <c r="B3062" s="2" t="str">
        <f t="shared" si="47"/>
        <v>Hancock</v>
      </c>
      <c r="C3062" s="1" t="s">
        <v>3056</v>
      </c>
      <c r="D3062" s="1">
        <v>88.35</v>
      </c>
    </row>
    <row r="3063" spans="1:4">
      <c r="A3063" s="2" t="str" cm="1">
        <f t="array" ref="A3063">PROPER(IF(B3063="",C3063,LOOKUP(2,1/(B$1:B3062=""),C$1:C3062)))</f>
        <v>West Virginia</v>
      </c>
      <c r="B3063" s="2" t="str">
        <f t="shared" si="47"/>
        <v>Hardy</v>
      </c>
      <c r="C3063" s="1" t="s">
        <v>3057</v>
      </c>
      <c r="D3063" s="1">
        <v>584.48</v>
      </c>
    </row>
    <row r="3064" spans="1:4">
      <c r="A3064" s="2" t="str" cm="1">
        <f t="array" ref="A3064">PROPER(IF(B3064="",C3064,LOOKUP(2,1/(B$1:B3063=""),C$1:C3063)))</f>
        <v>West Virginia</v>
      </c>
      <c r="B3064" s="2" t="str">
        <f t="shared" si="47"/>
        <v>Harrison</v>
      </c>
      <c r="C3064" s="1" t="s">
        <v>3058</v>
      </c>
      <c r="D3064" s="1">
        <v>416.6</v>
      </c>
    </row>
    <row r="3065" spans="1:4">
      <c r="A3065" s="2" t="str" cm="1">
        <f t="array" ref="A3065">PROPER(IF(B3065="",C3065,LOOKUP(2,1/(B$1:B3064=""),C$1:C3064)))</f>
        <v>West Virginia</v>
      </c>
      <c r="B3065" s="2" t="str">
        <f t="shared" si="47"/>
        <v>Jackson</v>
      </c>
      <c r="C3065" s="1" t="s">
        <v>3059</v>
      </c>
      <c r="D3065" s="1">
        <v>471.59</v>
      </c>
    </row>
    <row r="3066" spans="1:4">
      <c r="A3066" s="2" t="str" cm="1">
        <f t="array" ref="A3066">PROPER(IF(B3066="",C3066,LOOKUP(2,1/(B$1:B3065=""),C$1:C3065)))</f>
        <v>West Virginia</v>
      </c>
      <c r="B3066" s="2" t="str">
        <f t="shared" si="47"/>
        <v>Jefferson</v>
      </c>
      <c r="C3066" s="1" t="s">
        <v>3060</v>
      </c>
      <c r="D3066" s="1">
        <v>211.57</v>
      </c>
    </row>
    <row r="3067" spans="1:4">
      <c r="A3067" s="2" t="str" cm="1">
        <f t="array" ref="A3067">PROPER(IF(B3067="",C3067,LOOKUP(2,1/(B$1:B3066=""),C$1:C3066)))</f>
        <v>West Virginia</v>
      </c>
      <c r="B3067" s="2" t="str">
        <f t="shared" si="47"/>
        <v>Kanawha</v>
      </c>
      <c r="C3067" s="1" t="s">
        <v>3061</v>
      </c>
      <c r="D3067" s="1">
        <v>910.99</v>
      </c>
    </row>
    <row r="3068" spans="1:4">
      <c r="A3068" s="2" t="str" cm="1">
        <f t="array" ref="A3068">PROPER(IF(B3068="",C3068,LOOKUP(2,1/(B$1:B3067=""),C$1:C3067)))</f>
        <v>West Virginia</v>
      </c>
      <c r="B3068" s="2" t="str">
        <f t="shared" si="47"/>
        <v>Lewis</v>
      </c>
      <c r="C3068" s="1" t="s">
        <v>3062</v>
      </c>
      <c r="D3068" s="1">
        <v>389.75</v>
      </c>
    </row>
    <row r="3069" spans="1:4">
      <c r="A3069" s="2" t="str" cm="1">
        <f t="array" ref="A3069">PROPER(IF(B3069="",C3069,LOOKUP(2,1/(B$1:B3068=""),C$1:C3068)))</f>
        <v>West Virginia</v>
      </c>
      <c r="B3069" s="2" t="str">
        <f t="shared" si="47"/>
        <v>Lincoln</v>
      </c>
      <c r="C3069" s="1" t="s">
        <v>3063</v>
      </c>
      <c r="D3069" s="1">
        <v>438.59</v>
      </c>
    </row>
    <row r="3070" spans="1:4">
      <c r="A3070" s="2" t="str" cm="1">
        <f t="array" ref="A3070">PROPER(IF(B3070="",C3070,LOOKUP(2,1/(B$1:B3069=""),C$1:C3069)))</f>
        <v>West Virginia</v>
      </c>
      <c r="B3070" s="2" t="str">
        <f t="shared" si="47"/>
        <v>Logan</v>
      </c>
      <c r="C3070" s="1" t="s">
        <v>3064</v>
      </c>
      <c r="D3070" s="1">
        <v>455.61</v>
      </c>
    </row>
    <row r="3071" spans="1:4">
      <c r="A3071" s="2" t="str" cm="1">
        <f t="array" ref="A3071">PROPER(IF(B3071="",C3071,LOOKUP(2,1/(B$1:B3070=""),C$1:C3070)))</f>
        <v>West Virginia</v>
      </c>
      <c r="B3071" s="2" t="str">
        <f t="shared" si="47"/>
        <v>McDowell</v>
      </c>
      <c r="C3071" s="1" t="s">
        <v>3065</v>
      </c>
      <c r="D3071" s="1">
        <v>534.9</v>
      </c>
    </row>
    <row r="3072" spans="1:4">
      <c r="A3072" s="2" t="str" cm="1">
        <f t="array" ref="A3072">PROPER(IF(B3072="",C3072,LOOKUP(2,1/(B$1:B3071=""),C$1:C3071)))</f>
        <v>West Virginia</v>
      </c>
      <c r="B3072" s="2" t="str">
        <f t="shared" si="47"/>
        <v>Marion</v>
      </c>
      <c r="C3072" s="1" t="s">
        <v>3066</v>
      </c>
      <c r="D3072" s="1">
        <v>311.49</v>
      </c>
    </row>
    <row r="3073" spans="1:4">
      <c r="A3073" s="2" t="str" cm="1">
        <f t="array" ref="A3073">PROPER(IF(B3073="",C3073,LOOKUP(2,1/(B$1:B3072=""),C$1:C3072)))</f>
        <v>West Virginia</v>
      </c>
      <c r="B3073" s="2" t="str">
        <f t="shared" si="47"/>
        <v>Marshall</v>
      </c>
      <c r="C3073" s="1" t="s">
        <v>3067</v>
      </c>
      <c r="D3073" s="1">
        <v>312.18</v>
      </c>
    </row>
    <row r="3074" spans="1:4">
      <c r="A3074" s="2" t="str" cm="1">
        <f t="array" ref="A3074">PROPER(IF(B3074="",C3074,LOOKUP(2,1/(B$1:B3073=""),C$1:C3073)))</f>
        <v>West Virginia</v>
      </c>
      <c r="B3074" s="2" t="str">
        <f t="shared" si="47"/>
        <v>Mason</v>
      </c>
      <c r="C3074" s="1" t="s">
        <v>3068</v>
      </c>
      <c r="D3074" s="1">
        <v>444.8</v>
      </c>
    </row>
    <row r="3075" spans="1:4">
      <c r="A3075" s="2" t="str" cm="1">
        <f t="array" ref="A3075">PROPER(IF(B3075="",C3075,LOOKUP(2,1/(B$1:B3074=""),C$1:C3074)))</f>
        <v>West Virginia</v>
      </c>
      <c r="B3075" s="2" t="str">
        <f t="shared" ref="B3075:B3138" si="48">IFERROR(LEFT(C3075,(FIND(",",C3075,1)-1)),"")</f>
        <v>Mercer</v>
      </c>
      <c r="C3075" s="1" t="s">
        <v>3069</v>
      </c>
      <c r="D3075" s="1">
        <v>420.69</v>
      </c>
    </row>
    <row r="3076" spans="1:4">
      <c r="A3076" s="2" t="str" cm="1">
        <f t="array" ref="A3076">PROPER(IF(B3076="",C3076,LOOKUP(2,1/(B$1:B3075=""),C$1:C3075)))</f>
        <v>West Virginia</v>
      </c>
      <c r="B3076" s="2" t="str">
        <f t="shared" si="48"/>
        <v>Mineral</v>
      </c>
      <c r="C3076" s="1" t="s">
        <v>3070</v>
      </c>
      <c r="D3076" s="1">
        <v>329.13</v>
      </c>
    </row>
    <row r="3077" spans="1:4">
      <c r="A3077" s="2" t="str" cm="1">
        <f t="array" ref="A3077">PROPER(IF(B3077="",C3077,LOOKUP(2,1/(B$1:B3076=""),C$1:C3076)))</f>
        <v>West Virginia</v>
      </c>
      <c r="B3077" s="2" t="str">
        <f t="shared" si="48"/>
        <v>Mingo</v>
      </c>
      <c r="C3077" s="1" t="s">
        <v>3071</v>
      </c>
      <c r="D3077" s="1">
        <v>423.64</v>
      </c>
    </row>
    <row r="3078" spans="1:4">
      <c r="A3078" s="2" t="str" cm="1">
        <f t="array" ref="A3078">PROPER(IF(B3078="",C3078,LOOKUP(2,1/(B$1:B3077=""),C$1:C3077)))</f>
        <v>West Virginia</v>
      </c>
      <c r="B3078" s="2" t="str">
        <f t="shared" si="48"/>
        <v>Monongalia</v>
      </c>
      <c r="C3078" s="1" t="s">
        <v>3072</v>
      </c>
      <c r="D3078" s="1">
        <v>365.89</v>
      </c>
    </row>
    <row r="3079" spans="1:4">
      <c r="A3079" s="2" t="str" cm="1">
        <f t="array" ref="A3079">PROPER(IF(B3079="",C3079,LOOKUP(2,1/(B$1:B3078=""),C$1:C3078)))</f>
        <v>West Virginia</v>
      </c>
      <c r="B3079" s="2" t="str">
        <f t="shared" si="48"/>
        <v>Monroe</v>
      </c>
      <c r="C3079" s="1" t="s">
        <v>3073</v>
      </c>
      <c r="D3079" s="1">
        <v>473.66</v>
      </c>
    </row>
    <row r="3080" spans="1:4">
      <c r="A3080" s="2" t="str" cm="1">
        <f t="array" ref="A3080">PROPER(IF(B3080="",C3080,LOOKUP(2,1/(B$1:B3079=""),C$1:C3079)))</f>
        <v>West Virginia</v>
      </c>
      <c r="B3080" s="2" t="str">
        <f t="shared" si="48"/>
        <v>Morgan</v>
      </c>
      <c r="C3080" s="1" t="s">
        <v>3074</v>
      </c>
      <c r="D3080" s="1">
        <v>229.67</v>
      </c>
    </row>
    <row r="3081" spans="1:4">
      <c r="A3081" s="2" t="str" cm="1">
        <f t="array" ref="A3081">PROPER(IF(B3081="",C3081,LOOKUP(2,1/(B$1:B3080=""),C$1:C3080)))</f>
        <v>West Virginia</v>
      </c>
      <c r="B3081" s="2" t="str">
        <f t="shared" si="48"/>
        <v>Nicholas</v>
      </c>
      <c r="C3081" s="1" t="s">
        <v>3075</v>
      </c>
      <c r="D3081" s="1">
        <v>654.4</v>
      </c>
    </row>
    <row r="3082" spans="1:4">
      <c r="A3082" s="2" t="str" cm="1">
        <f t="array" ref="A3082">PROPER(IF(B3082="",C3082,LOOKUP(2,1/(B$1:B3081=""),C$1:C3081)))</f>
        <v>West Virginia</v>
      </c>
      <c r="B3082" s="2" t="str">
        <f t="shared" si="48"/>
        <v>Ohio</v>
      </c>
      <c r="C3082" s="1" t="s">
        <v>3076</v>
      </c>
      <c r="D3082" s="1">
        <v>108.86</v>
      </c>
    </row>
    <row r="3083" spans="1:4">
      <c r="A3083" s="2" t="str" cm="1">
        <f t="array" ref="A3083">PROPER(IF(B3083="",C3083,LOOKUP(2,1/(B$1:B3082=""),C$1:C3082)))</f>
        <v>West Virginia</v>
      </c>
      <c r="B3083" s="2" t="str">
        <f t="shared" si="48"/>
        <v>Pendleton</v>
      </c>
      <c r="C3083" s="1" t="s">
        <v>3077</v>
      </c>
      <c r="D3083" s="1">
        <v>698.15</v>
      </c>
    </row>
    <row r="3084" spans="1:4">
      <c r="A3084" s="2" t="str" cm="1">
        <f t="array" ref="A3084">PROPER(IF(B3084="",C3084,LOOKUP(2,1/(B$1:B3083=""),C$1:C3083)))</f>
        <v>West Virginia</v>
      </c>
      <c r="B3084" s="2" t="str">
        <f t="shared" si="48"/>
        <v>Pleasants</v>
      </c>
      <c r="C3084" s="1" t="s">
        <v>3078</v>
      </c>
      <c r="D3084" s="1">
        <v>134.59</v>
      </c>
    </row>
    <row r="3085" spans="1:4">
      <c r="A3085" s="2" t="str" cm="1">
        <f t="array" ref="A3085">PROPER(IF(B3085="",C3085,LOOKUP(2,1/(B$1:B3084=""),C$1:C3084)))</f>
        <v>West Virginia</v>
      </c>
      <c r="B3085" s="2" t="str">
        <f t="shared" si="48"/>
        <v>Pocahontas</v>
      </c>
      <c r="C3085" s="1" t="s">
        <v>3079</v>
      </c>
      <c r="D3085" s="1">
        <v>941.85</v>
      </c>
    </row>
    <row r="3086" spans="1:4">
      <c r="A3086" s="2" t="str" cm="1">
        <f t="array" ref="A3086">PROPER(IF(B3086="",C3086,LOOKUP(2,1/(B$1:B3085=""),C$1:C3085)))</f>
        <v>West Virginia</v>
      </c>
      <c r="B3086" s="2" t="str">
        <f t="shared" si="48"/>
        <v>Preston</v>
      </c>
      <c r="C3086" s="1" t="s">
        <v>3080</v>
      </c>
      <c r="D3086" s="1">
        <v>651.39</v>
      </c>
    </row>
    <row r="3087" spans="1:4">
      <c r="A3087" s="2" t="str" cm="1">
        <f t="array" ref="A3087">PROPER(IF(B3087="",C3087,LOOKUP(2,1/(B$1:B3086=""),C$1:C3086)))</f>
        <v>West Virginia</v>
      </c>
      <c r="B3087" s="2" t="str">
        <f t="shared" si="48"/>
        <v>Putnam</v>
      </c>
      <c r="C3087" s="1" t="s">
        <v>3081</v>
      </c>
      <c r="D3087" s="1">
        <v>350.4</v>
      </c>
    </row>
    <row r="3088" spans="1:4">
      <c r="A3088" s="2" t="str" cm="1">
        <f t="array" ref="A3088">PROPER(IF(B3088="",C3088,LOOKUP(2,1/(B$1:B3087=""),C$1:C3087)))</f>
        <v>West Virginia</v>
      </c>
      <c r="B3088" s="2" t="str">
        <f t="shared" si="48"/>
        <v>Raleigh</v>
      </c>
      <c r="C3088" s="1" t="s">
        <v>3082</v>
      </c>
      <c r="D3088" s="1">
        <v>609.34</v>
      </c>
    </row>
    <row r="3089" spans="1:4">
      <c r="A3089" s="2" t="str" cm="1">
        <f t="array" ref="A3089">PROPER(IF(B3089="",C3089,LOOKUP(2,1/(B$1:B3088=""),C$1:C3088)))</f>
        <v>West Virginia</v>
      </c>
      <c r="B3089" s="2" t="str">
        <f t="shared" si="48"/>
        <v>Randolph</v>
      </c>
      <c r="C3089" s="1" t="s">
        <v>3083</v>
      </c>
      <c r="D3089" s="1">
        <v>1039.92</v>
      </c>
    </row>
    <row r="3090" spans="1:4">
      <c r="A3090" s="2" t="str" cm="1">
        <f t="array" ref="A3090">PROPER(IF(B3090="",C3090,LOOKUP(2,1/(B$1:B3089=""),C$1:C3089)))</f>
        <v>West Virginia</v>
      </c>
      <c r="B3090" s="2" t="str">
        <f t="shared" si="48"/>
        <v>Ritchie</v>
      </c>
      <c r="C3090" s="1" t="s">
        <v>3084</v>
      </c>
      <c r="D3090" s="1">
        <v>453.58</v>
      </c>
    </row>
    <row r="3091" spans="1:4">
      <c r="A3091" s="2" t="str" cm="1">
        <f t="array" ref="A3091">PROPER(IF(B3091="",C3091,LOOKUP(2,1/(B$1:B3090=""),C$1:C3090)))</f>
        <v>West Virginia</v>
      </c>
      <c r="B3091" s="2" t="str">
        <f t="shared" si="48"/>
        <v>Roane</v>
      </c>
      <c r="C3091" s="1" t="s">
        <v>3085</v>
      </c>
      <c r="D3091" s="1">
        <v>483.75</v>
      </c>
    </row>
    <row r="3092" spans="1:4">
      <c r="A3092" s="2" t="str" cm="1">
        <f t="array" ref="A3092">PROPER(IF(B3092="",C3092,LOOKUP(2,1/(B$1:B3091=""),C$1:C3091)))</f>
        <v>West Virginia</v>
      </c>
      <c r="B3092" s="2" t="str">
        <f t="shared" si="48"/>
        <v>Summers</v>
      </c>
      <c r="C3092" s="1" t="s">
        <v>3086</v>
      </c>
      <c r="D3092" s="1">
        <v>367.72</v>
      </c>
    </row>
    <row r="3093" spans="1:4">
      <c r="A3093" s="2" t="str" cm="1">
        <f t="array" ref="A3093">PROPER(IF(B3093="",C3093,LOOKUP(2,1/(B$1:B3092=""),C$1:C3092)))</f>
        <v>West Virginia</v>
      </c>
      <c r="B3093" s="2" t="str">
        <f t="shared" si="48"/>
        <v>Taylor</v>
      </c>
      <c r="C3093" s="1" t="s">
        <v>3087</v>
      </c>
      <c r="D3093" s="1">
        <v>175.69</v>
      </c>
    </row>
    <row r="3094" spans="1:4">
      <c r="A3094" s="2" t="str" cm="1">
        <f t="array" ref="A3094">PROPER(IF(B3094="",C3094,LOOKUP(2,1/(B$1:B3093=""),C$1:C3093)))</f>
        <v>West Virginia</v>
      </c>
      <c r="B3094" s="2" t="str">
        <f t="shared" si="48"/>
        <v>Tucker</v>
      </c>
      <c r="C3094" s="1" t="s">
        <v>3088</v>
      </c>
      <c r="D3094" s="1">
        <v>421.11</v>
      </c>
    </row>
    <row r="3095" spans="1:4">
      <c r="A3095" s="2" t="str" cm="1">
        <f t="array" ref="A3095">PROPER(IF(B3095="",C3095,LOOKUP(2,1/(B$1:B3094=""),C$1:C3094)))</f>
        <v>West Virginia</v>
      </c>
      <c r="B3095" s="2" t="str">
        <f t="shared" si="48"/>
        <v>Tyler</v>
      </c>
      <c r="C3095" s="1" t="s">
        <v>3089</v>
      </c>
      <c r="D3095" s="1">
        <v>260.69</v>
      </c>
    </row>
    <row r="3096" spans="1:4">
      <c r="A3096" s="2" t="str" cm="1">
        <f t="array" ref="A3096">PROPER(IF(B3096="",C3096,LOOKUP(2,1/(B$1:B3095=""),C$1:C3095)))</f>
        <v>West Virginia</v>
      </c>
      <c r="B3096" s="2" t="str">
        <f t="shared" si="48"/>
        <v>Upshur</v>
      </c>
      <c r="C3096" s="1" t="s">
        <v>3090</v>
      </c>
      <c r="D3096" s="1">
        <v>354.86</v>
      </c>
    </row>
    <row r="3097" spans="1:4">
      <c r="A3097" s="2" t="str" cm="1">
        <f t="array" ref="A3097">PROPER(IF(B3097="",C3097,LOOKUP(2,1/(B$1:B3096=""),C$1:C3096)))</f>
        <v>West Virginia</v>
      </c>
      <c r="B3097" s="2" t="str">
        <f t="shared" si="48"/>
        <v>Wayne</v>
      </c>
      <c r="C3097" s="1" t="s">
        <v>3091</v>
      </c>
      <c r="D3097" s="1">
        <v>512.19000000000005</v>
      </c>
    </row>
    <row r="3098" spans="1:4">
      <c r="A3098" s="2" t="str" cm="1">
        <f t="array" ref="A3098">PROPER(IF(B3098="",C3098,LOOKUP(2,1/(B$1:B3097=""),C$1:C3097)))</f>
        <v>West Virginia</v>
      </c>
      <c r="B3098" s="2" t="str">
        <f t="shared" si="48"/>
        <v>Webster</v>
      </c>
      <c r="C3098" s="1" t="s">
        <v>3092</v>
      </c>
      <c r="D3098" s="1">
        <v>556.15</v>
      </c>
    </row>
    <row r="3099" spans="1:4">
      <c r="A3099" s="2" t="str" cm="1">
        <f t="array" ref="A3099">PROPER(IF(B3099="",C3099,LOOKUP(2,1/(B$1:B3098=""),C$1:C3098)))</f>
        <v>West Virginia</v>
      </c>
      <c r="B3099" s="2" t="str">
        <f t="shared" si="48"/>
        <v>Wetzel</v>
      </c>
      <c r="C3099" s="1" t="s">
        <v>3093</v>
      </c>
      <c r="D3099" s="1">
        <v>361.37</v>
      </c>
    </row>
    <row r="3100" spans="1:4">
      <c r="A3100" s="2" t="str" cm="1">
        <f t="array" ref="A3100">PROPER(IF(B3100="",C3100,LOOKUP(2,1/(B$1:B3099=""),C$1:C3099)))</f>
        <v>West Virginia</v>
      </c>
      <c r="B3100" s="2" t="str">
        <f t="shared" si="48"/>
        <v>Wirt</v>
      </c>
      <c r="C3100" s="1" t="s">
        <v>3094</v>
      </c>
      <c r="D3100" s="1">
        <v>234.83</v>
      </c>
    </row>
    <row r="3101" spans="1:4">
      <c r="A3101" s="2" t="str" cm="1">
        <f t="array" ref="A3101">PROPER(IF(B3101="",C3101,LOOKUP(2,1/(B$1:B3100=""),C$1:C3100)))</f>
        <v>West Virginia</v>
      </c>
      <c r="B3101" s="2" t="str">
        <f t="shared" si="48"/>
        <v>Wood</v>
      </c>
      <c r="C3101" s="1" t="s">
        <v>3095</v>
      </c>
      <c r="D3101" s="1">
        <v>376.94</v>
      </c>
    </row>
    <row r="3102" spans="1:4">
      <c r="A3102" s="2" t="str" cm="1">
        <f t="array" ref="A3102">PROPER(IF(B3102="",C3102,LOOKUP(2,1/(B$1:B3101=""),C$1:C3101)))</f>
        <v>West Virginia</v>
      </c>
      <c r="B3102" s="2" t="str">
        <f t="shared" si="48"/>
        <v>Wyoming</v>
      </c>
      <c r="C3102" s="1" t="s">
        <v>3096</v>
      </c>
      <c r="D3102" s="1">
        <v>501.82</v>
      </c>
    </row>
    <row r="3103" spans="1:4">
      <c r="A3103" s="2" t="str" cm="1">
        <f t="array" ref="A3103">PROPER(IF(B3103="",C3103,LOOKUP(2,1/(B$1:B3102=""),C$1:C3102)))</f>
        <v>Wisconsin</v>
      </c>
      <c r="B3103" s="2" t="str">
        <f t="shared" si="48"/>
        <v/>
      </c>
      <c r="C3103" s="1" t="s">
        <v>3097</v>
      </c>
      <c r="D3103" s="1">
        <v>65497.82</v>
      </c>
    </row>
    <row r="3104" spans="1:4">
      <c r="A3104" s="2" t="str" cm="1">
        <f t="array" ref="A3104">PROPER(IF(B3104="",C3104,LOOKUP(2,1/(B$1:B3103=""),C$1:C3103)))</f>
        <v>Wisconsin</v>
      </c>
      <c r="B3104" s="2" t="str">
        <f t="shared" si="48"/>
        <v>Adams</v>
      </c>
      <c r="C3104" s="1" t="s">
        <v>3098</v>
      </c>
      <c r="D3104" s="1">
        <v>688.51</v>
      </c>
    </row>
    <row r="3105" spans="1:4">
      <c r="A3105" s="2" t="str" cm="1">
        <f t="array" ref="A3105">PROPER(IF(B3105="",C3105,LOOKUP(2,1/(B$1:B3104=""),C$1:C3104)))</f>
        <v>Wisconsin</v>
      </c>
      <c r="B3105" s="2" t="str">
        <f t="shared" si="48"/>
        <v>Ashland</v>
      </c>
      <c r="C3105" s="1" t="s">
        <v>3099</v>
      </c>
      <c r="D3105" s="1">
        <v>2293.73</v>
      </c>
    </row>
    <row r="3106" spans="1:4">
      <c r="A3106" s="2" t="str" cm="1">
        <f t="array" ref="A3106">PROPER(IF(B3106="",C3106,LOOKUP(2,1/(B$1:B3105=""),C$1:C3105)))</f>
        <v>Wisconsin</v>
      </c>
      <c r="B3106" s="2" t="str">
        <f t="shared" si="48"/>
        <v>Barron</v>
      </c>
      <c r="C3106" s="1" t="s">
        <v>3100</v>
      </c>
      <c r="D3106" s="1">
        <v>890.02</v>
      </c>
    </row>
    <row r="3107" spans="1:4">
      <c r="A3107" s="2" t="str" cm="1">
        <f t="array" ref="A3107">PROPER(IF(B3107="",C3107,LOOKUP(2,1/(B$1:B3106=""),C$1:C3106)))</f>
        <v>Wisconsin</v>
      </c>
      <c r="B3107" s="2" t="str">
        <f t="shared" si="48"/>
        <v>Bayfield</v>
      </c>
      <c r="C3107" s="1" t="s">
        <v>3101</v>
      </c>
      <c r="D3107" s="1">
        <v>2041.53</v>
      </c>
    </row>
    <row r="3108" spans="1:4">
      <c r="A3108" s="2" t="str" cm="1">
        <f t="array" ref="A3108">PROPER(IF(B3108="",C3108,LOOKUP(2,1/(B$1:B3107=""),C$1:C3107)))</f>
        <v>Wisconsin</v>
      </c>
      <c r="B3108" s="2" t="str">
        <f t="shared" si="48"/>
        <v>Brown</v>
      </c>
      <c r="C3108" s="1" t="s">
        <v>3102</v>
      </c>
      <c r="D3108" s="1">
        <v>615.41999999999996</v>
      </c>
    </row>
    <row r="3109" spans="1:4">
      <c r="A3109" s="2" t="str" cm="1">
        <f t="array" ref="A3109">PROPER(IF(B3109="",C3109,LOOKUP(2,1/(B$1:B3108=""),C$1:C3108)))</f>
        <v>Wisconsin</v>
      </c>
      <c r="B3109" s="2" t="str">
        <f t="shared" si="48"/>
        <v>Buffalo</v>
      </c>
      <c r="C3109" s="1" t="s">
        <v>3103</v>
      </c>
      <c r="D3109" s="1">
        <v>709.58</v>
      </c>
    </row>
    <row r="3110" spans="1:4">
      <c r="A3110" s="2" t="str" cm="1">
        <f t="array" ref="A3110">PROPER(IF(B3110="",C3110,LOOKUP(2,1/(B$1:B3109=""),C$1:C3109)))</f>
        <v>Wisconsin</v>
      </c>
      <c r="B3110" s="2" t="str">
        <f t="shared" si="48"/>
        <v>Burnett</v>
      </c>
      <c r="C3110" s="1" t="s">
        <v>3104</v>
      </c>
      <c r="D3110" s="1">
        <v>880.38</v>
      </c>
    </row>
    <row r="3111" spans="1:4">
      <c r="A3111" s="2" t="str" cm="1">
        <f t="array" ref="A3111">PROPER(IF(B3111="",C3111,LOOKUP(2,1/(B$1:B3110=""),C$1:C3110)))</f>
        <v>Wisconsin</v>
      </c>
      <c r="B3111" s="2" t="str">
        <f t="shared" si="48"/>
        <v>Calumet</v>
      </c>
      <c r="C3111" s="1" t="s">
        <v>3105</v>
      </c>
      <c r="D3111" s="1">
        <v>397.03</v>
      </c>
    </row>
    <row r="3112" spans="1:4">
      <c r="A3112" s="2" t="str" cm="1">
        <f t="array" ref="A3112">PROPER(IF(B3112="",C3112,LOOKUP(2,1/(B$1:B3111=""),C$1:C3111)))</f>
        <v>Wisconsin</v>
      </c>
      <c r="B3112" s="2" t="str">
        <f t="shared" si="48"/>
        <v>Chippewa</v>
      </c>
      <c r="C3112" s="1" t="s">
        <v>3106</v>
      </c>
      <c r="D3112" s="1">
        <v>1041.32</v>
      </c>
    </row>
    <row r="3113" spans="1:4">
      <c r="A3113" s="2" t="str" cm="1">
        <f t="array" ref="A3113">PROPER(IF(B3113="",C3113,LOOKUP(2,1/(B$1:B3112=""),C$1:C3112)))</f>
        <v>Wisconsin</v>
      </c>
      <c r="B3113" s="2" t="str">
        <f t="shared" si="48"/>
        <v>Clark</v>
      </c>
      <c r="C3113" s="1" t="s">
        <v>3107</v>
      </c>
      <c r="D3113" s="1">
        <v>1219.08</v>
      </c>
    </row>
    <row r="3114" spans="1:4">
      <c r="A3114" s="2" t="str" cm="1">
        <f t="array" ref="A3114">PROPER(IF(B3114="",C3114,LOOKUP(2,1/(B$1:B3113=""),C$1:C3113)))</f>
        <v>Wisconsin</v>
      </c>
      <c r="B3114" s="2" t="str">
        <f t="shared" si="48"/>
        <v>Columbia</v>
      </c>
      <c r="C3114" s="1" t="s">
        <v>3108</v>
      </c>
      <c r="D3114" s="1">
        <v>795.7</v>
      </c>
    </row>
    <row r="3115" spans="1:4">
      <c r="A3115" s="2" t="str" cm="1">
        <f t="array" ref="A3115">PROPER(IF(B3115="",C3115,LOOKUP(2,1/(B$1:B3114=""),C$1:C3114)))</f>
        <v>Wisconsin</v>
      </c>
      <c r="B3115" s="2" t="str">
        <f t="shared" si="48"/>
        <v>Crawford</v>
      </c>
      <c r="C3115" s="1" t="s">
        <v>3109</v>
      </c>
      <c r="D3115" s="1">
        <v>599.22</v>
      </c>
    </row>
    <row r="3116" spans="1:4">
      <c r="A3116" s="2" t="str" cm="1">
        <f t="array" ref="A3116">PROPER(IF(B3116="",C3116,LOOKUP(2,1/(B$1:B3115=""),C$1:C3115)))</f>
        <v>Wisconsin</v>
      </c>
      <c r="B3116" s="2" t="str">
        <f t="shared" si="48"/>
        <v>Dane</v>
      </c>
      <c r="C3116" s="1" t="s">
        <v>3110</v>
      </c>
      <c r="D3116" s="1">
        <v>1238.32</v>
      </c>
    </row>
    <row r="3117" spans="1:4">
      <c r="A3117" s="2" t="str" cm="1">
        <f t="array" ref="A3117">PROPER(IF(B3117="",C3117,LOOKUP(2,1/(B$1:B3116=""),C$1:C3116)))</f>
        <v>Wisconsin</v>
      </c>
      <c r="B3117" s="2" t="str">
        <f t="shared" si="48"/>
        <v>Dodge</v>
      </c>
      <c r="C3117" s="1" t="s">
        <v>3111</v>
      </c>
      <c r="D3117" s="1">
        <v>906.99</v>
      </c>
    </row>
    <row r="3118" spans="1:4">
      <c r="A3118" s="2" t="str" cm="1">
        <f t="array" ref="A3118">PROPER(IF(B3118="",C3118,LOOKUP(2,1/(B$1:B3117=""),C$1:C3117)))</f>
        <v>Wisconsin</v>
      </c>
      <c r="B3118" s="2" t="str">
        <f t="shared" si="48"/>
        <v>Door</v>
      </c>
      <c r="C3118" s="1" t="s">
        <v>3112</v>
      </c>
      <c r="D3118" s="1">
        <v>2369.83</v>
      </c>
    </row>
    <row r="3119" spans="1:4">
      <c r="A3119" s="2" t="str" cm="1">
        <f t="array" ref="A3119">PROPER(IF(B3119="",C3119,LOOKUP(2,1/(B$1:B3118=""),C$1:C3118)))</f>
        <v>Wisconsin</v>
      </c>
      <c r="B3119" s="2" t="str">
        <f t="shared" si="48"/>
        <v>Douglas</v>
      </c>
      <c r="C3119" s="1" t="s">
        <v>3113</v>
      </c>
      <c r="D3119" s="1">
        <v>1479.91</v>
      </c>
    </row>
    <row r="3120" spans="1:4">
      <c r="A3120" s="2" t="str" cm="1">
        <f t="array" ref="A3120">PROPER(IF(B3120="",C3120,LOOKUP(2,1/(B$1:B3119=""),C$1:C3119)))</f>
        <v>Wisconsin</v>
      </c>
      <c r="B3120" s="2" t="str">
        <f t="shared" si="48"/>
        <v>Dunn</v>
      </c>
      <c r="C3120" s="1" t="s">
        <v>3114</v>
      </c>
      <c r="D3120" s="1">
        <v>863.91</v>
      </c>
    </row>
    <row r="3121" spans="1:4">
      <c r="A3121" s="2" t="str" cm="1">
        <f t="array" ref="A3121">PROPER(IF(B3121="",C3121,LOOKUP(2,1/(B$1:B3120=""),C$1:C3120)))</f>
        <v>Wisconsin</v>
      </c>
      <c r="B3121" s="2" t="str">
        <f t="shared" si="48"/>
        <v>Eau Claire</v>
      </c>
      <c r="C3121" s="1" t="s">
        <v>3115</v>
      </c>
      <c r="D3121" s="1">
        <v>645.28</v>
      </c>
    </row>
    <row r="3122" spans="1:4">
      <c r="A3122" s="2" t="str" cm="1">
        <f t="array" ref="A3122">PROPER(IF(B3122="",C3122,LOOKUP(2,1/(B$1:B3121=""),C$1:C3121)))</f>
        <v>Wisconsin</v>
      </c>
      <c r="B3122" s="2" t="str">
        <f t="shared" si="48"/>
        <v>Florence</v>
      </c>
      <c r="C3122" s="1" t="s">
        <v>3116</v>
      </c>
      <c r="D3122" s="1">
        <v>497.46</v>
      </c>
    </row>
    <row r="3123" spans="1:4">
      <c r="A3123" s="2" t="str" cm="1">
        <f t="array" ref="A3123">PROPER(IF(B3123="",C3123,LOOKUP(2,1/(B$1:B3122=""),C$1:C3122)))</f>
        <v>Wisconsin</v>
      </c>
      <c r="B3123" s="2" t="str">
        <f t="shared" si="48"/>
        <v>Fond du Lac</v>
      </c>
      <c r="C3123" s="1" t="s">
        <v>3117</v>
      </c>
      <c r="D3123" s="1">
        <v>765.8</v>
      </c>
    </row>
    <row r="3124" spans="1:4">
      <c r="A3124" s="2" t="str" cm="1">
        <f t="array" ref="A3124">PROPER(IF(B3124="",C3124,LOOKUP(2,1/(B$1:B3123=""),C$1:C3123)))</f>
        <v>Wisconsin</v>
      </c>
      <c r="B3124" s="2" t="str">
        <f t="shared" si="48"/>
        <v>Forest</v>
      </c>
      <c r="C3124" s="1" t="s">
        <v>3118</v>
      </c>
      <c r="D3124" s="1">
        <v>1046.4000000000001</v>
      </c>
    </row>
    <row r="3125" spans="1:4">
      <c r="A3125" s="2" t="str" cm="1">
        <f t="array" ref="A3125">PROPER(IF(B3125="",C3125,LOOKUP(2,1/(B$1:B3124=""),C$1:C3124)))</f>
        <v>Wisconsin</v>
      </c>
      <c r="B3125" s="2" t="str">
        <f t="shared" si="48"/>
        <v>Grant</v>
      </c>
      <c r="C3125" s="1" t="s">
        <v>3119</v>
      </c>
      <c r="D3125" s="1">
        <v>1183.31</v>
      </c>
    </row>
    <row r="3126" spans="1:4">
      <c r="A3126" s="2" t="str" cm="1">
        <f t="array" ref="A3126">PROPER(IF(B3126="",C3126,LOOKUP(2,1/(B$1:B3125=""),C$1:C3125)))</f>
        <v>Wisconsin</v>
      </c>
      <c r="B3126" s="2" t="str">
        <f t="shared" si="48"/>
        <v>Green</v>
      </c>
      <c r="C3126" s="1" t="s">
        <v>3120</v>
      </c>
      <c r="D3126" s="1">
        <v>584.55999999999995</v>
      </c>
    </row>
    <row r="3127" spans="1:4">
      <c r="A3127" s="2" t="str" cm="1">
        <f t="array" ref="A3127">PROPER(IF(B3127="",C3127,LOOKUP(2,1/(B$1:B3126=""),C$1:C3126)))</f>
        <v>Wisconsin</v>
      </c>
      <c r="B3127" s="2" t="str">
        <f t="shared" si="48"/>
        <v>Green Lake</v>
      </c>
      <c r="C3127" s="1" t="s">
        <v>3121</v>
      </c>
      <c r="D3127" s="1">
        <v>380.44</v>
      </c>
    </row>
    <row r="3128" spans="1:4">
      <c r="A3128" s="2" t="str" cm="1">
        <f t="array" ref="A3128">PROPER(IF(B3128="",C3128,LOOKUP(2,1/(B$1:B3127=""),C$1:C3127)))</f>
        <v>Wisconsin</v>
      </c>
      <c r="B3128" s="2" t="str">
        <f t="shared" si="48"/>
        <v>Iowa</v>
      </c>
      <c r="C3128" s="1" t="s">
        <v>3122</v>
      </c>
      <c r="D3128" s="1">
        <v>768.08</v>
      </c>
    </row>
    <row r="3129" spans="1:4">
      <c r="A3129" s="2" t="str" cm="1">
        <f t="array" ref="A3129">PROPER(IF(B3129="",C3129,LOOKUP(2,1/(B$1:B3128=""),C$1:C3128)))</f>
        <v>Wisconsin</v>
      </c>
      <c r="B3129" s="2" t="str">
        <f t="shared" si="48"/>
        <v>Iron</v>
      </c>
      <c r="C3129" s="1" t="s">
        <v>3123</v>
      </c>
      <c r="D3129" s="1">
        <v>919.24</v>
      </c>
    </row>
    <row r="3130" spans="1:4">
      <c r="A3130" s="2" t="str" cm="1">
        <f t="array" ref="A3130">PROPER(IF(B3130="",C3130,LOOKUP(2,1/(B$1:B3129=""),C$1:C3129)))</f>
        <v>Wisconsin</v>
      </c>
      <c r="B3130" s="2" t="str">
        <f t="shared" si="48"/>
        <v>Jackson</v>
      </c>
      <c r="C3130" s="1" t="s">
        <v>3124</v>
      </c>
      <c r="D3130" s="1">
        <v>1000.11</v>
      </c>
    </row>
    <row r="3131" spans="1:4">
      <c r="A3131" s="2" t="str" cm="1">
        <f t="array" ref="A3131">PROPER(IF(B3131="",C3131,LOOKUP(2,1/(B$1:B3130=""),C$1:C3130)))</f>
        <v>Wisconsin</v>
      </c>
      <c r="B3131" s="2" t="str">
        <f t="shared" si="48"/>
        <v>Jefferson</v>
      </c>
      <c r="C3131" s="1" t="s">
        <v>3125</v>
      </c>
      <c r="D3131" s="1">
        <v>582.75</v>
      </c>
    </row>
    <row r="3132" spans="1:4">
      <c r="A3132" s="2" t="str" cm="1">
        <f t="array" ref="A3132">PROPER(IF(B3132="",C3132,LOOKUP(2,1/(B$1:B3131=""),C$1:C3131)))</f>
        <v>Wisconsin</v>
      </c>
      <c r="B3132" s="2" t="str">
        <f t="shared" si="48"/>
        <v>Juneau</v>
      </c>
      <c r="C3132" s="1" t="s">
        <v>3126</v>
      </c>
      <c r="D3132" s="1">
        <v>804.13</v>
      </c>
    </row>
    <row r="3133" spans="1:4">
      <c r="A3133" s="2" t="str" cm="1">
        <f t="array" ref="A3133">PROPER(IF(B3133="",C3133,LOOKUP(2,1/(B$1:B3132=""),C$1:C3132)))</f>
        <v>Wisconsin</v>
      </c>
      <c r="B3133" s="2" t="str">
        <f t="shared" si="48"/>
        <v>Kenosha</v>
      </c>
      <c r="C3133" s="1" t="s">
        <v>3127</v>
      </c>
      <c r="D3133" s="1">
        <v>754.31</v>
      </c>
    </row>
    <row r="3134" spans="1:4">
      <c r="A3134" s="2" t="str" cm="1">
        <f t="array" ref="A3134">PROPER(IF(B3134="",C3134,LOOKUP(2,1/(B$1:B3133=""),C$1:C3133)))</f>
        <v>Wisconsin</v>
      </c>
      <c r="B3134" s="2" t="str">
        <f t="shared" si="48"/>
        <v>Kewaunee</v>
      </c>
      <c r="C3134" s="1" t="s">
        <v>3128</v>
      </c>
      <c r="D3134" s="1">
        <v>1084.52</v>
      </c>
    </row>
    <row r="3135" spans="1:4">
      <c r="A3135" s="2" t="str" cm="1">
        <f t="array" ref="A3135">PROPER(IF(B3135="",C3135,LOOKUP(2,1/(B$1:B3134=""),C$1:C3134)))</f>
        <v>Wisconsin</v>
      </c>
      <c r="B3135" s="2" t="str">
        <f t="shared" si="48"/>
        <v>La Crosse</v>
      </c>
      <c r="C3135" s="1" t="s">
        <v>3129</v>
      </c>
      <c r="D3135" s="1">
        <v>479.92</v>
      </c>
    </row>
    <row r="3136" spans="1:4">
      <c r="A3136" s="2" t="str" cm="1">
        <f t="array" ref="A3136">PROPER(IF(B3136="",C3136,LOOKUP(2,1/(B$1:B3135=""),C$1:C3135)))</f>
        <v>Wisconsin</v>
      </c>
      <c r="B3136" s="2" t="str">
        <f t="shared" si="48"/>
        <v>Lafayette</v>
      </c>
      <c r="C3136" s="1" t="s">
        <v>3130</v>
      </c>
      <c r="D3136" s="1">
        <v>634.55999999999995</v>
      </c>
    </row>
    <row r="3137" spans="1:4">
      <c r="A3137" s="2" t="str" cm="1">
        <f t="array" ref="A3137">PROPER(IF(B3137="",C3137,LOOKUP(2,1/(B$1:B3136=""),C$1:C3136)))</f>
        <v>Wisconsin</v>
      </c>
      <c r="B3137" s="2" t="str">
        <f t="shared" si="48"/>
        <v>Langlade</v>
      </c>
      <c r="C3137" s="1" t="s">
        <v>3131</v>
      </c>
      <c r="D3137" s="1">
        <v>887.88</v>
      </c>
    </row>
    <row r="3138" spans="1:4">
      <c r="A3138" s="2" t="str" cm="1">
        <f t="array" ref="A3138">PROPER(IF(B3138="",C3138,LOOKUP(2,1/(B$1:B3137=""),C$1:C3137)))</f>
        <v>Wisconsin</v>
      </c>
      <c r="B3138" s="2" t="str">
        <f t="shared" si="48"/>
        <v>Lincoln</v>
      </c>
      <c r="C3138" s="1" t="s">
        <v>3132</v>
      </c>
      <c r="D3138" s="1">
        <v>907.05</v>
      </c>
    </row>
    <row r="3139" spans="1:4">
      <c r="A3139" s="2" t="str" cm="1">
        <f t="array" ref="A3139">PROPER(IF(B3139="",C3139,LOOKUP(2,1/(B$1:B3138=""),C$1:C3138)))</f>
        <v>Wisconsin</v>
      </c>
      <c r="B3139" s="2" t="str">
        <f t="shared" ref="B3139:B3199" si="49">IFERROR(LEFT(C3139,(FIND(",",C3139,1)-1)),"")</f>
        <v>Manitowoc</v>
      </c>
      <c r="C3139" s="1" t="s">
        <v>3133</v>
      </c>
      <c r="D3139" s="1">
        <v>1493.87</v>
      </c>
    </row>
    <row r="3140" spans="1:4">
      <c r="A3140" s="2" t="str" cm="1">
        <f t="array" ref="A3140">PROPER(IF(B3140="",C3140,LOOKUP(2,1/(B$1:B3139=""),C$1:C3139)))</f>
        <v>Wisconsin</v>
      </c>
      <c r="B3140" s="2" t="str">
        <f t="shared" si="49"/>
        <v>Marathon</v>
      </c>
      <c r="C3140" s="1" t="s">
        <v>3134</v>
      </c>
      <c r="D3140" s="1">
        <v>1576.14</v>
      </c>
    </row>
    <row r="3141" spans="1:4">
      <c r="A3141" s="2" t="str" cm="1">
        <f t="array" ref="A3141">PROPER(IF(B3141="",C3141,LOOKUP(2,1/(B$1:B3140=""),C$1:C3140)))</f>
        <v>Wisconsin</v>
      </c>
      <c r="B3141" s="2" t="str">
        <f t="shared" si="49"/>
        <v>Marinette</v>
      </c>
      <c r="C3141" s="1" t="s">
        <v>3135</v>
      </c>
      <c r="D3141" s="1">
        <v>1550.07</v>
      </c>
    </row>
    <row r="3142" spans="1:4">
      <c r="A3142" s="2" t="str" cm="1">
        <f t="array" ref="A3142">PROPER(IF(B3142="",C3142,LOOKUP(2,1/(B$1:B3141=""),C$1:C3141)))</f>
        <v>Wisconsin</v>
      </c>
      <c r="B3142" s="2" t="str">
        <f t="shared" si="49"/>
        <v>Marquette</v>
      </c>
      <c r="C3142" s="1" t="s">
        <v>3136</v>
      </c>
      <c r="D3142" s="1">
        <v>464.42</v>
      </c>
    </row>
    <row r="3143" spans="1:4">
      <c r="A3143" s="2" t="str" cm="1">
        <f t="array" ref="A3143">PROPER(IF(B3143="",C3143,LOOKUP(2,1/(B$1:B3142=""),C$1:C3142)))</f>
        <v>Wisconsin</v>
      </c>
      <c r="B3143" s="2" t="str">
        <f t="shared" si="49"/>
        <v>Menominee</v>
      </c>
      <c r="C3143" s="1" t="s">
        <v>3137</v>
      </c>
      <c r="D3143" s="1">
        <v>364.99</v>
      </c>
    </row>
    <row r="3144" spans="1:4">
      <c r="A3144" s="2" t="str" cm="1">
        <f t="array" ref="A3144">PROPER(IF(B3144="",C3144,LOOKUP(2,1/(B$1:B3143=""),C$1:C3143)))</f>
        <v>Wisconsin</v>
      </c>
      <c r="B3144" s="2" t="str">
        <f t="shared" si="49"/>
        <v>Milwaukee</v>
      </c>
      <c r="C3144" s="1" t="s">
        <v>3138</v>
      </c>
      <c r="D3144" s="1">
        <v>1189.7</v>
      </c>
    </row>
    <row r="3145" spans="1:4">
      <c r="A3145" s="2" t="str" cm="1">
        <f t="array" ref="A3145">PROPER(IF(B3145="",C3145,LOOKUP(2,1/(B$1:B3144=""),C$1:C3144)))</f>
        <v>Wisconsin</v>
      </c>
      <c r="B3145" s="2" t="str">
        <f t="shared" si="49"/>
        <v>Monroe</v>
      </c>
      <c r="C3145" s="1" t="s">
        <v>3139</v>
      </c>
      <c r="D3145" s="1">
        <v>908.29</v>
      </c>
    </row>
    <row r="3146" spans="1:4">
      <c r="A3146" s="2" t="str" cm="1">
        <f t="array" ref="A3146">PROPER(IF(B3146="",C3146,LOOKUP(2,1/(B$1:B3145=""),C$1:C3145)))</f>
        <v>Wisconsin</v>
      </c>
      <c r="B3146" s="2" t="str">
        <f t="shared" si="49"/>
        <v>Oconto</v>
      </c>
      <c r="C3146" s="1" t="s">
        <v>3140</v>
      </c>
      <c r="D3146" s="1">
        <v>1149.04</v>
      </c>
    </row>
    <row r="3147" spans="1:4">
      <c r="A3147" s="2" t="str" cm="1">
        <f t="array" ref="A3147">PROPER(IF(B3147="",C3147,LOOKUP(2,1/(B$1:B3146=""),C$1:C3146)))</f>
        <v>Wisconsin</v>
      </c>
      <c r="B3147" s="2" t="str">
        <f t="shared" si="49"/>
        <v>Oneida</v>
      </c>
      <c r="C3147" s="1" t="s">
        <v>3141</v>
      </c>
      <c r="D3147" s="1">
        <v>1235.8800000000001</v>
      </c>
    </row>
    <row r="3148" spans="1:4">
      <c r="A3148" s="2" t="str" cm="1">
        <f t="array" ref="A3148">PROPER(IF(B3148="",C3148,LOOKUP(2,1/(B$1:B3147=""),C$1:C3147)))</f>
        <v>Wisconsin</v>
      </c>
      <c r="B3148" s="2" t="str">
        <f t="shared" si="49"/>
        <v>Outagamie</v>
      </c>
      <c r="C3148" s="1" t="s">
        <v>3142</v>
      </c>
      <c r="D3148" s="1">
        <v>644.4</v>
      </c>
    </row>
    <row r="3149" spans="1:4">
      <c r="A3149" s="2" t="str" cm="1">
        <f t="array" ref="A3149">PROPER(IF(B3149="",C3149,LOOKUP(2,1/(B$1:B3148=""),C$1:C3148)))</f>
        <v>Wisconsin</v>
      </c>
      <c r="B3149" s="2" t="str">
        <f t="shared" si="49"/>
        <v>Ozaukee</v>
      </c>
      <c r="C3149" s="1" t="s">
        <v>3143</v>
      </c>
      <c r="D3149" s="1">
        <v>1116.2</v>
      </c>
    </row>
    <row r="3150" spans="1:4">
      <c r="A3150" s="2" t="str" cm="1">
        <f t="array" ref="A3150">PROPER(IF(B3150="",C3150,LOOKUP(2,1/(B$1:B3149=""),C$1:C3149)))</f>
        <v>Wisconsin</v>
      </c>
      <c r="B3150" s="2" t="str">
        <f t="shared" si="49"/>
        <v>Pepin</v>
      </c>
      <c r="C3150" s="1" t="s">
        <v>3144</v>
      </c>
      <c r="D3150" s="1">
        <v>248.68</v>
      </c>
    </row>
    <row r="3151" spans="1:4">
      <c r="A3151" s="2" t="str" cm="1">
        <f t="array" ref="A3151">PROPER(IF(B3151="",C3151,LOOKUP(2,1/(B$1:B3150=""),C$1:C3150)))</f>
        <v>Wisconsin</v>
      </c>
      <c r="B3151" s="2" t="str">
        <f t="shared" si="49"/>
        <v>Pierce</v>
      </c>
      <c r="C3151" s="1" t="s">
        <v>3145</v>
      </c>
      <c r="D3151" s="1">
        <v>591.59</v>
      </c>
    </row>
    <row r="3152" spans="1:4">
      <c r="A3152" s="2" t="str" cm="1">
        <f t="array" ref="A3152">PROPER(IF(B3152="",C3152,LOOKUP(2,1/(B$1:B3151=""),C$1:C3151)))</f>
        <v>Wisconsin</v>
      </c>
      <c r="B3152" s="2" t="str">
        <f t="shared" si="49"/>
        <v>Polk</v>
      </c>
      <c r="C3152" s="1" t="s">
        <v>3146</v>
      </c>
      <c r="D3152" s="1">
        <v>956.28</v>
      </c>
    </row>
    <row r="3153" spans="1:4">
      <c r="A3153" s="2" t="str" cm="1">
        <f t="array" ref="A3153">PROPER(IF(B3153="",C3153,LOOKUP(2,1/(B$1:B3152=""),C$1:C3152)))</f>
        <v>Wisconsin</v>
      </c>
      <c r="B3153" s="2" t="str">
        <f t="shared" si="49"/>
        <v>Portage</v>
      </c>
      <c r="C3153" s="1" t="s">
        <v>3147</v>
      </c>
      <c r="D3153" s="1">
        <v>822.76</v>
      </c>
    </row>
    <row r="3154" spans="1:4">
      <c r="A3154" s="2" t="str" cm="1">
        <f t="array" ref="A3154">PROPER(IF(B3154="",C3154,LOOKUP(2,1/(B$1:B3153=""),C$1:C3153)))</f>
        <v>Wisconsin</v>
      </c>
      <c r="B3154" s="2" t="str">
        <f t="shared" si="49"/>
        <v>Price</v>
      </c>
      <c r="C3154" s="1" t="s">
        <v>3148</v>
      </c>
      <c r="D3154" s="1">
        <v>1278.43</v>
      </c>
    </row>
    <row r="3155" spans="1:4">
      <c r="A3155" s="2" t="str" cm="1">
        <f t="array" ref="A3155">PROPER(IF(B3155="",C3155,LOOKUP(2,1/(B$1:B3154=""),C$1:C3154)))</f>
        <v>Wisconsin</v>
      </c>
      <c r="B3155" s="2" t="str">
        <f t="shared" si="49"/>
        <v>Racine</v>
      </c>
      <c r="C3155" s="1" t="s">
        <v>3149</v>
      </c>
      <c r="D3155" s="1">
        <v>791.9</v>
      </c>
    </row>
    <row r="3156" spans="1:4">
      <c r="A3156" s="2" t="str" cm="1">
        <f t="array" ref="A3156">PROPER(IF(B3156="",C3156,LOOKUP(2,1/(B$1:B3155=""),C$1:C3155)))</f>
        <v>Wisconsin</v>
      </c>
      <c r="B3156" s="2" t="str">
        <f t="shared" si="49"/>
        <v>Richland</v>
      </c>
      <c r="C3156" s="1" t="s">
        <v>3150</v>
      </c>
      <c r="D3156" s="1">
        <v>589.38</v>
      </c>
    </row>
    <row r="3157" spans="1:4">
      <c r="A3157" s="2" t="str" cm="1">
        <f t="array" ref="A3157">PROPER(IF(B3157="",C3157,LOOKUP(2,1/(B$1:B3156=""),C$1:C3156)))</f>
        <v>Wisconsin</v>
      </c>
      <c r="B3157" s="2" t="str">
        <f t="shared" si="49"/>
        <v>Rock</v>
      </c>
      <c r="C3157" s="1" t="s">
        <v>3151</v>
      </c>
      <c r="D3157" s="1">
        <v>726.2</v>
      </c>
    </row>
    <row r="3158" spans="1:4">
      <c r="A3158" s="2" t="str" cm="1">
        <f t="array" ref="A3158">PROPER(IF(B3158="",C3158,LOOKUP(2,1/(B$1:B3157=""),C$1:C3157)))</f>
        <v>Wisconsin</v>
      </c>
      <c r="B3158" s="2" t="str">
        <f t="shared" si="49"/>
        <v>Rusk</v>
      </c>
      <c r="C3158" s="1" t="s">
        <v>3152</v>
      </c>
      <c r="D3158" s="1">
        <v>930.89</v>
      </c>
    </row>
    <row r="3159" spans="1:4">
      <c r="A3159" s="2" t="str" cm="1">
        <f t="array" ref="A3159">PROPER(IF(B3159="",C3159,LOOKUP(2,1/(B$1:B3158=""),C$1:C3158)))</f>
        <v>Wisconsin</v>
      </c>
      <c r="B3159" s="2" t="str">
        <f t="shared" si="49"/>
        <v>St. Croix</v>
      </c>
      <c r="C3159" s="1" t="s">
        <v>3153</v>
      </c>
      <c r="D3159" s="1">
        <v>735.81</v>
      </c>
    </row>
    <row r="3160" spans="1:4">
      <c r="A3160" s="2" t="str" cm="1">
        <f t="array" ref="A3160">PROPER(IF(B3160="",C3160,LOOKUP(2,1/(B$1:B3159=""),C$1:C3159)))</f>
        <v>Wisconsin</v>
      </c>
      <c r="B3160" s="2" t="str">
        <f t="shared" si="49"/>
        <v>Sauk</v>
      </c>
      <c r="C3160" s="1" t="s">
        <v>3154</v>
      </c>
      <c r="D3160" s="1">
        <v>848.43</v>
      </c>
    </row>
    <row r="3161" spans="1:4">
      <c r="A3161" s="2" t="str" cm="1">
        <f t="array" ref="A3161">PROPER(IF(B3161="",C3161,LOOKUP(2,1/(B$1:B3160=""),C$1:C3160)))</f>
        <v>Wisconsin</v>
      </c>
      <c r="B3161" s="2" t="str">
        <f t="shared" si="49"/>
        <v>Sawyer</v>
      </c>
      <c r="C3161" s="1" t="s">
        <v>3155</v>
      </c>
      <c r="D3161" s="1">
        <v>1350.32</v>
      </c>
    </row>
    <row r="3162" spans="1:4">
      <c r="A3162" s="2" t="str" cm="1">
        <f t="array" ref="A3162">PROPER(IF(B3162="",C3162,LOOKUP(2,1/(B$1:B3161=""),C$1:C3161)))</f>
        <v>Wisconsin</v>
      </c>
      <c r="B3162" s="2" t="str">
        <f t="shared" si="49"/>
        <v>Shawano</v>
      </c>
      <c r="C3162" s="1" t="s">
        <v>3156</v>
      </c>
      <c r="D3162" s="1">
        <v>909.33</v>
      </c>
    </row>
    <row r="3163" spans="1:4">
      <c r="A3163" s="2" t="str" cm="1">
        <f t="array" ref="A3163">PROPER(IF(B3163="",C3163,LOOKUP(2,1/(B$1:B3162=""),C$1:C3162)))</f>
        <v>Wisconsin</v>
      </c>
      <c r="B3163" s="2" t="str">
        <f t="shared" si="49"/>
        <v>Sheboygan</v>
      </c>
      <c r="C3163" s="1" t="s">
        <v>3157</v>
      </c>
      <c r="D3163" s="1">
        <v>1270.97</v>
      </c>
    </row>
    <row r="3164" spans="1:4">
      <c r="A3164" s="2" t="str" cm="1">
        <f t="array" ref="A3164">PROPER(IF(B3164="",C3164,LOOKUP(2,1/(B$1:B3163=""),C$1:C3163)))</f>
        <v>Wisconsin</v>
      </c>
      <c r="B3164" s="2" t="str">
        <f t="shared" si="49"/>
        <v>Taylor</v>
      </c>
      <c r="C3164" s="1" t="s">
        <v>3158</v>
      </c>
      <c r="D3164" s="1">
        <v>984.49</v>
      </c>
    </row>
    <row r="3165" spans="1:4">
      <c r="A3165" s="2" t="str" cm="1">
        <f t="array" ref="A3165">PROPER(IF(B3165="",C3165,LOOKUP(2,1/(B$1:B3164=""),C$1:C3164)))</f>
        <v>Wisconsin</v>
      </c>
      <c r="B3165" s="2" t="str">
        <f t="shared" si="49"/>
        <v>Trempealeau</v>
      </c>
      <c r="C3165" s="1" t="s">
        <v>3159</v>
      </c>
      <c r="D3165" s="1">
        <v>741.98</v>
      </c>
    </row>
    <row r="3166" spans="1:4">
      <c r="A3166" s="2" t="str" cm="1">
        <f t="array" ref="A3166">PROPER(IF(B3166="",C3166,LOOKUP(2,1/(B$1:B3165=""),C$1:C3165)))</f>
        <v>Wisconsin</v>
      </c>
      <c r="B3166" s="2" t="str">
        <f t="shared" si="49"/>
        <v>Vernon</v>
      </c>
      <c r="C3166" s="1" t="s">
        <v>3160</v>
      </c>
      <c r="D3166" s="1">
        <v>816.41</v>
      </c>
    </row>
    <row r="3167" spans="1:4">
      <c r="A3167" s="2" t="str" cm="1">
        <f t="array" ref="A3167">PROPER(IF(B3167="",C3167,LOOKUP(2,1/(B$1:B3166=""),C$1:C3166)))</f>
        <v>Wisconsin</v>
      </c>
      <c r="B3167" s="2" t="str">
        <f t="shared" si="49"/>
        <v>Vilas</v>
      </c>
      <c r="C3167" s="1" t="s">
        <v>3161</v>
      </c>
      <c r="D3167" s="1">
        <v>1017.85</v>
      </c>
    </row>
    <row r="3168" spans="1:4">
      <c r="A3168" s="2" t="str" cm="1">
        <f t="array" ref="A3168">PROPER(IF(B3168="",C3168,LOOKUP(2,1/(B$1:B3167=""),C$1:C3167)))</f>
        <v>Wisconsin</v>
      </c>
      <c r="B3168" s="2" t="str">
        <f t="shared" si="49"/>
        <v>Walworth</v>
      </c>
      <c r="C3168" s="1" t="s">
        <v>3162</v>
      </c>
      <c r="D3168" s="1">
        <v>576.5</v>
      </c>
    </row>
    <row r="3169" spans="1:4">
      <c r="A3169" s="2" t="str" cm="1">
        <f t="array" ref="A3169">PROPER(IF(B3169="",C3169,LOOKUP(2,1/(B$1:B3168=""),C$1:C3168)))</f>
        <v>Wisconsin</v>
      </c>
      <c r="B3169" s="2" t="str">
        <f t="shared" si="49"/>
        <v>Washburn</v>
      </c>
      <c r="C3169" s="1" t="s">
        <v>3163</v>
      </c>
      <c r="D3169" s="1">
        <v>853.06</v>
      </c>
    </row>
    <row r="3170" spans="1:4">
      <c r="A3170" s="2" t="str" cm="1">
        <f t="array" ref="A3170">PROPER(IF(B3170="",C3170,LOOKUP(2,1/(B$1:B3169=""),C$1:C3169)))</f>
        <v>Wisconsin</v>
      </c>
      <c r="B3170" s="2" t="str">
        <f t="shared" si="49"/>
        <v>Washington</v>
      </c>
      <c r="C3170" s="1" t="s">
        <v>3164</v>
      </c>
      <c r="D3170" s="1">
        <v>435.89</v>
      </c>
    </row>
    <row r="3171" spans="1:4">
      <c r="A3171" s="2" t="str" cm="1">
        <f t="array" ref="A3171">PROPER(IF(B3171="",C3171,LOOKUP(2,1/(B$1:B3170=""),C$1:C3170)))</f>
        <v>Wisconsin</v>
      </c>
      <c r="B3171" s="2" t="str">
        <f t="shared" si="49"/>
        <v>Waukesha</v>
      </c>
      <c r="C3171" s="1" t="s">
        <v>3165</v>
      </c>
      <c r="D3171" s="1">
        <v>580.48</v>
      </c>
    </row>
    <row r="3172" spans="1:4">
      <c r="A3172" s="2" t="str" cm="1">
        <f t="array" ref="A3172">PROPER(IF(B3172="",C3172,LOOKUP(2,1/(B$1:B3171=""),C$1:C3171)))</f>
        <v>Wisconsin</v>
      </c>
      <c r="B3172" s="2" t="str">
        <f t="shared" si="49"/>
        <v>Waupaca</v>
      </c>
      <c r="C3172" s="1" t="s">
        <v>3166</v>
      </c>
      <c r="D3172" s="1">
        <v>765.33</v>
      </c>
    </row>
    <row r="3173" spans="1:4">
      <c r="A3173" s="2" t="str" cm="1">
        <f t="array" ref="A3173">PROPER(IF(B3173="",C3173,LOOKUP(2,1/(B$1:B3172=""),C$1:C3172)))</f>
        <v>Wisconsin</v>
      </c>
      <c r="B3173" s="2" t="str">
        <f t="shared" si="49"/>
        <v>Waushara</v>
      </c>
      <c r="C3173" s="1" t="s">
        <v>3167</v>
      </c>
      <c r="D3173" s="1">
        <v>637.39</v>
      </c>
    </row>
    <row r="3174" spans="1:4">
      <c r="A3174" s="2" t="str" cm="1">
        <f t="array" ref="A3174">PROPER(IF(B3174="",C3174,LOOKUP(2,1/(B$1:B3173=""),C$1:C3173)))</f>
        <v>Wisconsin</v>
      </c>
      <c r="B3174" s="2" t="str">
        <f t="shared" si="49"/>
        <v>Winnebago</v>
      </c>
      <c r="C3174" s="1" t="s">
        <v>3168</v>
      </c>
      <c r="D3174" s="1">
        <v>578.70000000000005</v>
      </c>
    </row>
    <row r="3175" spans="1:4">
      <c r="A3175" s="2" t="str" cm="1">
        <f t="array" ref="A3175">PROPER(IF(B3175="",C3175,LOOKUP(2,1/(B$1:B3174=""),C$1:C3174)))</f>
        <v>Wisconsin</v>
      </c>
      <c r="B3175" s="2" t="str">
        <f t="shared" si="49"/>
        <v>Wood</v>
      </c>
      <c r="C3175" s="1" t="s">
        <v>3169</v>
      </c>
      <c r="D3175" s="1">
        <v>809.46</v>
      </c>
    </row>
    <row r="3176" spans="1:4">
      <c r="A3176" s="2" t="str" cm="1">
        <f t="array" ref="A3176">PROPER(IF(B3176="",C3176,LOOKUP(2,1/(B$1:B3175=""),C$1:C3175)))</f>
        <v>Wyoming</v>
      </c>
      <c r="B3176" s="2" t="str">
        <f t="shared" si="49"/>
        <v/>
      </c>
      <c r="C3176" s="1" t="s">
        <v>3170</v>
      </c>
      <c r="D3176" s="1">
        <v>97813.56</v>
      </c>
    </row>
    <row r="3177" spans="1:4">
      <c r="A3177" s="2" t="str" cm="1">
        <f t="array" ref="A3177">PROPER(IF(B3177="",C3177,LOOKUP(2,1/(B$1:B3176=""),C$1:C3176)))</f>
        <v>Wyoming</v>
      </c>
      <c r="B3177" s="2" t="str">
        <f t="shared" si="49"/>
        <v>Albany</v>
      </c>
      <c r="C3177" s="1" t="s">
        <v>3171</v>
      </c>
      <c r="D3177" s="1">
        <v>4308.79</v>
      </c>
    </row>
    <row r="3178" spans="1:4">
      <c r="A3178" s="2" t="str" cm="1">
        <f t="array" ref="A3178">PROPER(IF(B3178="",C3178,LOOKUP(2,1/(B$1:B3177=""),C$1:C3177)))</f>
        <v>Wyoming</v>
      </c>
      <c r="B3178" s="2" t="str">
        <f t="shared" si="49"/>
        <v>Big Horn</v>
      </c>
      <c r="C3178" s="1" t="s">
        <v>3172</v>
      </c>
      <c r="D3178" s="1">
        <v>3158.96</v>
      </c>
    </row>
    <row r="3179" spans="1:4">
      <c r="A3179" s="2" t="str" cm="1">
        <f t="array" ref="A3179">PROPER(IF(B3179="",C3179,LOOKUP(2,1/(B$1:B3178=""),C$1:C3178)))</f>
        <v>Wyoming</v>
      </c>
      <c r="B3179" s="2" t="str">
        <f t="shared" si="49"/>
        <v>Campbell</v>
      </c>
      <c r="C3179" s="1" t="s">
        <v>3173</v>
      </c>
      <c r="D3179" s="1">
        <v>4801.5600000000004</v>
      </c>
    </row>
    <row r="3180" spans="1:4">
      <c r="A3180" s="2" t="str" cm="1">
        <f t="array" ref="A3180">PROPER(IF(B3180="",C3180,LOOKUP(2,1/(B$1:B3179=""),C$1:C3179)))</f>
        <v>Wyoming</v>
      </c>
      <c r="B3180" s="2" t="str">
        <f t="shared" si="49"/>
        <v>Carbon</v>
      </c>
      <c r="C3180" s="1" t="s">
        <v>3174</v>
      </c>
      <c r="D3180" s="1">
        <v>7964.03</v>
      </c>
    </row>
    <row r="3181" spans="1:4">
      <c r="A3181" s="2" t="str" cm="1">
        <f t="array" ref="A3181">PROPER(IF(B3181="",C3181,LOOKUP(2,1/(B$1:B3180=""),C$1:C3180)))</f>
        <v>Wyoming</v>
      </c>
      <c r="B3181" s="2" t="str">
        <f t="shared" si="49"/>
        <v>Converse</v>
      </c>
      <c r="C3181" s="1" t="s">
        <v>3175</v>
      </c>
      <c r="D3181" s="1">
        <v>4265.1000000000004</v>
      </c>
    </row>
    <row r="3182" spans="1:4">
      <c r="A3182" s="2" t="str" cm="1">
        <f t="array" ref="A3182">PROPER(IF(B3182="",C3182,LOOKUP(2,1/(B$1:B3181=""),C$1:C3181)))</f>
        <v>Wyoming</v>
      </c>
      <c r="B3182" s="2" t="str">
        <f t="shared" si="49"/>
        <v>Crook</v>
      </c>
      <c r="C3182" s="1" t="s">
        <v>3176</v>
      </c>
      <c r="D3182" s="1">
        <v>2870.52</v>
      </c>
    </row>
    <row r="3183" spans="1:4">
      <c r="A3183" s="2" t="str" cm="1">
        <f t="array" ref="A3183">PROPER(IF(B3183="",C3183,LOOKUP(2,1/(B$1:B3182=""),C$1:C3182)))</f>
        <v>Wyoming</v>
      </c>
      <c r="B3183" s="2" t="str">
        <f t="shared" si="49"/>
        <v>Fremont</v>
      </c>
      <c r="C3183" s="1" t="s">
        <v>3177</v>
      </c>
      <c r="D3183" s="1">
        <v>9265.7999999999993</v>
      </c>
    </row>
    <row r="3184" spans="1:4">
      <c r="A3184" s="2" t="str" cm="1">
        <f t="array" ref="A3184">PROPER(IF(B3184="",C3184,LOOKUP(2,1/(B$1:B3183=""),C$1:C3183)))</f>
        <v>Wyoming</v>
      </c>
      <c r="B3184" s="2" t="str">
        <f t="shared" si="49"/>
        <v>Goshen</v>
      </c>
      <c r="C3184" s="1" t="s">
        <v>3178</v>
      </c>
      <c r="D3184" s="1">
        <v>2232.16</v>
      </c>
    </row>
    <row r="3185" spans="1:4">
      <c r="A3185" s="2" t="str" cm="1">
        <f t="array" ref="A3185">PROPER(IF(B3185="",C3185,LOOKUP(2,1/(B$1:B3184=""),C$1:C3184)))</f>
        <v>Wyoming</v>
      </c>
      <c r="B3185" s="2" t="str">
        <f t="shared" si="49"/>
        <v>Hot Springs</v>
      </c>
      <c r="C3185" s="1" t="s">
        <v>3179</v>
      </c>
      <c r="D3185" s="1">
        <v>2006.21</v>
      </c>
    </row>
    <row r="3186" spans="1:4">
      <c r="A3186" s="2" t="str" cm="1">
        <f t="array" ref="A3186">PROPER(IF(B3186="",C3186,LOOKUP(2,1/(B$1:B3185=""),C$1:C3185)))</f>
        <v>Wyoming</v>
      </c>
      <c r="B3186" s="2" t="str">
        <f t="shared" si="49"/>
        <v>Johnson</v>
      </c>
      <c r="C3186" s="1" t="s">
        <v>3180</v>
      </c>
      <c r="D3186" s="1">
        <v>4174.71</v>
      </c>
    </row>
    <row r="3187" spans="1:4">
      <c r="A3187" s="2" t="str" cm="1">
        <f t="array" ref="A3187">PROPER(IF(B3187="",C3187,LOOKUP(2,1/(B$1:B3186=""),C$1:C3186)))</f>
        <v>Wyoming</v>
      </c>
      <c r="B3187" s="2" t="str">
        <f t="shared" si="49"/>
        <v>Laramie</v>
      </c>
      <c r="C3187" s="1" t="s">
        <v>3181</v>
      </c>
      <c r="D3187" s="1">
        <v>2687.63</v>
      </c>
    </row>
    <row r="3188" spans="1:4">
      <c r="A3188" s="2" t="str" cm="1">
        <f t="array" ref="A3188">PROPER(IF(B3188="",C3188,LOOKUP(2,1/(B$1:B3187=""),C$1:C3187)))</f>
        <v>Wyoming</v>
      </c>
      <c r="B3188" s="2" t="str">
        <f t="shared" si="49"/>
        <v>Lincoln</v>
      </c>
      <c r="C3188" s="1" t="s">
        <v>3182</v>
      </c>
      <c r="D3188" s="1">
        <v>4089.01</v>
      </c>
    </row>
    <row r="3189" spans="1:4">
      <c r="A3189" s="2" t="str" cm="1">
        <f t="array" ref="A3189">PROPER(IF(B3189="",C3189,LOOKUP(2,1/(B$1:B3188=""),C$1:C3188)))</f>
        <v>Wyoming</v>
      </c>
      <c r="B3189" s="2" t="str">
        <f t="shared" si="49"/>
        <v>Natrona</v>
      </c>
      <c r="C3189" s="1" t="s">
        <v>3183</v>
      </c>
      <c r="D3189" s="1">
        <v>5375.72</v>
      </c>
    </row>
    <row r="3190" spans="1:4">
      <c r="A3190" s="2" t="str" cm="1">
        <f t="array" ref="A3190">PROPER(IF(B3190="",C3190,LOOKUP(2,1/(B$1:B3189=""),C$1:C3189)))</f>
        <v>Wyoming</v>
      </c>
      <c r="B3190" s="2" t="str">
        <f t="shared" si="49"/>
        <v>Niobrara</v>
      </c>
      <c r="C3190" s="1" t="s">
        <v>3184</v>
      </c>
      <c r="D3190" s="1">
        <v>2627.9</v>
      </c>
    </row>
    <row r="3191" spans="1:4">
      <c r="A3191" s="2" t="str" cm="1">
        <f t="array" ref="A3191">PROPER(IF(B3191="",C3191,LOOKUP(2,1/(B$1:B3190=""),C$1:C3190)))</f>
        <v>Wyoming</v>
      </c>
      <c r="B3191" s="2" t="str">
        <f t="shared" si="49"/>
        <v>Park</v>
      </c>
      <c r="C3191" s="1" t="s">
        <v>3185</v>
      </c>
      <c r="D3191" s="1">
        <v>6968.51</v>
      </c>
    </row>
    <row r="3192" spans="1:4">
      <c r="A3192" s="2" t="str" cm="1">
        <f t="array" ref="A3192">PROPER(IF(B3192="",C3192,LOOKUP(2,1/(B$1:B3191=""),C$1:C3191)))</f>
        <v>Wyoming</v>
      </c>
      <c r="B3192" s="2" t="str">
        <f t="shared" si="49"/>
        <v>Platte</v>
      </c>
      <c r="C3192" s="1" t="s">
        <v>3186</v>
      </c>
      <c r="D3192" s="1">
        <v>2110.9</v>
      </c>
    </row>
    <row r="3193" spans="1:4">
      <c r="A3193" s="2" t="str" cm="1">
        <f t="array" ref="A3193">PROPER(IF(B3193="",C3193,LOOKUP(2,1/(B$1:B3192=""),C$1:C3192)))</f>
        <v>Wyoming</v>
      </c>
      <c r="B3193" s="2" t="str">
        <f t="shared" si="49"/>
        <v>Sheridan</v>
      </c>
      <c r="C3193" s="1" t="s">
        <v>3187</v>
      </c>
      <c r="D3193" s="1">
        <v>2527.0700000000002</v>
      </c>
    </row>
    <row r="3194" spans="1:4">
      <c r="A3194" s="2" t="str" cm="1">
        <f t="array" ref="A3194">PROPER(IF(B3194="",C3194,LOOKUP(2,1/(B$1:B3193=""),C$1:C3193)))</f>
        <v>Wyoming</v>
      </c>
      <c r="B3194" s="2" t="str">
        <f t="shared" si="49"/>
        <v>Sublette</v>
      </c>
      <c r="C3194" s="1" t="s">
        <v>3188</v>
      </c>
      <c r="D3194" s="1">
        <v>4935.66</v>
      </c>
    </row>
    <row r="3195" spans="1:4">
      <c r="A3195" s="2" t="str" cm="1">
        <f t="array" ref="A3195">PROPER(IF(B3195="",C3195,LOOKUP(2,1/(B$1:B3194=""),C$1:C3194)))</f>
        <v>Wyoming</v>
      </c>
      <c r="B3195" s="2" t="str">
        <f t="shared" si="49"/>
        <v>Sweetwater</v>
      </c>
      <c r="C3195" s="1" t="s">
        <v>3189</v>
      </c>
      <c r="D3195" s="1">
        <v>10491.17</v>
      </c>
    </row>
    <row r="3196" spans="1:4">
      <c r="A3196" s="2" t="str" cm="1">
        <f t="array" ref="A3196">PROPER(IF(B3196="",C3196,LOOKUP(2,1/(B$1:B3195=""),C$1:C3195)))</f>
        <v>Wyoming</v>
      </c>
      <c r="B3196" s="2" t="str">
        <f t="shared" si="49"/>
        <v>Teton</v>
      </c>
      <c r="C3196" s="1" t="s">
        <v>3190</v>
      </c>
      <c r="D3196" s="1">
        <v>4221.8</v>
      </c>
    </row>
    <row r="3197" spans="1:4">
      <c r="A3197" s="2" t="str" cm="1">
        <f t="array" ref="A3197">PROPER(IF(B3197="",C3197,LOOKUP(2,1/(B$1:B3196=""),C$1:C3196)))</f>
        <v>Wyoming</v>
      </c>
      <c r="B3197" s="2" t="str">
        <f t="shared" si="49"/>
        <v>Uinta</v>
      </c>
      <c r="C3197" s="1" t="s">
        <v>3191</v>
      </c>
      <c r="D3197" s="1">
        <v>2087.56</v>
      </c>
    </row>
    <row r="3198" spans="1:4">
      <c r="A3198" s="2" t="str" cm="1">
        <f t="array" ref="A3198">PROPER(IF(B3198="",C3198,LOOKUP(2,1/(B$1:B3197=""),C$1:C3197)))</f>
        <v>Wyoming</v>
      </c>
      <c r="B3198" s="2" t="str">
        <f t="shared" si="49"/>
        <v>Washakie</v>
      </c>
      <c r="C3198" s="1" t="s">
        <v>3192</v>
      </c>
      <c r="D3198" s="1">
        <v>2242.75</v>
      </c>
    </row>
    <row r="3199" spans="1:4">
      <c r="A3199" s="2" t="str" cm="1">
        <f t="array" ref="A3199">PROPER(IF(B3199="",C3199,LOOKUP(2,1/(B$1:B3198=""),C$1:C3198)))</f>
        <v>Wyoming</v>
      </c>
      <c r="B3199" s="2" t="str">
        <f t="shared" si="49"/>
        <v>Weston</v>
      </c>
      <c r="C3199" s="1" t="s">
        <v>3193</v>
      </c>
      <c r="D3199" s="1">
        <v>2400.0700000000002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King</dc:creator>
  <cp:lastModifiedBy>Microsoft Office User</cp:lastModifiedBy>
  <dcterms:created xsi:type="dcterms:W3CDTF">2021-12-06T19:01:45Z</dcterms:created>
  <dcterms:modified xsi:type="dcterms:W3CDTF">2021-12-07T13:03:17Z</dcterms:modified>
</cp:coreProperties>
</file>