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O:\EXP-LTD\MISC\STRUCT\People\BAW\Innovation Playground\Excel Function Examples\GitHub\"/>
    </mc:Choice>
  </mc:AlternateContent>
  <xr:revisionPtr revIDLastSave="0" documentId="13_ncr:1_{37D03B39-5269-4238-A44C-B41ACF5219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DYNAMICSPILL">_xlfn.LAMBDA(_xlpm.value_to_spill,_xlpm.array_to_substitute,     IF(ISNUMBER(_xlpm.value_to_spill),         SUBSTITUTE(_xlpm.value_to_spill, _xlpm.array_to_substitute, _xlpm.array_to_substitute) * 1,         SUBSTITUTE(_xlpm.value_to_spill, _xlpm.array_to_substitute, _xlpm.array_to_substitute)     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D12" i="1" a="1"/>
  <c r="D12" i="1" s="1"/>
  <c r="G12" i="1" s="1" a="1"/>
  <c r="G12" i="1" s="1"/>
  <c r="M12" i="1" l="1" a="1"/>
  <c r="M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<sst xmlns="http://schemas.openxmlformats.org/spreadsheetml/2006/main" count="3" uniqueCount="3">
  <si>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Value to Spill</t>
  </si>
  <si>
    <t>LAMBDA function that spills a value based on the size of another array</t>
  </si>
  <si>
    <t>Array to 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</si>
</sst>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8"/>
      <color theme="3"/>
      <name val="Aptos Display"/>
      <family val="2"/>
      <scheme val="major"/>
    </font>
    <font>
      <sz val="11"/>
      <color theme="1"/>
      <name val="Dreaming Outloud Pro"/>
      <family val="4"/>
    </font>
    <font>
      <sz val="12"/>
      <color theme="0"/>
      <name val="Dreaming Outloud Pro"/>
      <family val="4"/>
    </font>
    <font>
      <sz val="12"/>
      <color theme="1"/>
      <name val="Dreaming Outloud Pro"/>
      <family val="4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5D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0" xfId="0" applyFill="1"/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0" fillId="4" borderId="0" xfId="0" applyFill="1"/>
    <xf numFmtId="0" fontId="2" fillId="4" borderId="1" xfId="1" applyFont="1" applyFill="1" applyBorder="1" applyAlignment="1"/>
    <xf numFmtId="0" fontId="0" fillId="5" borderId="0" xfId="0" applyFill="1"/>
    <xf numFmtId="0" fontId="6" fillId="4" borderId="1" xfId="0" applyFont="1" applyFill="1" applyBorder="1"/>
    <xf numFmtId="0" fontId="6" fillId="4" borderId="1" xfId="0" applyFont="1" applyFill="1" applyBorder="1" applyAlignment="1">
      <alignment horizontal="center"/>
    </xf>
    <xf numFmtId="0" fontId="6" fillId="4" borderId="0" xfId="0" applyFont="1" applyFill="1"/>
    <xf numFmtId="0" fontId="7" fillId="3" borderId="0" xfId="0" applyFont="1" applyFill="1"/>
    <xf numFmtId="0" fontId="7" fillId="4" borderId="0" xfId="0" applyFont="1" applyFill="1" applyAlignment="1">
      <alignment horizontal="center"/>
    </xf>
    <xf numFmtId="0" fontId="7" fillId="4" borderId="0" xfId="0" applyFont="1" applyFill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FFCC66"/>
      <color rgb="FF996633"/>
      <color rgb="FF005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510540</xdr:colOff>
      <xdr:row>18</xdr:row>
      <xdr:rowOff>190500</xdr:rowOff>
    </xdr:from>
    <xdr:to>
      <xdr:col>19</xdr:col>
      <xdr:colOff>172642</xdr:colOff>
      <xdr:row>34</xdr:row>
      <xdr:rowOff>21167</xdr:rowOff>
    </xdr:to>
    <xdr:pic>
      <xdr:nvPicPr>
        <xdr:cNvPr id="2" name="Picture 1" descr="VETS">
          <a:extLst>
            <a:ext uri="{FF2B5EF4-FFF2-40B4-BE49-F238E27FC236}">
              <a16:creationId xmlns:a16="http://schemas.microsoft.com/office/drawing/2014/main" id="{4462C036-FBF7-5CA0-7C49-7710EFE34CC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alphaModFix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43960" b="98658" l="83333" r="97468">
                      <a14:foregroundMark x1="89873" y1="57047" x2="89873" y2="57047"/>
                      <a14:foregroundMark x1="86920" y1="56376" x2="86920" y2="56376"/>
                      <a14:foregroundMark x1="91350" y1="51007" x2="91350" y2="51007"/>
                      <a14:foregroundMark x1="89873" y1="44295" x2="89873" y2="44295"/>
                      <a14:foregroundMark x1="91772" y1="95302" x2="91772" y2="95302"/>
                      <a14:foregroundMark x1="90717" y1="97315" x2="90717" y2="97315"/>
                      <a14:foregroundMark x1="91561" y1="93960" x2="91561" y2="93960"/>
                      <a14:foregroundMark x1="95359" y1="91946" x2="95359" y2="91946"/>
                      <a14:foregroundMark x1="85654" y1="55369" x2="85654" y2="55369"/>
                      <a14:foregroundMark x1="85021" y1="70134" x2="85021" y2="70134"/>
                      <a14:foregroundMark x1="85232" y1="70470" x2="85232" y2="70470"/>
                      <a14:foregroundMark x1="86076" y1="68792" x2="86076" y2="68792"/>
                      <a14:foregroundMark x1="86076" y1="70134" x2="86076" y2="70134"/>
                      <a14:foregroundMark x1="91350" y1="98993" x2="91350" y2="98993"/>
                      <a14:foregroundMark x1="97468" y1="78859" x2="97468" y2="78859"/>
                      <a14:foregroundMark x1="86287" y1="68456" x2="86287" y2="68456"/>
                      <a14:foregroundMark x1="85865" y1="70134" x2="85865" y2="7013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2557" t="40341"/>
        <a:stretch/>
      </xdr:blipFill>
      <xdr:spPr bwMode="auto">
        <a:xfrm>
          <a:off x="12800511" y="3858986"/>
          <a:ext cx="1490902" cy="3150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2392680</xdr:colOff>
      <xdr:row>2</xdr:row>
      <xdr:rowOff>167640</xdr:rowOff>
    </xdr:from>
    <xdr:to>
      <xdr:col>9</xdr:col>
      <xdr:colOff>441960</xdr:colOff>
      <xdr:row>9</xdr:row>
      <xdr:rowOff>30480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4AFA18-95B2-E113-966C-D603FCA43C00}"/>
            </a:ext>
          </a:extLst>
        </xdr:cNvPr>
        <xdr:cNvSpPr txBox="1"/>
      </xdr:nvSpPr>
      <xdr:spPr>
        <a:xfrm>
          <a:off x="3611880" y="647700"/>
          <a:ext cx="4632960" cy="1143000"/>
        </a:xfrm>
        <a:prstGeom prst="rect">
          <a:avLst/>
        </a:prstGeom>
        <a:solidFill>
          <a:schemeClr val="lt1"/>
        </a:solidFill>
        <a:ln w="3810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kern="1200"/>
            <a:t>=LAMBDA(value_to_spill,array_to_substitute,</a:t>
          </a:r>
        </a:p>
        <a:p>
          <a:r>
            <a:rPr lang="en-US" sz="1100" b="1" kern="1200"/>
            <a:t>    IF(ISNUMBER(value_to_spill),</a:t>
          </a:r>
        </a:p>
        <a:p>
          <a:r>
            <a:rPr lang="en-US" sz="1100" b="1" kern="1200"/>
            <a:t>        SUBSTITUTE(value_to_spill, array_to_substitute, array_to_substitute) * 1,</a:t>
          </a:r>
        </a:p>
        <a:p>
          <a:r>
            <a:rPr lang="en-US" sz="1100" b="1" kern="1200"/>
            <a:t>        SUBSTITUTE(value_to_spill, array_to_substitute, array_to_substitute)</a:t>
          </a:r>
        </a:p>
        <a:p>
          <a:r>
            <a:rPr lang="en-US" sz="1100" b="1" kern="1200"/>
            <a:t>    )</a:t>
          </a:r>
        </a:p>
        <a:p>
          <a:r>
            <a:rPr lang="en-US" sz="1100" b="1" kern="1200"/>
            <a:t>)(C12, D12#)</a:t>
          </a:r>
        </a:p>
      </xdr:txBody>
    </xdr:sp>
    <xdr:clientData/>
  </xdr:twoCellAnchor>
  <xdr:twoCellAnchor>
    <xdr:from>
      <xdr:col>6</xdr:col>
      <xdr:colOff>15240</xdr:colOff>
      <xdr:row>9</xdr:row>
      <xdr:rowOff>30480</xdr:rowOff>
    </xdr:from>
    <xdr:to>
      <xdr:col>6</xdr:col>
      <xdr:colOff>15240</xdr:colOff>
      <xdr:row>11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ED83EE7-E1CA-C3AC-149B-20627A386063}"/>
            </a:ext>
          </a:extLst>
        </xdr:cNvPr>
        <xdr:cNvCxnSpPr/>
      </xdr:nvCxnSpPr>
      <xdr:spPr>
        <a:xfrm>
          <a:off x="5935980" y="1790700"/>
          <a:ext cx="0" cy="335280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152400</xdr:rowOff>
    </xdr:from>
    <xdr:to>
      <xdr:col>14</xdr:col>
      <xdr:colOff>579120</xdr:colOff>
      <xdr:row>9</xdr:row>
      <xdr:rowOff>45720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FC5C8FF-8906-41D7-AEF7-C0003B1341E2}"/>
            </a:ext>
          </a:extLst>
        </xdr:cNvPr>
        <xdr:cNvSpPr txBox="1"/>
      </xdr:nvSpPr>
      <xdr:spPr>
        <a:xfrm>
          <a:off x="9631680" y="1546860"/>
          <a:ext cx="1798320" cy="259080"/>
        </a:xfrm>
        <a:prstGeom prst="rect">
          <a:avLst/>
        </a:prstGeom>
        <a:solidFill>
          <a:schemeClr val="lt1"/>
        </a:solidFill>
        <a:ln w="3810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kern="1200"/>
            <a:t>=DYNAMICSPILL(C12,D12#)</a:t>
          </a:r>
        </a:p>
      </xdr:txBody>
    </xdr:sp>
    <xdr:clientData/>
  </xdr:twoCellAnchor>
  <xdr:twoCellAnchor>
    <xdr:from>
      <xdr:col>12</xdr:col>
      <xdr:colOff>0</xdr:colOff>
      <xdr:row>9</xdr:row>
      <xdr:rowOff>30480</xdr:rowOff>
    </xdr:from>
    <xdr:to>
      <xdr:col>12</xdr:col>
      <xdr:colOff>0</xdr:colOff>
      <xdr:row>11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23EA62C-6DF7-474F-A59A-AD54BDE59F29}"/>
            </a:ext>
          </a:extLst>
        </xdr:cNvPr>
        <xdr:cNvCxnSpPr/>
      </xdr:nvCxnSpPr>
      <xdr:spPr>
        <a:xfrm>
          <a:off x="9631680" y="1790700"/>
          <a:ext cx="0" cy="335280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0"/>
  <sheetViews>
    <sheetView showGridLines="0" tabSelected="1" zoomScale="70" zoomScaleNormal="70" workbookViewId="0">
      <selection activeCell="D29" sqref="D29"/>
    </sheetView>
  </sheetViews>
  <sheetFormatPr defaultColWidth="0" defaultRowHeight="14.4" zeroHeight="1" x14ac:dyDescent="0.3"/>
  <cols>
    <col min="1" max="2" width="8.88671875" customWidth="1"/>
    <col min="3" max="3" width="43.109375" bestFit="1" customWidth="1"/>
    <col min="4" max="4" width="18.33203125" bestFit="1" customWidth="1"/>
    <col min="5" max="5" width="8.88671875" customWidth="1"/>
    <col min="6" max="6" width="2.77734375" customWidth="1"/>
    <col min="7" max="7" width="9.6640625" customWidth="1"/>
    <col min="8" max="19" width="8.88671875" customWidth="1"/>
    <col min="20" max="20" width="2.77734375" customWidth="1"/>
    <col min="21" max="21" width="8.88671875" customWidth="1"/>
    <col min="22" max="16384" width="8.88671875" hidden="1"/>
  </cols>
  <sheetData>
    <row r="1" spans="1:2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23.4" x14ac:dyDescent="0.45">
      <c r="A2" s="6"/>
      <c r="B2" s="7" t="s">
        <v>1</v>
      </c>
      <c r="C2" s="7"/>
      <c r="D2" s="7"/>
      <c r="E2" s="7"/>
      <c r="F2" s="7"/>
      <c r="G2" s="7"/>
      <c r="H2" s="7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5.6" x14ac:dyDescent="0.3">
      <c r="A11" s="6"/>
      <c r="B11" s="6"/>
      <c r="C11" s="9" t="s">
        <v>0</v>
      </c>
      <c r="D11" s="10" t="s">
        <v>2</v>
      </c>
      <c r="E11" s="11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"/>
      <c r="R11" s="1"/>
      <c r="S11" s="1"/>
      <c r="T11" s="1"/>
      <c r="U11" s="6"/>
    </row>
    <row r="12" spans="1:21" ht="17.399999999999999" x14ac:dyDescent="0.45">
      <c r="A12" s="6"/>
      <c r="B12" s="6"/>
      <c r="C12" s="3" t="str">
        <f>UPPER("I will not obey the voices in my head.")</f>
        <v>I WILL NOT OBEY THE VOICES IN MY HEAD.</v>
      </c>
      <c r="D12" s="13" cm="1">
        <f t="array" aca="1" ref="D12:D29" ca="1">_xlfn.RANDARRAY(18)</f>
        <v>0.51008101190039956</v>
      </c>
      <c r="E12" s="14"/>
      <c r="F12" s="12"/>
      <c r="G12" s="3" t="str" cm="1">
        <f t="array" aca="1" ref="G12:G29" ca="1">_xlfn.LAMBDA(_xlpm.value_to_spill,_xlpm.array_to_substitute,
    IF(ISNUMBER(_xlpm.value_to_spill),
        SUBSTITUTE(_xlpm.value_to_spill, _xlpm.array_to_substitute, _xlpm.array_to_substitute) * 1,
        SUBSTITUTE(_xlpm.value_to_spill, _xlpm.array_to_substitute, _xlpm.array_to_substitute)
    )
)(C12,_xlfn.ANCHORARRAY( D12))</f>
        <v>I WILL NOT OBEY THE VOICES IN MY HEAD.</v>
      </c>
      <c r="H12" s="4"/>
      <c r="I12" s="4"/>
      <c r="J12" s="4"/>
      <c r="K12" s="4"/>
      <c r="L12" s="4"/>
      <c r="M12" s="3" t="str" cm="1">
        <f t="array" aca="1" ref="M12:M29" ca="1">DYNAMICSPILL(C12,_xlfn.ANCHORARRAY(D12))</f>
        <v>I WILL NOT OBEY THE VOICES IN MY HEAD.</v>
      </c>
      <c r="N12" s="5"/>
      <c r="O12" s="5"/>
      <c r="P12" s="5"/>
      <c r="Q12" s="5"/>
      <c r="R12" s="5"/>
      <c r="S12" s="2"/>
      <c r="T12" s="1"/>
      <c r="U12" s="6"/>
    </row>
    <row r="13" spans="1:21" ht="17.399999999999999" x14ac:dyDescent="0.45">
      <c r="A13" s="6"/>
      <c r="B13" s="6"/>
      <c r="C13" s="14"/>
      <c r="D13" s="13">
        <f ca="1"/>
        <v>0.56357152720064962</v>
      </c>
      <c r="E13" s="14"/>
      <c r="F13" s="12"/>
      <c r="G13" s="3" t="str">
        <f ca="1"/>
        <v>I WILL NOT OBEY THE VOICES IN MY HEAD.</v>
      </c>
      <c r="H13" s="4"/>
      <c r="I13" s="4"/>
      <c r="J13" s="4"/>
      <c r="K13" s="4"/>
      <c r="L13" s="4"/>
      <c r="M13" s="3" t="str">
        <f ca="1"/>
        <v>I WILL NOT OBEY THE VOICES IN MY HEAD.</v>
      </c>
      <c r="N13" s="5"/>
      <c r="O13" s="5"/>
      <c r="P13" s="5"/>
      <c r="Q13" s="5"/>
      <c r="R13" s="5"/>
      <c r="S13" s="2"/>
      <c r="T13" s="1"/>
      <c r="U13" s="6"/>
    </row>
    <row r="14" spans="1:21" ht="17.399999999999999" x14ac:dyDescent="0.45">
      <c r="A14" s="6"/>
      <c r="B14" s="6"/>
      <c r="C14" s="14"/>
      <c r="D14" s="13">
        <f ca="1"/>
        <v>0.27499991329546902</v>
      </c>
      <c r="E14" s="14"/>
      <c r="F14" s="12"/>
      <c r="G14" s="3" t="str">
        <f ca="1"/>
        <v>I WILL NOT OBEY THE VOICES IN MY HEAD.</v>
      </c>
      <c r="H14" s="4"/>
      <c r="I14" s="4"/>
      <c r="J14" s="4"/>
      <c r="K14" s="4"/>
      <c r="L14" s="4"/>
      <c r="M14" s="3" t="str">
        <f ca="1"/>
        <v>I WILL NOT OBEY THE VOICES IN MY HEAD.</v>
      </c>
      <c r="N14" s="5"/>
      <c r="O14" s="5"/>
      <c r="P14" s="5"/>
      <c r="Q14" s="5"/>
      <c r="R14" s="5"/>
      <c r="S14" s="2"/>
      <c r="T14" s="1"/>
      <c r="U14" s="6"/>
    </row>
    <row r="15" spans="1:21" ht="17.399999999999999" x14ac:dyDescent="0.45">
      <c r="A15" s="6"/>
      <c r="B15" s="6"/>
      <c r="C15" s="14"/>
      <c r="D15" s="13">
        <f ca="1"/>
        <v>0.5654115193819278</v>
      </c>
      <c r="E15" s="14"/>
      <c r="F15" s="12"/>
      <c r="G15" s="3" t="str">
        <f ca="1"/>
        <v>I WILL NOT OBEY THE VOICES IN MY HEAD.</v>
      </c>
      <c r="H15" s="4"/>
      <c r="I15" s="4"/>
      <c r="J15" s="4"/>
      <c r="K15" s="4"/>
      <c r="L15" s="4"/>
      <c r="M15" s="3" t="str">
        <f ca="1"/>
        <v>I WILL NOT OBEY THE VOICES IN MY HEAD.</v>
      </c>
      <c r="N15" s="5"/>
      <c r="O15" s="5"/>
      <c r="P15" s="5"/>
      <c r="Q15" s="5"/>
      <c r="R15" s="5"/>
      <c r="S15" s="2"/>
      <c r="T15" s="1"/>
      <c r="U15" s="6"/>
    </row>
    <row r="16" spans="1:21" ht="17.399999999999999" x14ac:dyDescent="0.45">
      <c r="A16" s="6"/>
      <c r="B16" s="6"/>
      <c r="C16" s="14"/>
      <c r="D16" s="13">
        <f ca="1"/>
        <v>0.27166819853860691</v>
      </c>
      <c r="E16" s="14"/>
      <c r="F16" s="12"/>
      <c r="G16" s="3" t="str">
        <f ca="1"/>
        <v>I WILL NOT OBEY THE VOICES IN MY HEAD.</v>
      </c>
      <c r="H16" s="4"/>
      <c r="I16" s="4"/>
      <c r="J16" s="4"/>
      <c r="K16" s="4"/>
      <c r="L16" s="4"/>
      <c r="M16" s="3" t="str">
        <f ca="1"/>
        <v>I WILL NOT OBEY THE VOICES IN MY HEAD.</v>
      </c>
      <c r="N16" s="5"/>
      <c r="O16" s="5"/>
      <c r="P16" s="5"/>
      <c r="Q16" s="5"/>
      <c r="R16" s="5"/>
      <c r="S16" s="2"/>
      <c r="T16" s="1"/>
      <c r="U16" s="6"/>
    </row>
    <row r="17" spans="1:21" ht="17.399999999999999" x14ac:dyDescent="0.45">
      <c r="A17" s="6"/>
      <c r="B17" s="6"/>
      <c r="C17" s="14"/>
      <c r="D17" s="13">
        <f ca="1"/>
        <v>1.9480645277857311E-2</v>
      </c>
      <c r="E17" s="14"/>
      <c r="F17" s="12"/>
      <c r="G17" s="3" t="str">
        <f ca="1"/>
        <v>I WILL NOT OBEY THE VOICES IN MY HEAD.</v>
      </c>
      <c r="H17" s="4"/>
      <c r="I17" s="4"/>
      <c r="J17" s="4"/>
      <c r="K17" s="4"/>
      <c r="L17" s="4"/>
      <c r="M17" s="3" t="str">
        <f ca="1"/>
        <v>I WILL NOT OBEY THE VOICES IN MY HEAD.</v>
      </c>
      <c r="N17" s="5"/>
      <c r="O17" s="5"/>
      <c r="P17" s="5"/>
      <c r="Q17" s="5"/>
      <c r="R17" s="5"/>
      <c r="S17" s="2"/>
      <c r="T17" s="1"/>
      <c r="U17" s="6"/>
    </row>
    <row r="18" spans="1:21" ht="17.399999999999999" x14ac:dyDescent="0.45">
      <c r="A18" s="6"/>
      <c r="B18" s="6"/>
      <c r="C18" s="14"/>
      <c r="D18" s="13">
        <f ca="1"/>
        <v>8.5239757678357675E-2</v>
      </c>
      <c r="E18" s="14"/>
      <c r="F18" s="12"/>
      <c r="G18" s="3" t="str">
        <f ca="1"/>
        <v>I WILL NOT OBEY THE VOICES IN MY HEAD.</v>
      </c>
      <c r="H18" s="4"/>
      <c r="I18" s="4"/>
      <c r="J18" s="4"/>
      <c r="K18" s="4"/>
      <c r="L18" s="4"/>
      <c r="M18" s="3" t="str">
        <f ca="1"/>
        <v>I WILL NOT OBEY THE VOICES IN MY HEAD.</v>
      </c>
      <c r="N18" s="5"/>
      <c r="O18" s="5"/>
      <c r="P18" s="5"/>
      <c r="Q18" s="5"/>
      <c r="R18" s="5"/>
      <c r="S18" s="2"/>
      <c r="T18" s="1"/>
      <c r="U18" s="6"/>
    </row>
    <row r="19" spans="1:21" ht="17.399999999999999" x14ac:dyDescent="0.45">
      <c r="A19" s="6"/>
      <c r="B19" s="6"/>
      <c r="C19" s="14"/>
      <c r="D19" s="13">
        <f ca="1"/>
        <v>0.91595886947841954</v>
      </c>
      <c r="E19" s="14"/>
      <c r="F19" s="12"/>
      <c r="G19" s="3" t="str">
        <f ca="1"/>
        <v>I WILL NOT OBEY THE VOICES IN MY HEAD.</v>
      </c>
      <c r="H19" s="4"/>
      <c r="I19" s="4"/>
      <c r="J19" s="4"/>
      <c r="K19" s="4"/>
      <c r="L19" s="4"/>
      <c r="M19" s="3" t="str">
        <f ca="1"/>
        <v>I WILL NOT OBEY THE VOICES IN MY HEAD.</v>
      </c>
      <c r="N19" s="5"/>
      <c r="O19" s="5"/>
      <c r="P19" s="5"/>
      <c r="Q19" s="5"/>
      <c r="R19" s="5"/>
      <c r="S19" s="2"/>
      <c r="T19" s="1"/>
      <c r="U19" s="6"/>
    </row>
    <row r="20" spans="1:21" ht="17.399999999999999" x14ac:dyDescent="0.45">
      <c r="A20" s="6"/>
      <c r="B20" s="6"/>
      <c r="C20" s="14"/>
      <c r="D20" s="13">
        <f ca="1"/>
        <v>0.41788750831346144</v>
      </c>
      <c r="E20" s="14"/>
      <c r="F20" s="12"/>
      <c r="G20" s="3" t="str">
        <f ca="1"/>
        <v>I WILL NOT OBEY THE VOICES IN MY HEAD.</v>
      </c>
      <c r="H20" s="4"/>
      <c r="I20" s="4"/>
      <c r="J20" s="4"/>
      <c r="K20" s="4"/>
      <c r="L20" s="4"/>
      <c r="M20" s="3" t="str">
        <f ca="1"/>
        <v>I WILL NOT OBEY THE VOICES IN MY HEAD.</v>
      </c>
      <c r="N20" s="5"/>
      <c r="O20" s="5"/>
      <c r="P20" s="5"/>
      <c r="Q20" s="5"/>
      <c r="R20" s="5"/>
      <c r="S20" s="2"/>
      <c r="T20" s="1"/>
      <c r="U20" s="6"/>
    </row>
    <row r="21" spans="1:21" ht="17.399999999999999" x14ac:dyDescent="0.45">
      <c r="A21" s="6"/>
      <c r="B21" s="6"/>
      <c r="C21" s="14"/>
      <c r="D21" s="13">
        <f ca="1"/>
        <v>7.8840406386486706E-2</v>
      </c>
      <c r="E21" s="14"/>
      <c r="F21" s="12"/>
      <c r="G21" s="3" t="str">
        <f ca="1"/>
        <v>I WILL NOT OBEY THE VOICES IN MY HEAD.</v>
      </c>
      <c r="H21" s="4"/>
      <c r="I21" s="4"/>
      <c r="J21" s="4"/>
      <c r="K21" s="4"/>
      <c r="L21" s="4"/>
      <c r="M21" s="3" t="str">
        <f ca="1"/>
        <v>I WILL NOT OBEY THE VOICES IN MY HEAD.</v>
      </c>
      <c r="N21" s="5"/>
      <c r="O21" s="5"/>
      <c r="P21" s="5"/>
      <c r="Q21" s="5"/>
      <c r="R21" s="5"/>
      <c r="S21" s="2"/>
      <c r="T21" s="1"/>
      <c r="U21" s="6"/>
    </row>
    <row r="22" spans="1:21" ht="17.399999999999999" x14ac:dyDescent="0.45">
      <c r="A22" s="6"/>
      <c r="B22" s="6"/>
      <c r="C22" s="14"/>
      <c r="D22" s="13">
        <f ca="1"/>
        <v>0.63126443317660863</v>
      </c>
      <c r="E22" s="14"/>
      <c r="F22" s="12"/>
      <c r="G22" s="3" t="str">
        <f ca="1"/>
        <v>I WILL NOT OBEY THE VOICES IN MY HEAD.</v>
      </c>
      <c r="H22" s="4"/>
      <c r="I22" s="4"/>
      <c r="J22" s="4"/>
      <c r="K22" s="4"/>
      <c r="L22" s="4"/>
      <c r="M22" s="3" t="str">
        <f ca="1"/>
        <v>I WILL NOT OBEY THE VOICES IN MY HEAD.</v>
      </c>
      <c r="N22" s="5"/>
      <c r="O22" s="5"/>
      <c r="P22" s="5"/>
      <c r="Q22" s="5"/>
      <c r="R22" s="5"/>
      <c r="S22" s="2"/>
      <c r="T22" s="1"/>
      <c r="U22" s="6"/>
    </row>
    <row r="23" spans="1:21" ht="17.399999999999999" x14ac:dyDescent="0.45">
      <c r="A23" s="6"/>
      <c r="B23" s="6"/>
      <c r="C23" s="14"/>
      <c r="D23" s="13">
        <f ca="1"/>
        <v>0.78530997970105698</v>
      </c>
      <c r="E23" s="14"/>
      <c r="F23" s="12"/>
      <c r="G23" s="3" t="str">
        <f ca="1"/>
        <v>I WILL NOT OBEY THE VOICES IN MY HEAD.</v>
      </c>
      <c r="H23" s="4"/>
      <c r="I23" s="4"/>
      <c r="J23" s="4"/>
      <c r="K23" s="4"/>
      <c r="L23" s="4"/>
      <c r="M23" s="3" t="str">
        <f ca="1"/>
        <v>I WILL NOT OBEY THE VOICES IN MY HEAD.</v>
      </c>
      <c r="N23" s="5"/>
      <c r="O23" s="5"/>
      <c r="P23" s="5"/>
      <c r="Q23" s="5"/>
      <c r="R23" s="5"/>
      <c r="S23" s="2"/>
      <c r="T23" s="1"/>
      <c r="U23" s="6"/>
    </row>
    <row r="24" spans="1:21" ht="17.399999999999999" x14ac:dyDescent="0.45">
      <c r="A24" s="6"/>
      <c r="B24" s="6"/>
      <c r="C24" s="14"/>
      <c r="D24" s="13">
        <f ca="1"/>
        <v>0.10644904091766194</v>
      </c>
      <c r="E24" s="14"/>
      <c r="F24" s="12"/>
      <c r="G24" s="3" t="str">
        <f ca="1"/>
        <v>I WILL NOT OBEY THE VOICES IN MY HEAD.</v>
      </c>
      <c r="H24" s="4"/>
      <c r="I24" s="4"/>
      <c r="J24" s="4"/>
      <c r="K24" s="4"/>
      <c r="L24" s="4"/>
      <c r="M24" s="3" t="str">
        <f ca="1"/>
        <v>I WILL NOT OBEY THE VOICES IN MY HEAD.</v>
      </c>
      <c r="N24" s="5"/>
      <c r="O24" s="5"/>
      <c r="P24" s="5"/>
      <c r="Q24" s="5"/>
      <c r="R24" s="5"/>
      <c r="S24" s="2"/>
      <c r="T24" s="1"/>
      <c r="U24" s="6"/>
    </row>
    <row r="25" spans="1:21" ht="17.399999999999999" x14ac:dyDescent="0.45">
      <c r="A25" s="6"/>
      <c r="B25" s="6"/>
      <c r="C25" s="14"/>
      <c r="D25" s="13">
        <f ca="1"/>
        <v>0.24768651057242308</v>
      </c>
      <c r="E25" s="14"/>
      <c r="F25" s="12"/>
      <c r="G25" s="3" t="str">
        <f ca="1"/>
        <v>I WILL NOT OBEY THE VOICES IN MY HEAD.</v>
      </c>
      <c r="H25" s="4"/>
      <c r="I25" s="4"/>
      <c r="J25" s="4"/>
      <c r="K25" s="4"/>
      <c r="L25" s="4"/>
      <c r="M25" s="3" t="str">
        <f ca="1"/>
        <v>I WILL NOT OBEY THE VOICES IN MY HEAD.</v>
      </c>
      <c r="N25" s="5"/>
      <c r="O25" s="5"/>
      <c r="P25" s="5"/>
      <c r="Q25" s="5"/>
      <c r="R25" s="5"/>
      <c r="S25" s="2"/>
      <c r="T25" s="1"/>
      <c r="U25" s="6"/>
    </row>
    <row r="26" spans="1:21" ht="17.399999999999999" x14ac:dyDescent="0.45">
      <c r="A26" s="6"/>
      <c r="B26" s="6"/>
      <c r="C26" s="14"/>
      <c r="D26" s="13">
        <f ca="1"/>
        <v>0.87145007586327083</v>
      </c>
      <c r="E26" s="14"/>
      <c r="F26" s="12"/>
      <c r="G26" s="3" t="str">
        <f ca="1"/>
        <v>I WILL NOT OBEY THE VOICES IN MY HEAD.</v>
      </c>
      <c r="H26" s="4"/>
      <c r="I26" s="4"/>
      <c r="J26" s="4"/>
      <c r="K26" s="4"/>
      <c r="L26" s="4"/>
      <c r="M26" s="3" t="str">
        <f ca="1"/>
        <v>I WILL NOT OBEY THE VOICES IN MY HEAD.</v>
      </c>
      <c r="N26" s="5"/>
      <c r="O26" s="5"/>
      <c r="P26" s="5"/>
      <c r="Q26" s="5"/>
      <c r="R26" s="5"/>
      <c r="S26" s="2"/>
      <c r="T26" s="1"/>
      <c r="U26" s="6"/>
    </row>
    <row r="27" spans="1:21" ht="17.399999999999999" x14ac:dyDescent="0.45">
      <c r="A27" s="6"/>
      <c r="B27" s="6"/>
      <c r="C27" s="14"/>
      <c r="D27" s="13">
        <f ca="1"/>
        <v>0.62646692275244598</v>
      </c>
      <c r="E27" s="14"/>
      <c r="F27" s="12"/>
      <c r="G27" s="3" t="str">
        <f ca="1"/>
        <v>I WILL NOT OBEY THE VOICES IN MY HEAD.</v>
      </c>
      <c r="H27" s="4"/>
      <c r="I27" s="4"/>
      <c r="J27" s="4"/>
      <c r="K27" s="4"/>
      <c r="L27" s="4"/>
      <c r="M27" s="3" t="str">
        <f ca="1"/>
        <v>I WILL NOT OBEY THE VOICES IN MY HEAD.</v>
      </c>
      <c r="N27" s="5"/>
      <c r="O27" s="5"/>
      <c r="P27" s="5"/>
      <c r="Q27" s="5"/>
      <c r="R27" s="5"/>
      <c r="S27" s="2"/>
      <c r="T27" s="1"/>
      <c r="U27" s="6"/>
    </row>
    <row r="28" spans="1:21" ht="17.399999999999999" x14ac:dyDescent="0.45">
      <c r="A28" s="6"/>
      <c r="B28" s="6"/>
      <c r="C28" s="14"/>
      <c r="D28" s="13">
        <f ca="1"/>
        <v>0.54681694123569136</v>
      </c>
      <c r="E28" s="14"/>
      <c r="F28" s="12"/>
      <c r="G28" s="3" t="str">
        <f ca="1"/>
        <v>I WILL NOT OBEY THE VOICES IN MY HEAD.</v>
      </c>
      <c r="H28" s="4"/>
      <c r="I28" s="4"/>
      <c r="J28" s="4"/>
      <c r="K28" s="4"/>
      <c r="L28" s="4"/>
      <c r="M28" s="3" t="str">
        <f ca="1"/>
        <v>I WILL NOT OBEY THE VOICES IN MY HEAD.</v>
      </c>
      <c r="N28" s="5"/>
      <c r="O28" s="5"/>
      <c r="P28" s="5"/>
      <c r="Q28" s="5"/>
      <c r="R28" s="5"/>
      <c r="S28" s="2"/>
      <c r="T28" s="1"/>
      <c r="U28" s="6"/>
    </row>
    <row r="29" spans="1:21" ht="17.399999999999999" x14ac:dyDescent="0.45">
      <c r="A29" s="6"/>
      <c r="B29" s="6"/>
      <c r="C29" s="14"/>
      <c r="D29" s="13">
        <f ca="1"/>
        <v>0.74930708211102703</v>
      </c>
      <c r="E29" s="14"/>
      <c r="F29" s="12"/>
      <c r="G29" s="3" t="str">
        <f ca="1"/>
        <v>I WILL NOT OBEY THE VOICES IN MY HEAD.</v>
      </c>
      <c r="H29" s="4"/>
      <c r="I29" s="4"/>
      <c r="J29" s="4"/>
      <c r="K29" s="4"/>
      <c r="L29" s="4"/>
      <c r="M29" s="3" t="str">
        <f ca="1"/>
        <v>I WILL NOT OBEY THE VOICES IN MY HEAD.</v>
      </c>
      <c r="N29" s="5"/>
      <c r="O29" s="5"/>
      <c r="P29" s="5"/>
      <c r="Q29" s="5"/>
      <c r="R29" s="5"/>
      <c r="S29" s="2"/>
      <c r="T29" s="1"/>
      <c r="U29" s="6"/>
    </row>
    <row r="30" spans="1:21" x14ac:dyDescent="0.3">
      <c r="A30" s="6"/>
      <c r="B30" s="6"/>
      <c r="C30" s="6"/>
      <c r="D30" s="6"/>
      <c r="E30" s="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6"/>
    </row>
    <row r="31" spans="1:2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</sheetData>
  <pageMargins left="0.7" right="0.7" top="0.75" bottom="0.75" header="0.3" footer="0.3"/>
  <pageSetup scale="82" fitToWidth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Wyman</dc:creator>
  <cp:lastModifiedBy>Brett Wyman</cp:lastModifiedBy>
  <dcterms:created xsi:type="dcterms:W3CDTF">2015-06-05T18:17:20Z</dcterms:created>
  <dcterms:modified xsi:type="dcterms:W3CDTF">2025-01-20T23:31:08Z</dcterms:modified>
</cp:coreProperties>
</file>