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esktop\Brittany's Projects\Financial Pro Forma\"/>
    </mc:Choice>
  </mc:AlternateContent>
  <xr:revisionPtr revIDLastSave="0" documentId="13_ncr:1_{CF18BA5F-BB62-429A-83DF-F6985976C810}" xr6:coauthVersionLast="47" xr6:coauthVersionMax="47" xr10:uidLastSave="{00000000-0000-0000-0000-000000000000}"/>
  <bookViews>
    <workbookView xWindow="-108" yWindow="-108" windowWidth="23256" windowHeight="12576" xr2:uid="{D63B973B-5249-4B6F-89C7-0DC8CF428382}"/>
  </bookViews>
  <sheets>
    <sheet name="Good Lu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1" i="1" l="1"/>
  <c r="E51" i="1"/>
  <c r="F51" i="1"/>
  <c r="G51" i="1"/>
  <c r="H51" i="1"/>
  <c r="I51" i="1"/>
  <c r="J51" i="1"/>
  <c r="K51" i="1"/>
  <c r="L51" i="1"/>
  <c r="M51" i="1"/>
  <c r="N51" i="1"/>
  <c r="O51" i="1"/>
  <c r="D51" i="1"/>
  <c r="F49" i="1"/>
  <c r="G49" i="1"/>
  <c r="H49" i="1"/>
  <c r="I49" i="1"/>
  <c r="J49" i="1"/>
  <c r="K49" i="1"/>
  <c r="L49" i="1"/>
  <c r="M49" i="1"/>
  <c r="N49" i="1"/>
  <c r="O49" i="1"/>
  <c r="E49" i="1"/>
  <c r="F48" i="1"/>
  <c r="G48" i="1"/>
  <c r="H48" i="1"/>
  <c r="I48" i="1"/>
  <c r="J48" i="1"/>
  <c r="K48" i="1"/>
  <c r="L48" i="1"/>
  <c r="M48" i="1"/>
  <c r="N48" i="1"/>
  <c r="O48" i="1"/>
  <c r="E48" i="1"/>
  <c r="E46" i="1"/>
  <c r="F46" i="1"/>
  <c r="G46" i="1"/>
  <c r="H46" i="1"/>
  <c r="I46" i="1"/>
  <c r="J46" i="1"/>
  <c r="K46" i="1"/>
  <c r="L46" i="1"/>
  <c r="M46" i="1"/>
  <c r="N46" i="1"/>
  <c r="O46" i="1"/>
  <c r="D46" i="1"/>
  <c r="P45" i="1"/>
  <c r="E45" i="1"/>
  <c r="F45" i="1"/>
  <c r="G45" i="1"/>
  <c r="H45" i="1"/>
  <c r="I45" i="1"/>
  <c r="J45" i="1"/>
  <c r="K45" i="1"/>
  <c r="L45" i="1"/>
  <c r="M45" i="1"/>
  <c r="N45" i="1"/>
  <c r="O45" i="1"/>
  <c r="D45" i="1"/>
  <c r="E43" i="1"/>
  <c r="F43" i="1"/>
  <c r="G43" i="1"/>
  <c r="H43" i="1"/>
  <c r="I43" i="1"/>
  <c r="J43" i="1"/>
  <c r="K43" i="1"/>
  <c r="L43" i="1"/>
  <c r="M43" i="1"/>
  <c r="N43" i="1"/>
  <c r="O43" i="1"/>
  <c r="P43" i="1"/>
  <c r="D43" i="1"/>
  <c r="F42" i="1"/>
  <c r="G42" i="1"/>
  <c r="H42" i="1"/>
  <c r="I42" i="1"/>
  <c r="J42" i="1"/>
  <c r="K42" i="1"/>
  <c r="L42" i="1"/>
  <c r="M42" i="1"/>
  <c r="N42" i="1"/>
  <c r="O42" i="1"/>
  <c r="F41" i="1"/>
  <c r="G41" i="1"/>
  <c r="H41" i="1"/>
  <c r="I41" i="1"/>
  <c r="J41" i="1"/>
  <c r="K41" i="1"/>
  <c r="L41" i="1"/>
  <c r="M41" i="1"/>
  <c r="N41" i="1"/>
  <c r="O41" i="1"/>
  <c r="F40" i="1"/>
  <c r="G40" i="1"/>
  <c r="H40" i="1"/>
  <c r="I40" i="1"/>
  <c r="J40" i="1"/>
  <c r="K40" i="1"/>
  <c r="L40" i="1"/>
  <c r="M40" i="1"/>
  <c r="N40" i="1"/>
  <c r="O40" i="1"/>
  <c r="F39" i="1"/>
  <c r="G39" i="1"/>
  <c r="H39" i="1"/>
  <c r="I39" i="1"/>
  <c r="J39" i="1"/>
  <c r="K39" i="1"/>
  <c r="L39" i="1"/>
  <c r="M39" i="1"/>
  <c r="N39" i="1"/>
  <c r="O39" i="1"/>
  <c r="F38" i="1"/>
  <c r="G38" i="1"/>
  <c r="H38" i="1"/>
  <c r="I38" i="1"/>
  <c r="J38" i="1"/>
  <c r="K38" i="1"/>
  <c r="L38" i="1"/>
  <c r="M38" i="1"/>
  <c r="N38" i="1"/>
  <c r="O38" i="1"/>
  <c r="E42" i="1"/>
  <c r="E41" i="1"/>
  <c r="E40" i="1"/>
  <c r="E39" i="1"/>
  <c r="E38" i="1"/>
  <c r="E28" i="1"/>
  <c r="F29" i="1"/>
  <c r="G30" i="1"/>
  <c r="D31" i="1"/>
  <c r="D30" i="1"/>
  <c r="D29" i="1"/>
  <c r="D28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O24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O23" i="1" s="1"/>
  <c r="E15" i="1"/>
  <c r="E22" i="1" s="1"/>
  <c r="E8" i="1"/>
  <c r="E9" i="1" s="1"/>
  <c r="F6" i="1"/>
  <c r="F8" i="1" s="1"/>
  <c r="F9" i="1" s="1"/>
  <c r="E6" i="1"/>
  <c r="D23" i="1" s="1"/>
  <c r="D6" i="1"/>
  <c r="D8" i="1" s="1"/>
  <c r="D9" i="1" s="1"/>
  <c r="P41" i="1" l="1"/>
  <c r="P39" i="1"/>
  <c r="E30" i="1"/>
  <c r="O29" i="1"/>
  <c r="N30" i="1"/>
  <c r="M29" i="1"/>
  <c r="M30" i="1"/>
  <c r="L29" i="1"/>
  <c r="L30" i="1"/>
  <c r="K29" i="1"/>
  <c r="O30" i="1"/>
  <c r="N29" i="1"/>
  <c r="D24" i="1"/>
  <c r="K30" i="1"/>
  <c r="J29" i="1"/>
  <c r="J30" i="1"/>
  <c r="I29" i="1"/>
  <c r="I30" i="1"/>
  <c r="H29" i="1"/>
  <c r="H30" i="1"/>
  <c r="G29" i="1"/>
  <c r="F30" i="1"/>
  <c r="E29" i="1"/>
  <c r="P29" i="1" s="1"/>
  <c r="K23" i="1"/>
  <c r="M23" i="1"/>
  <c r="K24" i="1"/>
  <c r="H24" i="1"/>
  <c r="G23" i="1"/>
  <c r="I23" i="1"/>
  <c r="P16" i="1"/>
  <c r="G24" i="1"/>
  <c r="F23" i="1"/>
  <c r="N24" i="1"/>
  <c r="L23" i="1"/>
  <c r="J23" i="1"/>
  <c r="D5" i="1"/>
  <c r="E5" i="1"/>
  <c r="F24" i="1"/>
  <c r="E23" i="1"/>
  <c r="J24" i="1"/>
  <c r="I24" i="1"/>
  <c r="H23" i="1"/>
  <c r="F5" i="1"/>
  <c r="D22" i="1"/>
  <c r="E24" i="1"/>
  <c r="M24" i="1"/>
  <c r="L24" i="1"/>
  <c r="N23" i="1"/>
  <c r="P17" i="1"/>
  <c r="F15" i="1"/>
  <c r="F28" i="1" s="1"/>
  <c r="P40" i="1" l="1"/>
  <c r="P38" i="1"/>
  <c r="F31" i="1"/>
  <c r="P23" i="1"/>
  <c r="P30" i="1"/>
  <c r="E31" i="1"/>
  <c r="P24" i="1"/>
  <c r="G15" i="1"/>
  <c r="G28" i="1" s="1"/>
  <c r="G31" i="1" s="1"/>
  <c r="F22" i="1"/>
  <c r="F25" i="1" s="1"/>
  <c r="F33" i="1" s="1"/>
  <c r="F34" i="1" s="1"/>
  <c r="D25" i="1"/>
  <c r="D33" i="1" s="1"/>
  <c r="E25" i="1"/>
  <c r="E33" i="1" s="1"/>
  <c r="E34" i="1" s="1"/>
  <c r="D34" i="1" l="1"/>
  <c r="P34" i="1" s="1"/>
  <c r="H15" i="1"/>
  <c r="H28" i="1" s="1"/>
  <c r="H31" i="1" s="1"/>
  <c r="G22" i="1"/>
  <c r="G25" i="1" l="1"/>
  <c r="G33" i="1" s="1"/>
  <c r="I15" i="1"/>
  <c r="I28" i="1" s="1"/>
  <c r="I31" i="1" s="1"/>
  <c r="H22" i="1"/>
  <c r="H25" i="1" s="1"/>
  <c r="H33" i="1" s="1"/>
  <c r="H34" i="1" s="1"/>
  <c r="G34" i="1" l="1"/>
  <c r="J15" i="1"/>
  <c r="J28" i="1" s="1"/>
  <c r="J31" i="1" s="1"/>
  <c r="I22" i="1"/>
  <c r="I25" i="1" s="1"/>
  <c r="I33" i="1" s="1"/>
  <c r="I34" i="1" s="1"/>
  <c r="K15" i="1" l="1"/>
  <c r="K28" i="1" s="1"/>
  <c r="K31" i="1" s="1"/>
  <c r="J22" i="1"/>
  <c r="J25" i="1" l="1"/>
  <c r="J33" i="1" s="1"/>
  <c r="L15" i="1"/>
  <c r="L28" i="1" s="1"/>
  <c r="L31" i="1" s="1"/>
  <c r="K22" i="1"/>
  <c r="K25" i="1" s="1"/>
  <c r="K33" i="1" s="1"/>
  <c r="K34" i="1" s="1"/>
  <c r="J34" i="1" l="1"/>
  <c r="M15" i="1"/>
  <c r="M28" i="1" s="1"/>
  <c r="M31" i="1" s="1"/>
  <c r="L22" i="1"/>
  <c r="L25" i="1" s="1"/>
  <c r="L33" i="1" s="1"/>
  <c r="L34" i="1" s="1"/>
  <c r="N15" i="1" l="1"/>
  <c r="N28" i="1" s="1"/>
  <c r="N31" i="1" s="1"/>
  <c r="M22" i="1"/>
  <c r="M25" i="1" s="1"/>
  <c r="M33" i="1" s="1"/>
  <c r="M34" i="1" s="1"/>
  <c r="O15" i="1" l="1"/>
  <c r="N22" i="1"/>
  <c r="N25" i="1" s="1"/>
  <c r="N33" i="1" s="1"/>
  <c r="N34" i="1" s="1"/>
  <c r="O22" i="1" l="1"/>
  <c r="O28" i="1"/>
  <c r="P15" i="1"/>
  <c r="O25" i="1"/>
  <c r="P22" i="1"/>
  <c r="P25" i="1" l="1"/>
  <c r="O31" i="1"/>
  <c r="P31" i="1" s="1"/>
  <c r="P28" i="1"/>
  <c r="O33" i="1" l="1"/>
  <c r="O34" i="1" l="1"/>
  <c r="P33" i="1"/>
  <c r="P42" i="1"/>
</calcChain>
</file>

<file path=xl/sharedStrings.xml><?xml version="1.0" encoding="utf-8"?>
<sst xmlns="http://schemas.openxmlformats.org/spreadsheetml/2006/main" count="71" uniqueCount="44">
  <si>
    <t>Service 1</t>
  </si>
  <si>
    <t>Service 2</t>
  </si>
  <si>
    <t>Service 3</t>
  </si>
  <si>
    <t>Dollars collected</t>
  </si>
  <si>
    <t>Revenue</t>
  </si>
  <si>
    <t>Cost</t>
  </si>
  <si>
    <t>Gross profit</t>
  </si>
  <si>
    <t>Gross margin %</t>
  </si>
  <si>
    <t>Tax collected</t>
  </si>
  <si>
    <t>Monthly Growth Rate:</t>
  </si>
  <si>
    <t>Units Sold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</si>
  <si>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</si>
  <si>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</si>
  <si>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</si>
  <si>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</si>
  <si>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</si>
  <si>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</si>
  <si>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</si>
  <si>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</si>
  <si>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</si>
  <si>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</si>
  <si>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</si>
  <si>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</si>
  <si>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Totals</t>
  </si>
  <si>
    <t>Pro Forma Income Statement</t>
  </si>
  <si>
    <t>COGS</t>
  </si>
  <si>
    <t>Revenues</t>
  </si>
  <si>
    <t>Gross Profit</t>
  </si>
  <si>
    <t>Gross Margin %</t>
  </si>
  <si>
    <t>Operating Expenses:</t>
  </si>
  <si>
    <t>Marketing</t>
  </si>
  <si>
    <t>R&amp;D</t>
  </si>
  <si>
    <t>Labor</t>
  </si>
  <si>
    <t>Rent</t>
  </si>
  <si>
    <t>Depreciation</t>
  </si>
  <si>
    <t>Total Operating Expenses</t>
  </si>
  <si>
    <t>%</t>
  </si>
  <si>
    <t>Operating Profit (EBIT)</t>
  </si>
  <si>
    <t>Operating Margin %</t>
  </si>
  <si>
    <t>Interst Expense</t>
  </si>
  <si>
    <t>Income Tax Expense</t>
  </si>
  <si>
    <t>Net Income</t>
  </si>
  <si>
    <t>*%increase</t>
  </si>
  <si>
    <t>**Assumptions**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</si>
</sst>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7" formatCode="_(&quot;$&quot;* #,##0.000000_);_(&quot;$&quot;* \(#,##0.000000\);_(&quot;$&quot;* &quot;-&quot;??_);_(@_)"/>
    <numFmt numFmtId="170" formatCode="_(&quot;$&quot;* #,##0.000000_);_(&quot;$&quot;* \(#,##0.000000\);_(&quot;$&quot;* &quot;-&quot;??????_);_(@_)"/>
    <numFmt numFmtId="172" formatCode="_(&quot;$&quot;* #,##0.00000000_);_(&quot;$&quot;* \(#,##0.00000000\);_(&quot;$&quot;* &quot;-&quot;??????_);_(@_)"/>
    <numFmt numFmtId="178" formatCode="_(&quot;$&quot;* #,##0.000000000000_);_(&quot;$&quot;* \(#,##0.000000000000\);_(&quot;$&quot;* &quot;-&quot;????????_);_(@_)"/>
    <numFmt numFmtId="183" formatCode="_(&quot;$&quot;* #,##0.0000000000000000_);_(&quot;$&quot;* \(#,##0.0000000000000000\);_(&quot;$&quot;* &quot;-&quot;?????????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0" applyNumberFormat="1"/>
    <xf numFmtId="9" fontId="0" fillId="0" borderId="0" xfId="0" applyNumberFormat="1"/>
    <xf numFmtId="44" fontId="0" fillId="0" borderId="0" xfId="0" applyNumberFormat="1" applyProtection="1">
      <protection locked="0"/>
    </xf>
    <xf numFmtId="44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167" fontId="0" fillId="0" borderId="0" xfId="0" applyNumberFormat="1"/>
    <xf numFmtId="0" fontId="2" fillId="0" borderId="0" xfId="0" applyFont="1"/>
    <xf numFmtId="170" fontId="0" fillId="0" borderId="0" xfId="0" applyNumberFormat="1"/>
    <xf numFmtId="9" fontId="0" fillId="0" borderId="0" xfId="1" applyFont="1"/>
    <xf numFmtId="172" fontId="0" fillId="0" borderId="0" xfId="0" applyNumberFormat="1"/>
    <xf numFmtId="9" fontId="4" fillId="0" borderId="0" xfId="1" applyFont="1"/>
    <xf numFmtId="0" fontId="0" fillId="0" borderId="0" xfId="0" applyFill="1"/>
    <xf numFmtId="178" fontId="0" fillId="0" borderId="0" xfId="0" applyNumberFormat="1"/>
    <xf numFmtId="18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2F87-D2C1-49CC-85C2-D9BBFBDE100F}">
  <dimension ref="B2:P51"/>
  <sheetViews>
    <sheetView tabSelected="1" workbookViewId="0">
      <selection activeCell="B11" sqref="B11"/>
    </sheetView>
  </sheetViews>
  <sheetFormatPr defaultRowHeight="14.4" x14ac:dyDescent="0.3"/>
  <cols>
    <col min="2" max="2" width="25.21875" bestFit="1" customWidth="1"/>
    <col min="4" max="16" width="11.77734375" customWidth="1"/>
  </cols>
  <sheetData>
    <row r="2" spans="2:16" x14ac:dyDescent="0.3">
      <c r="B2" s="6" t="s">
        <v>43</v>
      </c>
    </row>
    <row r="3" spans="2:16" x14ac:dyDescent="0.3">
      <c r="D3" t="s">
        <v>0</v>
      </c>
      <c r="E3" t="s">
        <v>1</v>
      </c>
      <c r="F3" t="s">
        <v>2</v>
      </c>
    </row>
    <row r="4" spans="2:16" x14ac:dyDescent="0.3">
      <c r="B4" t="s">
        <v>3</v>
      </c>
      <c r="D4" s="4"/>
      <c r="E4" s="4"/>
      <c r="F4" s="4"/>
    </row>
    <row r="5" spans="2:16" x14ac:dyDescent="0.3">
      <c r="B5" t="s">
        <v>8</v>
      </c>
      <c r="C5" s="5">
        <v>0.06</v>
      </c>
      <c r="D5" s="1">
        <f>D4-D6</f>
        <v>0</v>
      </c>
      <c r="E5" s="1">
        <f>E4-E6</f>
        <v>0</v>
      </c>
      <c r="F5" s="1">
        <f>F4-F6</f>
        <v>0</v>
      </c>
    </row>
    <row r="6" spans="2:16" x14ac:dyDescent="0.3">
      <c r="B6" t="s">
        <v>4</v>
      </c>
      <c r="D6" s="3">
        <f>D4/(1+C5)</f>
        <v>0</v>
      </c>
      <c r="E6" s="3">
        <f>E4/(1+C5)</f>
        <v>0</v>
      </c>
      <c r="F6" s="3">
        <f>F4/(1+C5)</f>
        <v>0</v>
      </c>
    </row>
    <row r="7" spans="2:16" x14ac:dyDescent="0.3">
      <c r="B7" t="s">
        <v>5</v>
      </c>
      <c r="D7" s="4"/>
      <c r="E7" s="4"/>
      <c r="F7" s="4"/>
    </row>
    <row r="8" spans="2:16" x14ac:dyDescent="0.3">
      <c r="B8" t="s">
        <v>6</v>
      </c>
      <c r="D8" s="1">
        <f>D6-D7</f>
        <v>0</v>
      </c>
      <c r="E8" s="1">
        <f t="shared" ref="E8:F8" si="0">E6-E7</f>
        <v>0</v>
      </c>
      <c r="F8" s="1">
        <f t="shared" si="0"/>
        <v>0</v>
      </c>
    </row>
    <row r="9" spans="2:16" x14ac:dyDescent="0.3">
      <c r="B9" t="s">
        <v>7</v>
      </c>
      <c r="D9" s="10" t="e">
        <f>D8/D6</f>
        <v>#DIV/0!</v>
      </c>
      <c r="E9" s="10" t="e">
        <f t="shared" ref="E9:F9" si="1">E8/E6</f>
        <v>#DIV/0!</v>
      </c>
      <c r="F9" s="10" t="e">
        <f t="shared" si="1"/>
        <v>#DIV/0!</v>
      </c>
    </row>
    <row r="10" spans="2:16" x14ac:dyDescent="0.3">
      <c r="D10" s="1"/>
      <c r="E10" s="1"/>
      <c r="F10" s="1"/>
    </row>
    <row r="11" spans="2:16" x14ac:dyDescent="0.3">
      <c r="B11" s="8" t="s">
        <v>9</v>
      </c>
      <c r="D11" s="2">
        <v>0.1</v>
      </c>
      <c r="E11" s="2">
        <v>0.12</v>
      </c>
      <c r="F11" s="2">
        <v>0.06</v>
      </c>
    </row>
    <row r="13" spans="2:16" x14ac:dyDescent="0.3">
      <c r="B13" t="s">
        <v>10</v>
      </c>
    </row>
    <row r="14" spans="2:16" x14ac:dyDescent="0.3"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  <c r="O14" t="s">
        <v>22</v>
      </c>
      <c r="P14" t="s">
        <v>23</v>
      </c>
    </row>
    <row r="15" spans="2:16" x14ac:dyDescent="0.3">
      <c r="B15" t="s">
        <v>0</v>
      </c>
      <c r="D15" s="6"/>
      <c r="E15">
        <f>D15*(1+D11)</f>
        <v>0</v>
      </c>
      <c r="F15">
        <f t="shared" ref="F15:O15" si="2">E15*(1+E11)</f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>SUM(D15:O15)</f>
        <v>0</v>
      </c>
    </row>
    <row r="16" spans="2:16" x14ac:dyDescent="0.3">
      <c r="B16" t="s">
        <v>1</v>
      </c>
      <c r="D16" s="6"/>
      <c r="E16">
        <f>D16*(1+E11)</f>
        <v>0</v>
      </c>
      <c r="F16">
        <f t="shared" ref="F16:O16" si="3">E16*(1+F11)</f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>SUM(D16:O16)</f>
        <v>0</v>
      </c>
    </row>
    <row r="17" spans="2:16" x14ac:dyDescent="0.3">
      <c r="B17" t="s">
        <v>2</v>
      </c>
      <c r="D17" s="6"/>
      <c r="E17">
        <f>D17*(1+F11)</f>
        <v>0</v>
      </c>
      <c r="F17">
        <f t="shared" ref="F17:O17" si="4">E17*(1+G11)</f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>SUM(D17:O17)</f>
        <v>0</v>
      </c>
    </row>
    <row r="19" spans="2:16" x14ac:dyDescent="0.3">
      <c r="B19" s="8" t="s">
        <v>24</v>
      </c>
    </row>
    <row r="20" spans="2:16" x14ac:dyDescent="0.3"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  <c r="L20" t="s">
        <v>19</v>
      </c>
      <c r="M20" t="s">
        <v>20</v>
      </c>
      <c r="N20" t="s">
        <v>21</v>
      </c>
      <c r="O20" t="s">
        <v>22</v>
      </c>
      <c r="P20" t="s">
        <v>23</v>
      </c>
    </row>
    <row r="21" spans="2:16" x14ac:dyDescent="0.3">
      <c r="B21" s="8" t="s">
        <v>26</v>
      </c>
    </row>
    <row r="22" spans="2:16" x14ac:dyDescent="0.3">
      <c r="B22" t="s">
        <v>0</v>
      </c>
      <c r="D22" s="7">
        <f>D15*$D$6</f>
        <v>0</v>
      </c>
      <c r="E22" s="7">
        <f t="shared" ref="E22:O22" si="5">E15*$D$6</f>
        <v>0</v>
      </c>
      <c r="F22" s="7">
        <f t="shared" si="5"/>
        <v>0</v>
      </c>
      <c r="G22" s="7">
        <f t="shared" si="5"/>
        <v>0</v>
      </c>
      <c r="H22" s="7">
        <f t="shared" si="5"/>
        <v>0</v>
      </c>
      <c r="I22" s="7">
        <f t="shared" si="5"/>
        <v>0</v>
      </c>
      <c r="J22" s="7">
        <f t="shared" si="5"/>
        <v>0</v>
      </c>
      <c r="K22" s="7">
        <f t="shared" si="5"/>
        <v>0</v>
      </c>
      <c r="L22" s="7">
        <f t="shared" si="5"/>
        <v>0</v>
      </c>
      <c r="M22" s="7">
        <f t="shared" si="5"/>
        <v>0</v>
      </c>
      <c r="N22" s="7">
        <f t="shared" si="5"/>
        <v>0</v>
      </c>
      <c r="O22" s="7">
        <f t="shared" si="5"/>
        <v>0</v>
      </c>
      <c r="P22" s="7">
        <f>SUM(D22:O22)</f>
        <v>0</v>
      </c>
    </row>
    <row r="23" spans="2:16" x14ac:dyDescent="0.3">
      <c r="B23" t="s">
        <v>1</v>
      </c>
      <c r="D23" s="7">
        <f>D16*$E$6</f>
        <v>0</v>
      </c>
      <c r="E23" s="7">
        <f t="shared" ref="E23:O23" si="6">E16*$E$6</f>
        <v>0</v>
      </c>
      <c r="F23" s="7">
        <f t="shared" si="6"/>
        <v>0</v>
      </c>
      <c r="G23" s="7">
        <f t="shared" si="6"/>
        <v>0</v>
      </c>
      <c r="H23" s="7">
        <f t="shared" si="6"/>
        <v>0</v>
      </c>
      <c r="I23" s="7">
        <f t="shared" si="6"/>
        <v>0</v>
      </c>
      <c r="J23" s="7">
        <f t="shared" si="6"/>
        <v>0</v>
      </c>
      <c r="K23" s="7">
        <f t="shared" si="6"/>
        <v>0</v>
      </c>
      <c r="L23" s="7">
        <f t="shared" si="6"/>
        <v>0</v>
      </c>
      <c r="M23" s="7">
        <f t="shared" si="6"/>
        <v>0</v>
      </c>
      <c r="N23" s="7">
        <f t="shared" si="6"/>
        <v>0</v>
      </c>
      <c r="O23" s="7">
        <f t="shared" si="6"/>
        <v>0</v>
      </c>
      <c r="P23" s="7">
        <f t="shared" ref="P23:P25" si="7">SUM(D23:O23)</f>
        <v>0</v>
      </c>
    </row>
    <row r="24" spans="2:16" x14ac:dyDescent="0.3">
      <c r="B24" t="s">
        <v>2</v>
      </c>
      <c r="D24" s="7">
        <f>D17*$F$6</f>
        <v>0</v>
      </c>
      <c r="E24" s="7">
        <f t="shared" ref="E24:O24" si="8">E17*$F$6</f>
        <v>0</v>
      </c>
      <c r="F24" s="7">
        <f t="shared" si="8"/>
        <v>0</v>
      </c>
      <c r="G24" s="7">
        <f t="shared" si="8"/>
        <v>0</v>
      </c>
      <c r="H24" s="7">
        <f t="shared" si="8"/>
        <v>0</v>
      </c>
      <c r="I24" s="7">
        <f t="shared" si="8"/>
        <v>0</v>
      </c>
      <c r="J24" s="7">
        <f t="shared" si="8"/>
        <v>0</v>
      </c>
      <c r="K24" s="7">
        <f t="shared" si="8"/>
        <v>0</v>
      </c>
      <c r="L24" s="7">
        <f t="shared" si="8"/>
        <v>0</v>
      </c>
      <c r="M24" s="7">
        <f t="shared" si="8"/>
        <v>0</v>
      </c>
      <c r="N24" s="7">
        <f t="shared" si="8"/>
        <v>0</v>
      </c>
      <c r="O24" s="7">
        <f t="shared" si="8"/>
        <v>0</v>
      </c>
      <c r="P24" s="7">
        <f t="shared" si="7"/>
        <v>0</v>
      </c>
    </row>
    <row r="25" spans="2:16" x14ac:dyDescent="0.3">
      <c r="B25" t="s">
        <v>23</v>
      </c>
      <c r="D25" s="7">
        <f>SUM(D22:D24)</f>
        <v>0</v>
      </c>
      <c r="E25" s="7">
        <f t="shared" ref="E25:O25" si="9">SUM(E22:E24)</f>
        <v>0</v>
      </c>
      <c r="F25" s="7">
        <f t="shared" si="9"/>
        <v>0</v>
      </c>
      <c r="G25" s="7">
        <f t="shared" si="9"/>
        <v>0</v>
      </c>
      <c r="H25" s="7">
        <f t="shared" si="9"/>
        <v>0</v>
      </c>
      <c r="I25" s="7">
        <f t="shared" si="9"/>
        <v>0</v>
      </c>
      <c r="J25" s="7">
        <f t="shared" si="9"/>
        <v>0</v>
      </c>
      <c r="K25" s="7">
        <f t="shared" si="9"/>
        <v>0</v>
      </c>
      <c r="L25" s="7">
        <f t="shared" si="9"/>
        <v>0</v>
      </c>
      <c r="M25" s="7">
        <f t="shared" si="9"/>
        <v>0</v>
      </c>
      <c r="N25" s="7">
        <f t="shared" si="9"/>
        <v>0</v>
      </c>
      <c r="O25" s="7">
        <f t="shared" si="9"/>
        <v>0</v>
      </c>
      <c r="P25" s="7">
        <f t="shared" si="7"/>
        <v>0</v>
      </c>
    </row>
    <row r="27" spans="2:16" x14ac:dyDescent="0.3">
      <c r="B27" s="8" t="s">
        <v>25</v>
      </c>
    </row>
    <row r="28" spans="2:16" x14ac:dyDescent="0.3">
      <c r="B28" t="s">
        <v>0</v>
      </c>
      <c r="D28" s="1">
        <f>$D$7*D15</f>
        <v>0</v>
      </c>
      <c r="E28" s="1">
        <f t="shared" ref="E28:O28" si="10">$D$7*E15</f>
        <v>0</v>
      </c>
      <c r="F28" s="1">
        <f t="shared" si="10"/>
        <v>0</v>
      </c>
      <c r="G28" s="1">
        <f t="shared" si="10"/>
        <v>0</v>
      </c>
      <c r="H28" s="1">
        <f t="shared" si="10"/>
        <v>0</v>
      </c>
      <c r="I28" s="1">
        <f t="shared" si="10"/>
        <v>0</v>
      </c>
      <c r="J28" s="1">
        <f t="shared" si="10"/>
        <v>0</v>
      </c>
      <c r="K28" s="1">
        <f t="shared" si="10"/>
        <v>0</v>
      </c>
      <c r="L28" s="1">
        <f t="shared" si="10"/>
        <v>0</v>
      </c>
      <c r="M28" s="1">
        <f t="shared" si="10"/>
        <v>0</v>
      </c>
      <c r="N28" s="1">
        <f t="shared" si="10"/>
        <v>0</v>
      </c>
      <c r="O28" s="1">
        <f t="shared" si="10"/>
        <v>0</v>
      </c>
      <c r="P28" s="1">
        <f>SUM(D28:O28)</f>
        <v>0</v>
      </c>
    </row>
    <row r="29" spans="2:16" x14ac:dyDescent="0.3">
      <c r="B29" t="s">
        <v>1</v>
      </c>
      <c r="D29" s="1">
        <f>$E$7*D16</f>
        <v>0</v>
      </c>
      <c r="E29" s="1">
        <f t="shared" ref="E29:O29" si="11">$E$7*E16</f>
        <v>0</v>
      </c>
      <c r="F29" s="1">
        <f t="shared" si="11"/>
        <v>0</v>
      </c>
      <c r="G29" s="1">
        <f t="shared" si="11"/>
        <v>0</v>
      </c>
      <c r="H29" s="1">
        <f t="shared" si="11"/>
        <v>0</v>
      </c>
      <c r="I29" s="1">
        <f t="shared" si="11"/>
        <v>0</v>
      </c>
      <c r="J29" s="1">
        <f t="shared" si="11"/>
        <v>0</v>
      </c>
      <c r="K29" s="1">
        <f t="shared" si="11"/>
        <v>0</v>
      </c>
      <c r="L29" s="1">
        <f t="shared" si="11"/>
        <v>0</v>
      </c>
      <c r="M29" s="1">
        <f t="shared" si="11"/>
        <v>0</v>
      </c>
      <c r="N29" s="1">
        <f t="shared" si="11"/>
        <v>0</v>
      </c>
      <c r="O29" s="1">
        <f t="shared" si="11"/>
        <v>0</v>
      </c>
      <c r="P29" s="1">
        <f t="shared" ref="P29:P31" si="12">SUM(D29:O29)</f>
        <v>0</v>
      </c>
    </row>
    <row r="30" spans="2:16" x14ac:dyDescent="0.3">
      <c r="B30" t="s">
        <v>2</v>
      </c>
      <c r="D30" s="1">
        <f>$F$7*D17</f>
        <v>0</v>
      </c>
      <c r="E30" s="1">
        <f t="shared" ref="E30:O30" si="13">$F$7*E17</f>
        <v>0</v>
      </c>
      <c r="F30" s="1">
        <f t="shared" si="13"/>
        <v>0</v>
      </c>
      <c r="G30" s="1">
        <f t="shared" si="13"/>
        <v>0</v>
      </c>
      <c r="H30" s="1">
        <f t="shared" si="13"/>
        <v>0</v>
      </c>
      <c r="I30" s="1">
        <f t="shared" si="13"/>
        <v>0</v>
      </c>
      <c r="J30" s="1">
        <f t="shared" si="13"/>
        <v>0</v>
      </c>
      <c r="K30" s="1">
        <f t="shared" si="13"/>
        <v>0</v>
      </c>
      <c r="L30" s="1">
        <f t="shared" si="13"/>
        <v>0</v>
      </c>
      <c r="M30" s="1">
        <f t="shared" si="13"/>
        <v>0</v>
      </c>
      <c r="N30" s="1">
        <f t="shared" si="13"/>
        <v>0</v>
      </c>
      <c r="O30" s="1">
        <f t="shared" si="13"/>
        <v>0</v>
      </c>
      <c r="P30" s="1">
        <f t="shared" si="12"/>
        <v>0</v>
      </c>
    </row>
    <row r="31" spans="2:16" x14ac:dyDescent="0.3">
      <c r="B31" t="s">
        <v>23</v>
      </c>
      <c r="D31" s="1">
        <f>SUM(D28:D30)</f>
        <v>0</v>
      </c>
      <c r="E31" s="1">
        <f t="shared" ref="E31:O31" si="14">SUM(E28:E30)</f>
        <v>0</v>
      </c>
      <c r="F31" s="1">
        <f t="shared" si="14"/>
        <v>0</v>
      </c>
      <c r="G31" s="1">
        <f t="shared" si="14"/>
        <v>0</v>
      </c>
      <c r="H31" s="1">
        <f t="shared" si="14"/>
        <v>0</v>
      </c>
      <c r="I31" s="1">
        <f t="shared" si="14"/>
        <v>0</v>
      </c>
      <c r="J31" s="1">
        <f t="shared" si="14"/>
        <v>0</v>
      </c>
      <c r="K31" s="1">
        <f t="shared" si="14"/>
        <v>0</v>
      </c>
      <c r="L31" s="1">
        <f t="shared" si="14"/>
        <v>0</v>
      </c>
      <c r="M31" s="1">
        <f t="shared" si="14"/>
        <v>0</v>
      </c>
      <c r="N31" s="1">
        <f t="shared" si="14"/>
        <v>0</v>
      </c>
      <c r="O31" s="1">
        <f t="shared" si="14"/>
        <v>0</v>
      </c>
      <c r="P31" s="1">
        <f t="shared" si="12"/>
        <v>0</v>
      </c>
    </row>
    <row r="33" spans="2:16" x14ac:dyDescent="0.3">
      <c r="B33" s="8" t="s">
        <v>27</v>
      </c>
      <c r="D33" s="11">
        <f>D25-D31</f>
        <v>0</v>
      </c>
      <c r="E33" s="11">
        <f t="shared" ref="E33:O33" si="15">E25-E31</f>
        <v>0</v>
      </c>
      <c r="F33" s="11">
        <f t="shared" si="15"/>
        <v>0</v>
      </c>
      <c r="G33" s="11">
        <f t="shared" si="15"/>
        <v>0</v>
      </c>
      <c r="H33" s="11">
        <f t="shared" si="15"/>
        <v>0</v>
      </c>
      <c r="I33" s="11">
        <f t="shared" si="15"/>
        <v>0</v>
      </c>
      <c r="J33" s="11">
        <f t="shared" si="15"/>
        <v>0</v>
      </c>
      <c r="K33" s="11">
        <f t="shared" si="15"/>
        <v>0</v>
      </c>
      <c r="L33" s="11">
        <f t="shared" si="15"/>
        <v>0</v>
      </c>
      <c r="M33" s="11">
        <f t="shared" si="15"/>
        <v>0</v>
      </c>
      <c r="N33" s="11">
        <f t="shared" si="15"/>
        <v>0</v>
      </c>
      <c r="O33" s="11">
        <f t="shared" si="15"/>
        <v>0</v>
      </c>
      <c r="P33" s="9">
        <f>SUM(D33:O33)</f>
        <v>0</v>
      </c>
    </row>
    <row r="34" spans="2:16" x14ac:dyDescent="0.3">
      <c r="B34" s="8" t="s">
        <v>28</v>
      </c>
      <c r="D34" s="10" t="e">
        <f>D33/D25</f>
        <v>#DIV/0!</v>
      </c>
      <c r="E34" s="10" t="e">
        <f t="shared" ref="E34:O34" si="16">E33/E25</f>
        <v>#DIV/0!</v>
      </c>
      <c r="F34" s="10" t="e">
        <f t="shared" si="16"/>
        <v>#DIV/0!</v>
      </c>
      <c r="G34" s="10" t="e">
        <f t="shared" si="16"/>
        <v>#DIV/0!</v>
      </c>
      <c r="H34" s="10" t="e">
        <f t="shared" si="16"/>
        <v>#DIV/0!</v>
      </c>
      <c r="I34" s="10" t="e">
        <f t="shared" si="16"/>
        <v>#DIV/0!</v>
      </c>
      <c r="J34" s="10" t="e">
        <f t="shared" si="16"/>
        <v>#DIV/0!</v>
      </c>
      <c r="K34" s="10" t="e">
        <f t="shared" si="16"/>
        <v>#DIV/0!</v>
      </c>
      <c r="L34" s="10" t="e">
        <f t="shared" si="16"/>
        <v>#DIV/0!</v>
      </c>
      <c r="M34" s="10" t="e">
        <f t="shared" si="16"/>
        <v>#DIV/0!</v>
      </c>
      <c r="N34" s="10" t="e">
        <f t="shared" si="16"/>
        <v>#DIV/0!</v>
      </c>
      <c r="O34" s="10" t="e">
        <f t="shared" si="16"/>
        <v>#DIV/0!</v>
      </c>
      <c r="P34" s="2" t="e">
        <f>SUM(D34:O34)</f>
        <v>#DIV/0!</v>
      </c>
    </row>
    <row r="37" spans="2:16" x14ac:dyDescent="0.3">
      <c r="B37" s="8" t="s">
        <v>29</v>
      </c>
    </row>
    <row r="38" spans="2:16" x14ac:dyDescent="0.3">
      <c r="B38" s="6" t="s">
        <v>30</v>
      </c>
      <c r="C38" s="12" t="s">
        <v>42</v>
      </c>
      <c r="D38" s="4"/>
      <c r="E38" s="1">
        <f>$D$38</f>
        <v>0</v>
      </c>
      <c r="F38" s="1">
        <f t="shared" ref="F38:O38" si="17">$D$38</f>
        <v>0</v>
      </c>
      <c r="G38" s="1">
        <f t="shared" si="17"/>
        <v>0</v>
      </c>
      <c r="H38" s="1">
        <f t="shared" si="17"/>
        <v>0</v>
      </c>
      <c r="I38" s="1">
        <f t="shared" si="17"/>
        <v>0</v>
      </c>
      <c r="J38" s="1">
        <f t="shared" si="17"/>
        <v>0</v>
      </c>
      <c r="K38" s="1">
        <f t="shared" si="17"/>
        <v>0</v>
      </c>
      <c r="L38" s="1">
        <f t="shared" si="17"/>
        <v>0</v>
      </c>
      <c r="M38" s="1">
        <f t="shared" si="17"/>
        <v>0</v>
      </c>
      <c r="N38" s="1">
        <f t="shared" si="17"/>
        <v>0</v>
      </c>
      <c r="O38" s="1">
        <f t="shared" si="17"/>
        <v>0</v>
      </c>
      <c r="P38" s="1">
        <f>SUM(D38:O38)</f>
        <v>0</v>
      </c>
    </row>
    <row r="39" spans="2:16" x14ac:dyDescent="0.3">
      <c r="B39" s="6" t="s">
        <v>31</v>
      </c>
      <c r="C39" s="12" t="s">
        <v>36</v>
      </c>
      <c r="D39" s="4"/>
      <c r="E39" s="1">
        <f>$D$39</f>
        <v>0</v>
      </c>
      <c r="F39" s="1">
        <f t="shared" ref="F39:O39" si="18">$D$39</f>
        <v>0</v>
      </c>
      <c r="G39" s="1">
        <f t="shared" si="18"/>
        <v>0</v>
      </c>
      <c r="H39" s="1">
        <f t="shared" si="18"/>
        <v>0</v>
      </c>
      <c r="I39" s="1">
        <f t="shared" si="18"/>
        <v>0</v>
      </c>
      <c r="J39" s="1">
        <f t="shared" si="18"/>
        <v>0</v>
      </c>
      <c r="K39" s="1">
        <f t="shared" si="18"/>
        <v>0</v>
      </c>
      <c r="L39" s="1">
        <f t="shared" si="18"/>
        <v>0</v>
      </c>
      <c r="M39" s="1">
        <f t="shared" si="18"/>
        <v>0</v>
      </c>
      <c r="N39" s="1">
        <f t="shared" si="18"/>
        <v>0</v>
      </c>
      <c r="O39" s="1">
        <f t="shared" si="18"/>
        <v>0</v>
      </c>
      <c r="P39" s="1">
        <f t="shared" ref="P39:P42" si="19">SUM(D39:O39)</f>
        <v>0</v>
      </c>
    </row>
    <row r="40" spans="2:16" x14ac:dyDescent="0.3">
      <c r="B40" s="6" t="s">
        <v>32</v>
      </c>
      <c r="C40" s="12" t="s">
        <v>36</v>
      </c>
      <c r="D40" s="4"/>
      <c r="E40" s="1">
        <f>$D$40</f>
        <v>0</v>
      </c>
      <c r="F40" s="1">
        <f t="shared" ref="F40:O40" si="20">$D$40</f>
        <v>0</v>
      </c>
      <c r="G40" s="1">
        <f t="shared" si="20"/>
        <v>0</v>
      </c>
      <c r="H40" s="1">
        <f t="shared" si="20"/>
        <v>0</v>
      </c>
      <c r="I40" s="1">
        <f t="shared" si="20"/>
        <v>0</v>
      </c>
      <c r="J40" s="1">
        <f t="shared" si="20"/>
        <v>0</v>
      </c>
      <c r="K40" s="1">
        <f t="shared" si="20"/>
        <v>0</v>
      </c>
      <c r="L40" s="1">
        <f t="shared" si="20"/>
        <v>0</v>
      </c>
      <c r="M40" s="1">
        <f t="shared" si="20"/>
        <v>0</v>
      </c>
      <c r="N40" s="1">
        <f t="shared" si="20"/>
        <v>0</v>
      </c>
      <c r="O40" s="1">
        <f t="shared" si="20"/>
        <v>0</v>
      </c>
      <c r="P40" s="1">
        <f t="shared" si="19"/>
        <v>0</v>
      </c>
    </row>
    <row r="41" spans="2:16" x14ac:dyDescent="0.3">
      <c r="B41" s="6" t="s">
        <v>33</v>
      </c>
      <c r="C41" s="12" t="s">
        <v>36</v>
      </c>
      <c r="D41" s="4"/>
      <c r="E41" s="1">
        <f>$D$41</f>
        <v>0</v>
      </c>
      <c r="F41" s="1">
        <f t="shared" ref="F41:O41" si="21">$D$41</f>
        <v>0</v>
      </c>
      <c r="G41" s="1">
        <f t="shared" si="21"/>
        <v>0</v>
      </c>
      <c r="H41" s="1">
        <f t="shared" si="21"/>
        <v>0</v>
      </c>
      <c r="I41" s="1">
        <f t="shared" si="21"/>
        <v>0</v>
      </c>
      <c r="J41" s="1">
        <f t="shared" si="21"/>
        <v>0</v>
      </c>
      <c r="K41" s="1">
        <f t="shared" si="21"/>
        <v>0</v>
      </c>
      <c r="L41" s="1">
        <f t="shared" si="21"/>
        <v>0</v>
      </c>
      <c r="M41" s="1">
        <f t="shared" si="21"/>
        <v>0</v>
      </c>
      <c r="N41" s="1">
        <f t="shared" si="21"/>
        <v>0</v>
      </c>
      <c r="O41" s="1">
        <f t="shared" si="21"/>
        <v>0</v>
      </c>
      <c r="P41" s="1">
        <f t="shared" si="19"/>
        <v>0</v>
      </c>
    </row>
    <row r="42" spans="2:16" x14ac:dyDescent="0.3">
      <c r="B42" s="6" t="s">
        <v>34</v>
      </c>
      <c r="C42" s="12" t="s">
        <v>36</v>
      </c>
      <c r="D42" s="4"/>
      <c r="E42" s="1">
        <f>$D$42</f>
        <v>0</v>
      </c>
      <c r="F42" s="1">
        <f t="shared" ref="F42:O42" si="22">$D$42</f>
        <v>0</v>
      </c>
      <c r="G42" s="1">
        <f t="shared" si="22"/>
        <v>0</v>
      </c>
      <c r="H42" s="1">
        <f t="shared" si="22"/>
        <v>0</v>
      </c>
      <c r="I42" s="1">
        <f t="shared" si="22"/>
        <v>0</v>
      </c>
      <c r="J42" s="1">
        <f t="shared" si="22"/>
        <v>0</v>
      </c>
      <c r="K42" s="1">
        <f t="shared" si="22"/>
        <v>0</v>
      </c>
      <c r="L42" s="1">
        <f t="shared" si="22"/>
        <v>0</v>
      </c>
      <c r="M42" s="1">
        <f t="shared" si="22"/>
        <v>0</v>
      </c>
      <c r="N42" s="1">
        <f t="shared" si="22"/>
        <v>0</v>
      </c>
      <c r="O42" s="1">
        <f t="shared" si="22"/>
        <v>0</v>
      </c>
      <c r="P42" s="1">
        <f t="shared" si="19"/>
        <v>0</v>
      </c>
    </row>
    <row r="43" spans="2:16" x14ac:dyDescent="0.3">
      <c r="B43" s="13" t="s">
        <v>35</v>
      </c>
      <c r="D43" s="1">
        <f>SUM(D38:D42)</f>
        <v>0</v>
      </c>
      <c r="E43" s="1">
        <f t="shared" ref="E43:P43" si="23">SUM(E38:E42)</f>
        <v>0</v>
      </c>
      <c r="F43" s="1">
        <f t="shared" si="23"/>
        <v>0</v>
      </c>
      <c r="G43" s="1">
        <f t="shared" si="23"/>
        <v>0</v>
      </c>
      <c r="H43" s="1">
        <f t="shared" si="23"/>
        <v>0</v>
      </c>
      <c r="I43" s="1">
        <f t="shared" si="23"/>
        <v>0</v>
      </c>
      <c r="J43" s="1">
        <f t="shared" si="23"/>
        <v>0</v>
      </c>
      <c r="K43" s="1">
        <f t="shared" si="23"/>
        <v>0</v>
      </c>
      <c r="L43" s="1">
        <f t="shared" si="23"/>
        <v>0</v>
      </c>
      <c r="M43" s="1">
        <f t="shared" si="23"/>
        <v>0</v>
      </c>
      <c r="N43" s="1">
        <f t="shared" si="23"/>
        <v>0</v>
      </c>
      <c r="O43" s="1">
        <f t="shared" si="23"/>
        <v>0</v>
      </c>
      <c r="P43" s="1">
        <f t="shared" si="23"/>
        <v>0</v>
      </c>
    </row>
    <row r="45" spans="2:16" x14ac:dyDescent="0.3">
      <c r="B45" s="13" t="s">
        <v>37</v>
      </c>
      <c r="D45" s="14">
        <f>D33-D43</f>
        <v>0</v>
      </c>
      <c r="E45" s="14">
        <f t="shared" ref="E45:O45" si="24">E33-E43</f>
        <v>0</v>
      </c>
      <c r="F45" s="14">
        <f t="shared" si="24"/>
        <v>0</v>
      </c>
      <c r="G45" s="14">
        <f t="shared" si="24"/>
        <v>0</v>
      </c>
      <c r="H45" s="14">
        <f t="shared" si="24"/>
        <v>0</v>
      </c>
      <c r="I45" s="14">
        <f t="shared" si="24"/>
        <v>0</v>
      </c>
      <c r="J45" s="14">
        <f t="shared" si="24"/>
        <v>0</v>
      </c>
      <c r="K45" s="14">
        <f t="shared" si="24"/>
        <v>0</v>
      </c>
      <c r="L45" s="14">
        <f t="shared" si="24"/>
        <v>0</v>
      </c>
      <c r="M45" s="14">
        <f t="shared" si="24"/>
        <v>0</v>
      </c>
      <c r="N45" s="14">
        <f t="shared" si="24"/>
        <v>0</v>
      </c>
      <c r="O45" s="14">
        <f t="shared" si="24"/>
        <v>0</v>
      </c>
      <c r="P45" s="14">
        <f>SUM(D45:O45)</f>
        <v>0</v>
      </c>
    </row>
    <row r="46" spans="2:16" x14ac:dyDescent="0.3">
      <c r="B46" s="13" t="s">
        <v>38</v>
      </c>
      <c r="D46" t="e">
        <f>D45/D25</f>
        <v>#DIV/0!</v>
      </c>
      <c r="E46" t="e">
        <f t="shared" ref="E46:O46" si="25">E45/E25</f>
        <v>#DIV/0!</v>
      </c>
      <c r="F46" t="e">
        <f t="shared" si="25"/>
        <v>#DIV/0!</v>
      </c>
      <c r="G46" t="e">
        <f t="shared" si="25"/>
        <v>#DIV/0!</v>
      </c>
      <c r="H46" t="e">
        <f t="shared" si="25"/>
        <v>#DIV/0!</v>
      </c>
      <c r="I46" t="e">
        <f t="shared" si="25"/>
        <v>#DIV/0!</v>
      </c>
      <c r="J46" t="e">
        <f t="shared" si="25"/>
        <v>#DIV/0!</v>
      </c>
      <c r="K46" t="e">
        <f t="shared" si="25"/>
        <v>#DIV/0!</v>
      </c>
      <c r="L46" t="e">
        <f t="shared" si="25"/>
        <v>#DIV/0!</v>
      </c>
      <c r="M46" t="e">
        <f t="shared" si="25"/>
        <v>#DIV/0!</v>
      </c>
      <c r="N46" t="e">
        <f t="shared" si="25"/>
        <v>#DIV/0!</v>
      </c>
      <c r="O46" t="e">
        <f t="shared" si="25"/>
        <v>#DIV/0!</v>
      </c>
    </row>
    <row r="48" spans="2:16" x14ac:dyDescent="0.3">
      <c r="B48" t="s">
        <v>39</v>
      </c>
      <c r="D48" s="5">
        <v>0</v>
      </c>
      <c r="E48" s="15">
        <f>E45*$D$48</f>
        <v>0</v>
      </c>
      <c r="F48" s="15">
        <f t="shared" ref="F48:O48" si="26">F45*$D$48</f>
        <v>0</v>
      </c>
      <c r="G48" s="15">
        <f t="shared" si="26"/>
        <v>0</v>
      </c>
      <c r="H48" s="15">
        <f t="shared" si="26"/>
        <v>0</v>
      </c>
      <c r="I48" s="15">
        <f t="shared" si="26"/>
        <v>0</v>
      </c>
      <c r="J48" s="15">
        <f t="shared" si="26"/>
        <v>0</v>
      </c>
      <c r="K48" s="15">
        <f t="shared" si="26"/>
        <v>0</v>
      </c>
      <c r="L48" s="15">
        <f t="shared" si="26"/>
        <v>0</v>
      </c>
      <c r="M48" s="15">
        <f t="shared" si="26"/>
        <v>0</v>
      </c>
      <c r="N48" s="15">
        <f t="shared" si="26"/>
        <v>0</v>
      </c>
      <c r="O48" s="15">
        <f t="shared" si="26"/>
        <v>0</v>
      </c>
    </row>
    <row r="49" spans="2:16" x14ac:dyDescent="0.3">
      <c r="B49" t="s">
        <v>40</v>
      </c>
      <c r="D49" s="5">
        <v>0.3</v>
      </c>
      <c r="E49" s="15">
        <f>E45*$D$49</f>
        <v>0</v>
      </c>
      <c r="F49" s="15">
        <f t="shared" ref="F49:O49" si="27">F45*$D$49</f>
        <v>0</v>
      </c>
      <c r="G49" s="15">
        <f t="shared" si="27"/>
        <v>0</v>
      </c>
      <c r="H49" s="15">
        <f t="shared" si="27"/>
        <v>0</v>
      </c>
      <c r="I49" s="15">
        <f t="shared" si="27"/>
        <v>0</v>
      </c>
      <c r="J49" s="15">
        <f t="shared" si="27"/>
        <v>0</v>
      </c>
      <c r="K49" s="15">
        <f t="shared" si="27"/>
        <v>0</v>
      </c>
      <c r="L49" s="15">
        <f t="shared" si="27"/>
        <v>0</v>
      </c>
      <c r="M49" s="15">
        <f t="shared" si="27"/>
        <v>0</v>
      </c>
      <c r="N49" s="15">
        <f t="shared" si="27"/>
        <v>0</v>
      </c>
      <c r="O49" s="15">
        <f t="shared" si="27"/>
        <v>0</v>
      </c>
    </row>
    <row r="51" spans="2:16" x14ac:dyDescent="0.3">
      <c r="B51" s="8" t="s">
        <v>41</v>
      </c>
      <c r="D51" s="1">
        <f>D45-D48-D49</f>
        <v>-0.3</v>
      </c>
      <c r="E51" s="1">
        <f t="shared" ref="E51:O51" si="28">E45-E48-E49</f>
        <v>0</v>
      </c>
      <c r="F51" s="1">
        <f t="shared" si="28"/>
        <v>0</v>
      </c>
      <c r="G51" s="1">
        <f t="shared" si="28"/>
        <v>0</v>
      </c>
      <c r="H51" s="1">
        <f t="shared" si="28"/>
        <v>0</v>
      </c>
      <c r="I51" s="1">
        <f t="shared" si="28"/>
        <v>0</v>
      </c>
      <c r="J51" s="1">
        <f t="shared" si="28"/>
        <v>0</v>
      </c>
      <c r="K51" s="1">
        <f t="shared" si="28"/>
        <v>0</v>
      </c>
      <c r="L51" s="1">
        <f t="shared" si="28"/>
        <v>0</v>
      </c>
      <c r="M51" s="1">
        <f t="shared" si="28"/>
        <v>0</v>
      </c>
      <c r="N51" s="1">
        <f t="shared" si="28"/>
        <v>0</v>
      </c>
      <c r="O51" s="1">
        <f t="shared" si="28"/>
        <v>0</v>
      </c>
      <c r="P51" s="1">
        <f>SUM(D51:O51)</f>
        <v>-0.3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 Luck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Klein</dc:creator>
  <cp:lastModifiedBy>Austin Klein</cp:lastModifiedBy>
  <dcterms:created xsi:type="dcterms:W3CDTF">2022-05-11T20:26:46Z</dcterms:created>
  <dcterms:modified xsi:type="dcterms:W3CDTF">2022-05-12T00:12:27Z</dcterms:modified>
</cp:coreProperties>
</file>