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1840" yWindow="800" windowWidth="23740" windowHeight="12220" tabRatio="500"/>
  </bookViews>
  <sheets>
    <sheet name="SPSS POST" sheetId="2" r:id="rId1"/>
    <sheet name="Form Responses 1" sheetId="1" r:id="rId2"/>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K3" i="1"/>
  <c r="K4"/>
  <c r="K5"/>
  <c r="K6"/>
  <c r="K7"/>
  <c r="K8"/>
  <c r="K9"/>
  <c r="K10"/>
  <c r="K11"/>
  <c r="K12"/>
  <c r="K13"/>
  <c r="K14"/>
  <c r="K15"/>
  <c r="K16"/>
  <c r="K17"/>
  <c r="K18"/>
  <c r="K19"/>
  <c r="K20"/>
  <c r="K21"/>
  <c r="K22"/>
  <c r="K2"/>
  <c r="K22" i="2"/>
  <c r="K21"/>
  <c r="K20"/>
  <c r="K19"/>
  <c r="K18"/>
  <c r="K17"/>
  <c r="K16"/>
  <c r="K15"/>
  <c r="K14"/>
  <c r="K13"/>
  <c r="K12"/>
  <c r="K11"/>
  <c r="K10"/>
  <c r="K9"/>
  <c r="K8"/>
  <c r="K7"/>
  <c r="K6"/>
  <c r="K5"/>
  <c r="K4"/>
  <c r="K3"/>
  <c r="K2"/>
</calcChain>
</file>

<file path=xl/sharedStrings.xml><?xml version="1.0" encoding="utf-8"?>
<sst xmlns="http://schemas.openxmlformats.org/spreadsheetml/2006/main" count="902" uniqueCount="451">
  <si>
    <t>One problem with trying to characterize a gut microbiome for a species is individual variation, so the experimental design would need to include enough reps to account for potential variation amongst individuals and potential identification of a shared core community.  Also because our organism of interest is a non-model worm, there may be a high number of novel or poorly documented bacterial species present, which may impair our ability to determine the functionality of the community within its gut.  A potential additional resource that may prove to be helpful is the inclusion of a model worm's gut microbe community to use as a reference when exploring our own organisms data set.  Timing of the sample collection would also be very important when designing this experiment, both the age of the worm and what point of a daily cycle would be best for determining which microbes are present in a normal digestive context.  The worms would have to be adjusted to a standard care procedure that included both habitat and diet as well as time to adjust to this curated way of living prior to sample collection.</t>
  </si>
  <si>
    <t>Very Good</t>
  </si>
  <si>
    <t>Very Good</t>
  </si>
  <si>
    <t>Very Good</t>
  </si>
  <si>
    <t>Poor</t>
  </si>
  <si>
    <t>Very Good</t>
  </si>
  <si>
    <t>Adequate</t>
  </si>
  <si>
    <t>Poor</t>
  </si>
  <si>
    <t>Poor</t>
  </si>
  <si>
    <t>Very Good</t>
  </si>
  <si>
    <t>Good</t>
  </si>
  <si>
    <t>Somewhat</t>
  </si>
  <si>
    <t>Yes</t>
  </si>
  <si>
    <t>Yes</t>
  </si>
  <si>
    <t>Yes</t>
  </si>
  <si>
    <t>Executing Python scripts</t>
    <phoneticPr fontId="3" type="noConversion"/>
  </si>
  <si>
    <t>5itemPOSTscore</t>
    <phoneticPr fontId="3" type="noConversion"/>
  </si>
  <si>
    <t>To analyze the data, I would first need to trim the sequences according to quality cut-offs, rarefy the two sets of conditions so they could evenly compared, and assemble the meta genomes.Once the data was processed, I could use different statistical methods to analyze what was important between the sets. I could see if phylogenetic data was an important distinguishing variable by contrasting two PCoA graphs using methods relying upon phylogenetic data and not. I could also try to infer function from the genes present in the sets. 
Limitations to this analysis would be that the presence of a gene does not necessarily translate into actively possessing that function. Also, it's hard to determine how much of available community DNA is being represented by metagenome data sets.</t>
  </si>
  <si>
    <t>Good</t>
  </si>
  <si>
    <t>Good</t>
  </si>
  <si>
    <t>Adequate</t>
  </si>
  <si>
    <t>Good</t>
  </si>
  <si>
    <t>Good</t>
  </si>
  <si>
    <t>Poor</t>
  </si>
  <si>
    <t>Poor</t>
  </si>
  <si>
    <t>Adequate</t>
  </si>
  <si>
    <t>Good</t>
  </si>
  <si>
    <t>Good</t>
  </si>
  <si>
    <t>Somewhat</t>
  </si>
  <si>
    <t>Yes</t>
  </si>
  <si>
    <t>Yes</t>
  </si>
  <si>
    <t>Yes</t>
  </si>
  <si>
    <t>tebr8990@colorado.edu</t>
  </si>
  <si>
    <t>I would have preferred if shotgun metagenomics was covered in more depth computationally. Many problems with the EC2 instances- it would have been smoother if instance was completely prepared prior to the workshop as opposed to updating it several times throughout. The topics that I learned the most from where the ones that had a well-documented, tested tutorial. 
Great lineup of speakers, learned a lot about the field. Good mix of participants as well. Thanks very much for organizing this!</t>
  </si>
  <si>
    <t>kaityb@iastate.edu
kaityb26@gmail.com
(don't remember which one I provided).</t>
  </si>
  <si>
    <t>I would sequence 16s regions using illuminia MiSeq. I would expect to be challenged by the prevalence of undescribed species if the digestive tract is very unique, which illuminia's short reads would complicate. To explore the resultant data set, I would need to examine the quality of the reads, carry out data normalization on the data set, and use various statistical tools to measure alpha and beta diversity, as well as other factors. I could do this using mothur, and then move the processed data into R for data visualization.</t>
  </si>
  <si>
    <t>I would extract DNA from the worm gut community and do 16S amplicon sequencing with Illumina sequencing. I would need to do clustering on the data to determine OTUs, and many of the OTUs may be unidentified if there are not good data in the databases of species expected from the worm gut. I would need a software like mothur or QIIME to cluster the data and build OTU tables to analyze in R or some other statistics package. Other challenges are choosing which clustering algorithm to use, and how to visualize the data.</t>
  </si>
  <si>
    <t>I would use digital normalization prior to assembling the shotgun metagenomic data from the communities. This will give a better chance of assembling the low concentration OTUs. Most of the sequencing contigs may be identified by using BLAST or a similar search tool if there are data available, but some contigs may be unidentified. If they can be taxonomically classified, they may not have functional annotations. Short reads present the opportunity to have chimeras and potentially mis-assembly.</t>
  </si>
  <si>
    <t>Adequate</t>
  </si>
  <si>
    <t>Adequate</t>
  </si>
  <si>
    <t>Adequate</t>
  </si>
  <si>
    <t>Good</t>
  </si>
  <si>
    <t>Adequate</t>
  </si>
  <si>
    <t>Poor</t>
  </si>
  <si>
    <t>Poor</t>
  </si>
  <si>
    <t>Adequate</t>
  </si>
  <si>
    <t>Good</t>
  </si>
  <si>
    <t>Very Good</t>
  </si>
  <si>
    <t>Somewhat</t>
  </si>
  <si>
    <t>No</t>
  </si>
  <si>
    <t>Yes</t>
  </si>
  <si>
    <t>Yes</t>
  </si>
  <si>
    <t>1. Seq strategy: DNA extraction - 16s amplicon sequencing - Sequence alignment and chimera removal - OTU clustering- Phylogenetic tree reconstruction 
2. Challenges to face: find the right DNA extraction method, decide which 16s rRNA region to seq., filter the sequences obtained adequately, use the right database to get the annotations
3. Additional resources:
Chemical data, microbiological signatures, statistics</t>
  </si>
  <si>
    <t>Metabolic reconstruction of genomes obtained from the metagenomes after gene annotation. Depending on the database (kegg, cog, pfam, tigr), different conclusions could be taken. It would be necessary to fit all of them together in the same platform. If genomes completeness is poor, some limitations appear, such as errors in comparison between samples.</t>
  </si>
  <si>
    <t>Very Good</t>
  </si>
  <si>
    <t>Very Good</t>
  </si>
  <si>
    <t>Very Good</t>
  </si>
  <si>
    <t>Very Good</t>
  </si>
  <si>
    <t>Very Good</t>
  </si>
  <si>
    <t>Good</t>
  </si>
  <si>
    <t>Adequate</t>
  </si>
  <si>
    <t>Good</t>
  </si>
  <si>
    <t>Very Good</t>
  </si>
  <si>
    <t>Very Good</t>
  </si>
  <si>
    <t>Very Well</t>
  </si>
  <si>
    <t>Yes</t>
  </si>
  <si>
    <t>Yes</t>
  </si>
  <si>
    <t>Yes</t>
  </si>
  <si>
    <t>Above and beyond expectations. Very good organization and effort made by the edamame team. The most enriching experience since started grad school</t>
  </si>
  <si>
    <t>fmoya@wisc.edu
moya.francisco@gmail.com</t>
  </si>
  <si>
    <t>First, I would begin by doing an assembly independent method for analyzing the functional and phylogenetic diversity. I expect this would be difficult because the Illumina reads are rather short and can make for a difficult time assigning function/taxonomy. This method is also extremely dependent upon the reference database. If there were several unsequenced microbes present in the sample they would not map well to the database. To overcome this, assembly can be performed. This method is computationally taxing as the amount of memory needed to keep track of reads and compare them is large. In order to overcome this limitation, digital normalization can be used to reduce the excess reads that do not provide any additional information for assembly of a region. Assembly will create larger sequences, allowing for better taxonomic identification. Raw sequences could then be mapped back onto these contigs to get an idea of functional and phylogenetic diversity.</t>
  </si>
  <si>
    <t>Good</t>
  </si>
  <si>
    <t>Very Good</t>
  </si>
  <si>
    <t>Very Good</t>
  </si>
  <si>
    <t>Good</t>
  </si>
  <si>
    <t>Good</t>
  </si>
  <si>
    <t>Adequate</t>
  </si>
  <si>
    <t>Adequate</t>
  </si>
  <si>
    <t>Good</t>
  </si>
  <si>
    <t>Very Good</t>
  </si>
  <si>
    <t>Very Good</t>
  </si>
  <si>
    <t>Very Well</t>
  </si>
  <si>
    <t>Yes</t>
  </si>
  <si>
    <t>Yes</t>
  </si>
  <si>
    <t>Yes</t>
  </si>
  <si>
    <t>A truly great workshop. My only recommendation would be to break down the metagenomics portion into small portions done everyday. For instance, start the digital normalization on the first day, start assembly the second, etc.</t>
  </si>
  <si>
    <t>jacksonwsorensen@gmail.com</t>
  </si>
  <si>
    <t>Time needs to be managed better. A number of times we "pushed on" when I was mentally exhausted. Lecturing duties need to be spread out more evenly among the instructors. Having an invited speaker go hours over time on the day that was supposed to be our afternoon off was rough.</t>
  </si>
  <si>
    <t>jeramiaory@kings.edu</t>
  </si>
  <si>
    <t>Community DNA would be extracted from the worm samples in replicates and amplified using barcoded 16S primers for use with Illumina. Variation between samples from the same worm could prove difficult as well as the amount of microbial DNA that can be extracted from these model worms. A data analysis pipeline such as Mothur or QIIME would be needed in order to go from raw sequencing data to conclusions about the microbial community present in the worm's gut. A mock community would need to be run on the sequencing platform at the same time in order to compensate and be aware of sequencing error.</t>
  </si>
  <si>
    <t>Sequencing strategy: 16S amplicon survey of worm feces across at least 3 worms in each condition (diet, age, temperature, etc.) [biological replicates] and using 3 primer sets [technical replicates] per worm. Challenges of the worm's unique diet might be organisms that are not classified well because they haven't been seen before. If resources were available, sampling at different points in the digestive tract would be interesting, but would disallow certain kinds of observations because it would require sacrificing the worm.</t>
  </si>
  <si>
    <t>The sensitivity of shotgun metagenomics to fungal species in the cow pasture might be compromised due to the overwhelming number of bacteria being deposited on the pasture on a daily basis. The large number of gut microbes might hamper specificity of the identification from swamping out the rare signals, making assembly difficult. It could be overcome to a degree with digital normalization, but you would not get as much coverage per sequencing run.
If gut microbes mostly perish or go dormant (a big assumption), metatranscriptomics may help comparisons due to only active RNA being sequenced, leveling the read depth.</t>
  </si>
  <si>
    <t>Very Good</t>
  </si>
  <si>
    <t>Very Good</t>
  </si>
  <si>
    <t>Good</t>
  </si>
  <si>
    <t>Good</t>
  </si>
  <si>
    <t>Good</t>
  </si>
  <si>
    <t>Adequate</t>
  </si>
  <si>
    <t>Adequate</t>
  </si>
  <si>
    <t>Very Good</t>
  </si>
  <si>
    <t>Good</t>
  </si>
  <si>
    <t>Very Good</t>
  </si>
  <si>
    <t>Very Well</t>
  </si>
  <si>
    <t>Yes</t>
  </si>
  <si>
    <t>Yes</t>
  </si>
  <si>
    <t>Yes</t>
  </si>
  <si>
    <t>The main disadvantage of using a non model organisms is the lack of database for reference, it is very likely to miss some information just because of  unknown assigned data. First, the selection of marker primers is important, make bibliography review to select the best primers.  After, assembly is will be also difficult so decision should be taken regarding this step. Additional resources as mentioned more reference genomes, this will be "painful" for assamply reference and increase the "known", probably both functional and phylogenetic structure will be difficult to reached</t>
  </si>
  <si>
    <t>A time series sampling will be useful to determine the seasonal influence, and probably during more than 2 years.
Sensitivity and specificity using shotgun sequencing is very low, we can only get relatively good results at the genus level. If possible to use TruSeq Kit will be helpful to increase and enhance the alignment. This step will be very challenging using shorts reads (100-150 bp). The database available are other important limitation.
Other factor for metagenomics analysis is the lack of software. the analysis is not straightforward like in amplicon sequencing. MG-RAST is an online tool and the samples should be submitted and the size of it could be a limitation</t>
  </si>
  <si>
    <t>Very Good</t>
  </si>
  <si>
    <t>Very Good</t>
  </si>
  <si>
    <t>Very Good</t>
  </si>
  <si>
    <t>Good</t>
  </si>
  <si>
    <t>Very Good</t>
  </si>
  <si>
    <t>Very Good</t>
  </si>
  <si>
    <t>Good</t>
  </si>
  <si>
    <t>Good</t>
  </si>
  <si>
    <t>Very Good</t>
  </si>
  <si>
    <t>Very Good</t>
  </si>
  <si>
    <t>Very Well</t>
  </si>
  <si>
    <t>Yes</t>
  </si>
  <si>
    <t>Yes</t>
  </si>
  <si>
    <t>Yes</t>
  </si>
  <si>
    <t>If possible extended to two weeks.</t>
  </si>
  <si>
    <t>mcruz@ntu.edu.sg</t>
  </si>
  <si>
    <t>Analyze the data - assemble the DNA sequences, bin the sequences by gene, identify genes differentially represented in one habitat type, annotate the differentially present genes.
Ability to ID taxonomic and functional sequences will depend on how good the databases for comparison are.
Metagenome assembly is very memory intensive.
There is high coverage of the most dominant types, but low coverage of more rare taxa.  This comparison will likely only include the dominant types.</t>
  </si>
  <si>
    <t>Very Good</t>
  </si>
  <si>
    <t>Very Good</t>
  </si>
  <si>
    <t>Very Good</t>
  </si>
  <si>
    <t>Adequate</t>
  </si>
  <si>
    <t>Very Good</t>
  </si>
  <si>
    <t>Good</t>
  </si>
  <si>
    <t>Good</t>
  </si>
  <si>
    <t>Very Good</t>
  </si>
  <si>
    <t>Very Good</t>
  </si>
  <si>
    <t>Very Good</t>
  </si>
  <si>
    <t>Very Well</t>
  </si>
  <si>
    <t>Yes</t>
  </si>
  <si>
    <t>Yes</t>
  </si>
  <si>
    <t>Yes</t>
  </si>
  <si>
    <t>The invited speakers were great!  The topics were relevant and diverse.  I like that everything is available to access at a later date on the edamame website.  The instructors of the course are fantastic - Ashley, Tracy, and Josh put together a wonderful course.  Sometimes the time constraints are challenging - e.g., the post survey is a bit too long for me to complete well in 15 minutes.</t>
  </si>
  <si>
    <t>sara.paver@gmail.com</t>
  </si>
  <si>
    <t>Sequencing strategy - determine the appropriate way to sample the worm digestive tract microbes, sample and sequence the 16S marker from biological replicates from the worm in question as well as representatives of worms with a non-specialized diet.  De novo clustering should be used to analyze the sequence data. 
Challenges expected to face - 16S sequences from the worm might not match available database sequences.  16S information is very limited in its ability to provide information on function.
Additional resources - A curated database to compare against.</t>
  </si>
  <si>
    <t>I'd sample with replicates, perform extractions, and send to the sequencing center to index with their optimized system. I'd use mothur to trim primers and set standard reliable lengths of reads and begin assembly, also deleting vertical gaps and things I don't want later. I'd run the assembly against a database I trust to yield taxa and create trees and perform statistical tests to see if my assembly etc worked well. If not, I'd go back and check, reassemble, etc. I'd need to draw out and check my workflow to be sure I have it right and refer to Biostars and Google a lot, but I'd make it work now that I'm at least familiar with the steps and caveats therein.</t>
  </si>
  <si>
    <t>I learned in this workshop to tackle problems fearlessly and remember the steps are pretty similar but with a metagenome hat on, meaning some things will work and other won't work like they would with 16S or another single marker. I'd create ordination plots with a few of the statistical tests we covered like PCA, MDS, etc. and take a look, using R. I'd probably look for a cookbook but check the scripts to make sure it's what I want to see (e.g. include strings that compute z-scores to balance kmer length range-abundance problems).</t>
  </si>
  <si>
    <t>Good</t>
  </si>
  <si>
    <t>Good</t>
  </si>
  <si>
    <t>Good</t>
  </si>
  <si>
    <t>Adequate</t>
  </si>
  <si>
    <t>Very Good</t>
  </si>
  <si>
    <t>Adequate</t>
  </si>
  <si>
    <t>Good</t>
  </si>
  <si>
    <t>Very Good</t>
  </si>
  <si>
    <t>Very Good</t>
  </si>
  <si>
    <t>Very Good</t>
  </si>
  <si>
    <t>Very Well</t>
  </si>
  <si>
    <t>Yes</t>
  </si>
  <si>
    <t>Yes</t>
  </si>
  <si>
    <t>Yes</t>
  </si>
  <si>
    <t>Thanks everyone!</t>
  </si>
  <si>
    <t>braus@wisc.edu</t>
  </si>
  <si>
    <t>Collect DNA from two plots in an informed way with lots of replicates from one time point (or multiple time points if looking at time series or if gut digestion differs over time). Extract and then sequence the DNA. You get back the raw fastq and then you need to demultiplex, quality trim, filter, chimera check, assemble, bin, pull out 16s, pick otus, pick rep otus, make a biom table, add metadata, perform alpha and beta diversity analysis, export data to R and then do statistics. Put contigs into MGRAST for annotation. Additional resources: a large computer, QIIME, Mothur, MGRAST, R, assembly program (a5, spades?), genome quality checking program, etc. You'd want to do statistics comparing the microbes present in each of the plots. You'd also want to compare the genes and thus potential pathways in each plot. You might want to look into dormacy in each plot (which microbes are active). You'll also need metadata (ph, etc) to see what factors are most responsible for visible differences in OTU diversity between the two samples and probably want metatranscriptomics or metaproteomics as well to see if there are expressional differences.</t>
  </si>
  <si>
    <t>Good</t>
  </si>
  <si>
    <t>Good</t>
  </si>
  <si>
    <t>Very Good</t>
  </si>
  <si>
    <t>Adequate</t>
  </si>
  <si>
    <t>Adequate</t>
  </si>
  <si>
    <t>Adequate</t>
  </si>
  <si>
    <t>Poor</t>
  </si>
  <si>
    <t>Good</t>
  </si>
  <si>
    <t>Good</t>
  </si>
  <si>
    <t>Very Good</t>
  </si>
  <si>
    <t>Somewhat</t>
  </si>
  <si>
    <t>Yes</t>
  </si>
  <si>
    <t>Yes</t>
  </si>
  <si>
    <t>Yes</t>
  </si>
  <si>
    <t>I think that QIIME and the shell were both well covered. As was R. Mothur explained a bit fast though so would have been nice for a bit slower of an explanation. Metagenomics - assembly and annotation were a bit all over the place and need to be refined.</t>
  </si>
  <si>
    <t>cass.ettinger@gmail.com</t>
  </si>
  <si>
    <t>Collect DNA from the guts of these non model worm in an informed way with lots of replicates from one time point (or multiple time points if looking at time series or if gut digestion differs over time). Extract + use 16 primers to amplify and then sequence the DNA. You get back the raw fastq and then you need to demultiplex, quality trim, filter, chimera check, pick otus, pick rep otus, make a biom table, add metadata, perform alpha and beta diversity analysis, export data to R and then do statistics. Additional resources: a large computer, QIIME or Mothur, R, a gene database (greengenes, silvia). Maybe a mock community to sequence. You would have problems linking which microbe/genes/pathway is responsible for the diet without also looking at worms without this unique tract or without gathering other metadata or performing metagenomics or directed amplicon sequencing. Additionally fungi or eukaryotes might be important. Probably want metatranscriptomics or metaproteomics to look at the digestive enzymes being produced and link them to microbial genomes.</t>
  </si>
  <si>
    <t>A shot-gun sequencing could be usefull because is a unique digestive community and maybe different taxas that usually found in database. The challenges expected are that if the taxas of the community are very phylogentically distant to other taxas, the reference database may not be adecuate to asign OTU to the sequences.</t>
  </si>
  <si>
    <t>To analyze the data I would compare the richeness and B diversity of each plot types and see if they are significant different. Also, I would determine if each plot has unique taxa or if they share taxas. The expected sensitivity would depend on the study design and the specificity to taxonomic would depend on the sequencing technique use.</t>
  </si>
  <si>
    <t>Very Good</t>
  </si>
  <si>
    <t>Very Good</t>
  </si>
  <si>
    <t>Good</t>
  </si>
  <si>
    <t>Poor</t>
  </si>
  <si>
    <t>Very Good</t>
  </si>
  <si>
    <t>Adequate</t>
  </si>
  <si>
    <t>Poor</t>
  </si>
  <si>
    <t>Very Good</t>
  </si>
  <si>
    <t>Good</t>
  </si>
  <si>
    <t>Very Good</t>
  </si>
  <si>
    <t>Very Well</t>
  </si>
  <si>
    <t>Yes</t>
  </si>
  <si>
    <t>Yes</t>
  </si>
  <si>
    <t>Yes</t>
  </si>
  <si>
    <t>Increase the amount of time on the assembly and annotation part</t>
  </si>
  <si>
    <t>delgad51@msu.edu</t>
  </si>
  <si>
    <t>A specialized diet can mean a non-diverse community. I would still use amplicon sequencing to inform the potential diversity, to determine the appropriate depth for downstream shotgun sequencing. Deep shotgun sequencing may result in draft genomes, which could then be analyzed using COGs, KOs, pfams etc, as well as custom gene BLASTS for hypothesis-driven degradation genes.</t>
  </si>
  <si>
    <t>Dairy cow pasture is likely to have more diverse microbial communities, compared to a corn field. I would make sure to collect physical and spatial metadata and get enough replicates from the two different treatments. Replicates would allow a statistically-valid ANOVA design, and the environmental and spatial metadata could be correlated to ordination axes of an ordination of a Bray-Curtis dissimilarity matrix.</t>
  </si>
  <si>
    <t>Good</t>
  </si>
  <si>
    <t>Very Good</t>
  </si>
  <si>
    <t>Good</t>
  </si>
  <si>
    <t>Good</t>
  </si>
  <si>
    <t>Good</t>
  </si>
  <si>
    <t>Adequate</t>
  </si>
  <si>
    <t>Adequate</t>
  </si>
  <si>
    <t>Good</t>
  </si>
  <si>
    <t>Good</t>
  </si>
  <si>
    <t>Good</t>
  </si>
  <si>
    <t>Very Well</t>
  </si>
  <si>
    <t>Yes</t>
  </si>
  <si>
    <t>No</t>
  </si>
  <si>
    <t>Yes</t>
  </si>
  <si>
    <t>Great workshop. I gave me some answers, but mostly useful in pointing out good directions for my research and what I need to learn on my own.  Thanks!</t>
  </si>
  <si>
    <t>willnotburn@gmail.com</t>
  </si>
  <si>
    <t>I would sequence the gut using MiSeq Illumina until I had high enough resolution (using multiple worms for replicates).  I expect to face challenges in data analysis since I am still relatively new to it, but the learning curve should be lower since I have background from this course.  I would need to find a solid database to test against that is appropriate for the research.</t>
  </si>
  <si>
    <t>I would likely use mothur or QIIME to handle the quality control steps of the data, then run stats with R.  I imagine I would have good sensitivity to taxonomic resolution should the quality of the data be high, since I have a large portion of genome sequenced for identification.  Technical limitations include the amount of computing power required to assemble contigs (made easier through digital normalization) into appropriately sized kmers using SPAdes.  Uncovering the function of certain genes would likely be the greatest challenge.</t>
  </si>
  <si>
    <t>Very Good</t>
  </si>
  <si>
    <t>Very Good</t>
  </si>
  <si>
    <t>Very Good</t>
  </si>
  <si>
    <t>Good</t>
  </si>
  <si>
    <t>Very Good</t>
  </si>
  <si>
    <t>Adequate</t>
  </si>
  <si>
    <t>Adequate</t>
  </si>
  <si>
    <t>Very Good</t>
  </si>
  <si>
    <t>Very Good</t>
  </si>
  <si>
    <t>Very Good</t>
  </si>
  <si>
    <t>Very Well</t>
  </si>
  <si>
    <t>Yes</t>
  </si>
  <si>
    <t>Yes</t>
  </si>
  <si>
    <t>Yes</t>
  </si>
  <si>
    <t>The whole workshop was great.  I would, perhaps, at the end, have a review session recounting particular steps in each process.  The length of the program could probably even be extended.  A few more mental breaks would be nice.  Information was a bit overwhelming, but I understood it very well and that is the nature of these sorts of courses, and I feel I will remember most of it (overwhelming only in the respect that we learned a lot of new material in a short amount of time, not difficulty level or anything of that nature, it was a good pace).  Sessions on setting up proper tables for programs such as R to understand may also be useful, but that just may be a personal limitation.</t>
  </si>
  <si>
    <t>horto2dj@cmich.edu</t>
  </si>
  <si>
    <t>Very Good</t>
  </si>
  <si>
    <t>Very Good</t>
  </si>
  <si>
    <t>Very Good</t>
  </si>
  <si>
    <t>Very Good</t>
  </si>
  <si>
    <t>Very Good</t>
  </si>
  <si>
    <t>Adequate</t>
  </si>
  <si>
    <t>Good</t>
  </si>
  <si>
    <t>Very Good</t>
  </si>
  <si>
    <t>Very Good</t>
  </si>
  <si>
    <t>Very Good</t>
  </si>
  <si>
    <t>Very Well</t>
  </si>
  <si>
    <t>Yes</t>
  </si>
  <si>
    <t>Yes</t>
  </si>
  <si>
    <t>Yes</t>
  </si>
  <si>
    <t>This workshop was invaluable to me. I now feel like I have the ability to confidently analyze large microbial datasets. With what we learned this week and the excitement it has given me, I know I will continue to grow my knowledge in bioinformatics. The baseline knowledge given through this workshop takes aware the initial fear (activation energy) to self teach a lot of the programs. 
One suggestion: If possible it would be great to make workshop a bit longer maybe two weeks. The first week could focus on 16S and the second on shotgun. People could apply for either or both according to their needs and get more in depth knowledge. I, for one, would attend both weeks!</t>
  </si>
  <si>
    <t>julialstevens@gmail.com</t>
  </si>
  <si>
    <t>The guts of at least 3 worms would be sequenced using 16S rRNA primers. The PCR products of each worm would be barcoded and sequenced on the Illumina MiSeq platform using paired end reads. Upon receipt of the dataset, paired ends will be joined using PANDAseq, and then quality controlled in QIIME, or these steps can be done in Mothur. Any sequence that differed from the expected amplicon length would be thrown out. OTUs would be called using 97% sequence similarity (this can be changed based on your needs but with a unique system like this worm, would likely be the most informative). Sequences will then be aligned to a known database (SILVA or Greengenes). Alpha diversity of the worm gut could then be explored to investigate this unique system.</t>
  </si>
  <si>
    <t>These metagenomes would be assembled using data normalization techniques to streamline the assembly process. After assembly, the metagenomes would need to be annotated. 
After quality checking the 16S rRNA regions could be called to attain the taxonomic affiliation of the soil systems. And annotated genes compared to infer functional differences between the soil types. 
Limitations in the database quality, ability to annotate, and ability to assemble make metagenomic shotgun sequencing difficult and are best coupled to amplicon sequencing to compare effect of biases along the way.</t>
  </si>
  <si>
    <t>I would use Illumina for sequencing. This would hopefully lead to low-error data. However, I expect that it may be difficult to assign taxonomy as this is a non-model worm and the gut may contain novel organisms without significant sequence homology to known organisms. Since there is more than one copy of the 16S gene in most bacteria and they may not match exactly in a single organism, the use of 16S data may also lead to skewed results. I would need some sort of analysis software (such as QIIME or mothur) in order to analyze the data.</t>
  </si>
  <si>
    <t>I would use 16S and another marker gene such as ef1 or ropB to assign taxonomy. 16S is the most well-established gene for assigning taxonomy, allowing for comparison to other published data, and it does a good job with resolution at the higher taxonomic levels. The use of an additional marker gene will allow for cross-checking of results, as well as better resolution at the genus, species, and sub-species level, depending on the particular gene used. Functional sequence identification could be performed using a program such as BLAST, but specificity will vary depending on whether or not similar organisms have been sequenced, annotated and deposited in a database previously.</t>
  </si>
  <si>
    <t>Very Good</t>
  </si>
  <si>
    <t>Very Good</t>
  </si>
  <si>
    <t>Very Good</t>
  </si>
  <si>
    <t>Very Good</t>
  </si>
  <si>
    <t>Very Good</t>
  </si>
  <si>
    <t>Good</t>
  </si>
  <si>
    <t>Very Good</t>
  </si>
  <si>
    <t>Very Good</t>
  </si>
  <si>
    <t>Very Good</t>
  </si>
  <si>
    <t>Very Well</t>
  </si>
  <si>
    <t>Yes</t>
  </si>
  <si>
    <t>Yes</t>
  </si>
  <si>
    <t>Yes</t>
  </si>
  <si>
    <t>The line-up of guest speakers and overall workshop quality were outstanding. The mix of career levels, experiences and expertise among the students, instructors and speakers allowed for extremely productive and enjoyable interactions.</t>
  </si>
  <si>
    <t>cusacksi@msu.edu</t>
  </si>
  <si>
    <t>I know, but I don't have enough time to explain.</t>
  </si>
  <si>
    <t>I know, but I don't have enough time to explain.</t>
  </si>
  <si>
    <t>Good</t>
  </si>
  <si>
    <t>Good</t>
  </si>
  <si>
    <t>Good</t>
  </si>
  <si>
    <t>Very Good</t>
  </si>
  <si>
    <t>Very Good</t>
  </si>
  <si>
    <t>Good</t>
  </si>
  <si>
    <t>Good</t>
  </si>
  <si>
    <t>Good</t>
  </si>
  <si>
    <t>Good</t>
  </si>
  <si>
    <t>Good</t>
  </si>
  <si>
    <t>Somewhat</t>
  </si>
  <si>
    <t>Yes</t>
  </si>
  <si>
    <t>Yes</t>
  </si>
  <si>
    <t>Yes</t>
  </si>
  <si>
    <t>Would recommend:
1. Having more of an overview (preferably visual) of all the programs (and steps within some programs) and where everything fits in.  Then keep referring to flow charts and where we are in them.
2. Posting talks and tutorials online before they were presented.  Those that had that option were definitely smoother.
3. Better travel pickup/dropoff communication.</t>
  </si>
  <si>
    <t>auchtun2@gmail.com</t>
  </si>
  <si>
    <t>The gut microbial community of non-model worm might not have a large amount of reference information in a sequence database. After OTU clustering, you might have lots of "unknown" sequences rather than pairing the sequence with a known microbe from a database. In this case, you could use de novo clustering since the identity of community members might not be as important as understanding their function (breakdown of a specialized diet). You could them use other approaches (shotgun genome assembly) to characterize the identity of individuals.</t>
  </si>
  <si>
    <t>A shotgun metagenome approach could characterize all the soil microbial community members between the two plots, which might be favorable over more specific targeting of 16s. You could use an ordination to visualize if communities cluster differently in 2d space, and a subsequent non-parametric test (i.e., anosim, PERMANOVA) to examine whether communities significantly differ between plots.</t>
  </si>
  <si>
    <t>Very Good</t>
  </si>
  <si>
    <t>Very Good</t>
  </si>
  <si>
    <t>Good</t>
  </si>
  <si>
    <t>Adequate</t>
  </si>
  <si>
    <t>Good</t>
  </si>
  <si>
    <t>Adequate</t>
  </si>
  <si>
    <t>Adequate</t>
  </si>
  <si>
    <t>Good</t>
  </si>
  <si>
    <t>Very Good</t>
  </si>
  <si>
    <t>Very Good</t>
  </si>
  <si>
    <t>Very Well</t>
  </si>
  <si>
    <t>Yes</t>
  </si>
  <si>
    <t>Yes</t>
  </si>
  <si>
    <t>Yes</t>
  </si>
  <si>
    <t>I cannot thank you all enough for putting on such an amazing workshop, and I look forward to following #edamame2015!</t>
  </si>
  <si>
    <t>vannuland.mike@gmail.com</t>
  </si>
  <si>
    <t>Overall Comment:  This course was AMAZING!  The amount of organization and cohesiveness shown by the instructors was impressive, and the topics covered were broad in order to keep sessions varied to meet student interest.  
The invited speakers were a great addition to the workshop, and gave students an idea of what could be done with the differing types of analyses. 
Some things for next time:
-designated office hours for help with data analysis.
-dedicated time for own data analysis.
-more free time on one of the weekend days to recoup from lessons.</t>
  </si>
  <si>
    <t>gonzalezorta@csus.edu</t>
  </si>
  <si>
    <t>I would extract metagenomic DNA of the gut and run 16s rRNA analysis using the Schloss primers.  I would then run them on an Illumina MiSeq with 2X250 run.  I would expect that this would be difficult due to the number of biomass and bacteria to be present in this small environment, also the appearance of rare taxa.  It would be good to know how much microbial biomass can be isolated from this environment to know, approximately, the amount of bacteria that should be expected.  The ability to extract rare taxa away from the abundant, would be necessary. In addition, the ability to differentiate between taxa may be difficult due to lack of information in databases.</t>
  </si>
  <si>
    <t>There are many considerations to take into account with this experiment:
1) Experimental design.  Are the number of replicates enough to tell differences within each plot type?
2) primers used for 16s and sequencing method
3) analysis mothur or QIIME
4) metagenomic DNA extraction
5) metagenome assembly
For 16s Data:  
One would look for the alpha and beta diversity.  You may also want to have additional information within the plot types for comparison.  
For functional Data:
One could try to build contigs, remove kmers, from these data.  This would be difficult due to lack of reference.</t>
  </si>
  <si>
    <t>Very Good</t>
  </si>
  <si>
    <t>Good</t>
  </si>
  <si>
    <t>Very Good</t>
  </si>
  <si>
    <t>Good</t>
  </si>
  <si>
    <t>Very Good</t>
  </si>
  <si>
    <t>Adequate</t>
  </si>
  <si>
    <t>Poor</t>
  </si>
  <si>
    <t>Adequate</t>
  </si>
  <si>
    <t>Very Good</t>
  </si>
  <si>
    <t>Very Good</t>
  </si>
  <si>
    <t>Very Well</t>
  </si>
  <si>
    <t>Yes</t>
  </si>
  <si>
    <t>Yes</t>
  </si>
  <si>
    <t>Yes</t>
  </si>
  <si>
    <t>Illumina amplicon sequencing of an appropriate region of the 16S gene.  As the gut community of the worm is not likely to be well characterized, a de novo OTU picking approach may be most appropriate.  A module bacterial community for comparison may help with the sequencing analysis.</t>
  </si>
  <si>
    <t>Assemble reads prior to metagenomic data analysis on a supercomputer.  A major challenge could be the "contamination" added by the presence of the dairy cows.  Fecal matter would be in the soil and depending on the research question, this may be an issue.</t>
  </si>
  <si>
    <t>Good</t>
  </si>
  <si>
    <t>Good</t>
  </si>
  <si>
    <t>Good</t>
  </si>
  <si>
    <t>Good</t>
  </si>
  <si>
    <t>Good</t>
  </si>
  <si>
    <t>Poor</t>
  </si>
  <si>
    <t>Poor</t>
  </si>
  <si>
    <t>Good</t>
  </si>
  <si>
    <t>Very Good</t>
  </si>
  <si>
    <t>Very Good</t>
  </si>
  <si>
    <t>Somewhat</t>
  </si>
  <si>
    <t>Yes</t>
  </si>
  <si>
    <t>Yes</t>
  </si>
  <si>
    <t>Yes</t>
  </si>
  <si>
    <t>Overall, this was a really great workshop and I learned a lot.  The instructors were excellent in terms of their knowledge, explanations, and patience.  Additionally, the resources provided are outstanding.  All the the tutorials are well thought out, easy to access, and easy to understand.  
The primary challenge of this workshop was related to use of the EC2 and not being able to analyze the shotgun data.  A potential way to avoid this in the future is to complete in advance all the analyses that you want to demo during the class.  This way, if something fails, these data can be provided to the class and the instruction can continue.  A good example would like a cooking show.  They show mixing the ingredients of a cake in a bowl and putting it into the oven, but they immediately have a baked/cooled cake ready for the icing step.
I would highly recommend this workshop.  Thank you all for your time, effort, and patience.  This was a great week.</t>
  </si>
  <si>
    <t>hholsche@illinois.edu</t>
  </si>
  <si>
    <t>the challenges of having a unique tract is that the microbial genes may not have a database in which they can be compared to.</t>
  </si>
  <si>
    <t>you could either use amplicon sequencing with a particular gene region or you could use shotgun sequencing that will give you all the sequences for a particular sample. if you use a highly conserved region in amplicon sequencing you will be able to get data on the composition of that community but not the species level of the community. If you use shotgun sequencing you can get the actual genes of the OTUS and hopefully be able to get the function of the OTUS and determine their effect on the environment</t>
  </si>
  <si>
    <t>Very Good</t>
  </si>
  <si>
    <t>Very Good</t>
  </si>
  <si>
    <t>Very Good</t>
  </si>
  <si>
    <t>Very Good</t>
  </si>
  <si>
    <t>Very Good</t>
  </si>
  <si>
    <t>Good</t>
  </si>
  <si>
    <t>Good</t>
  </si>
  <si>
    <t>Very Good</t>
  </si>
  <si>
    <t>Very Good</t>
  </si>
  <si>
    <t>Very Good</t>
  </si>
  <si>
    <t>Very Well</t>
  </si>
  <si>
    <t>Yes</t>
  </si>
  <si>
    <t>Yes</t>
  </si>
  <si>
    <t>Yes</t>
  </si>
  <si>
    <t>jthig66@gmail.com</t>
  </si>
  <si>
    <t>Good</t>
  </si>
  <si>
    <t>Good</t>
  </si>
  <si>
    <t>Adequate</t>
  </si>
  <si>
    <t>Very Good</t>
  </si>
  <si>
    <t>Very Good</t>
  </si>
  <si>
    <t>Adequate</t>
  </si>
  <si>
    <t>Adequate</t>
  </si>
  <si>
    <t>Very Good</t>
  </si>
  <si>
    <t>Adequate</t>
  </si>
  <si>
    <t>Very Good</t>
  </si>
  <si>
    <t>Somewhat</t>
  </si>
  <si>
    <t>Yes</t>
  </si>
  <si>
    <t>Yes</t>
  </si>
  <si>
    <t>Yes</t>
  </si>
  <si>
    <t>Overall, the workshop was an excellent experience. At times things were overwhelming. I believe that making an effort to stick to the schedule would have been extremely beneficial. Often times scheduled breaks were ignored even though I felt they were needed for exploration at my own pace and even just to let things settle in.</t>
  </si>
  <si>
    <t>philliptbrooks@gmail.com</t>
  </si>
  <si>
    <t>Suppose that you are using the Illumina platform to sequence total DNA from soil samples.  For this particular study, the soil samples come evenly distributed from two plot types on a single farm - one growing corn, the other dairy cow pasture. Discuss one or more approaches you would take to analyze the data, as well as your expected sensitivity and specificity to taxonomic and functional sequence identification. Include in your discussion the technical limitations of your analysis.</t>
  </si>
  <si>
    <t>What is your age?</t>
  </si>
  <si>
    <t>What is your academic status?</t>
  </si>
  <si>
    <t>What is your gender?</t>
  </si>
  <si>
    <t>What is your ethnicity? CHOOSE ALL THAT APPLY</t>
  </si>
  <si>
    <t>Please provide any additional comments about your expectations for the workshop below.</t>
  </si>
  <si>
    <t>Please provide your email address below. This will be used to match pre- and post-course surveys. Surveys will be immediately de-identified by STEM, E.D, LLC.</t>
  </si>
  <si>
    <t>Concept: Alpha diversity</t>
  </si>
  <si>
    <t>Concept:  Beta diversity</t>
  </si>
  <si>
    <t>Amplicon analyses in QIIME</t>
  </si>
  <si>
    <t>Amazon EC2</t>
  </si>
  <si>
    <t>Amplicon analyses in mothur</t>
  </si>
  <si>
    <t>Functional analyses with shotgun metagenomics</t>
  </si>
  <si>
    <t>Shotgun metagenomics assembly</t>
  </si>
  <si>
    <t>High Performance Computing Cluster (HPCC)</t>
  </si>
  <si>
    <t>Databases</t>
  </si>
  <si>
    <t>HPCC</t>
  </si>
  <si>
    <t>OVERALL WORKSHOP RATING</t>
  </si>
  <si>
    <t>OVERALL INVITED SPEAKER RATING</t>
  </si>
  <si>
    <t>How well did this workshop meet your needs?</t>
  </si>
  <si>
    <t>Did you learn what you had hoped to learn from participating in this workshop?</t>
  </si>
  <si>
    <t>Did your understanding of computational science change because of your participation in this workshop?</t>
  </si>
  <si>
    <t>Would you recommend this workshop to your colleagues?</t>
  </si>
  <si>
    <t>Please provide any additional comments about the workshop related to topics covered, invited speakers, workshop organization, or other workshop characteristics.</t>
  </si>
  <si>
    <t>Please provide your email address below. This will be used to match pre- and post-course surveys. Surveys will be immediately de-identified by STEM, E.D, LLC.</t>
  </si>
  <si>
    <t>P</t>
  </si>
  <si>
    <t>I understand why I might use digital normalization.</t>
  </si>
  <si>
    <t>I understand what a k-mer is.</t>
  </si>
  <si>
    <t>I understand what k-mer means in the context of assembly.</t>
  </si>
  <si>
    <t>I can make informed choices about the programs to use for assembling shotgun metagenome data.</t>
  </si>
  <si>
    <t>I can determine the quality of a shotgun metegenome assembly.</t>
  </si>
  <si>
    <t>I can use an R package to analyze data.</t>
  </si>
  <si>
    <t>I can move data out of mothur and into R.</t>
  </si>
  <si>
    <t>I can find and move files on a computer using terminal.</t>
  </si>
  <si>
    <t>I can evaluate the quality of raw sequencing data.</t>
  </si>
  <si>
    <t>I can deposit a sequencing dataset and make it publicly accessible.</t>
  </si>
  <si>
    <t>I can search for public datasets that are relevant to my own project.</t>
  </si>
  <si>
    <t>I CANNOT process and quality control SHOTGUN metagenome data unless someone else helps me get started.</t>
  </si>
  <si>
    <t>I CANNOT process and quality control AMPLICON metagenome data unless someone else helps me get started.</t>
  </si>
  <si>
    <t>I can complete an analysis project if I have a lot of time to complete the project.</t>
  </si>
  <si>
    <t>I can complete an analysis project if I have just the help of my research mentor for assistance.</t>
  </si>
  <si>
    <t>I can find ways of overcoming the problem if I get stuck at a point during data analysis.</t>
  </si>
  <si>
    <t>I CANNOT complete a data analysis project unless I can call someone for help if I get stuck.</t>
  </si>
  <si>
    <t>I can find ways to motivate my data analysis, even if the research question is of no interest to me.</t>
  </si>
  <si>
    <t>I can design an experiment collecting 16S marker gene data that someone else can comprehend.</t>
  </si>
  <si>
    <t>I understand the technical limitations of metagenomic data.</t>
  </si>
  <si>
    <t>Suppose that you are doing a 16S marker analysis of the gut microbial community from a non-model worm.  This worm has a unique digestive tract evolved for the breakdown of a specialized diet.  Discuss a sequencing strategy, a number of challenges you expect to face, and what kinds of additional resources are needed to help explore your data set.</t>
  </si>
  <si>
    <t>Timestamp</t>
  </si>
  <si>
    <t>Navigating terminal</t>
  </si>
  <si>
    <t>Using Amazon EC2</t>
  </si>
  <si>
    <t>Installing and running mothur</t>
  </si>
  <si>
    <t>Installing and running QIIME</t>
  </si>
  <si>
    <t>Executing R scripts</t>
  </si>
  <si>
    <t>Choosing ecological statistics to analyze microbial community data</t>
  </si>
  <si>
    <t>Visualizing patterns in microbial community data</t>
  </si>
  <si>
    <t>Assembling metagenomes and determining assembly quality</t>
  </si>
  <si>
    <t>I understand what “cd” means.</t>
  </si>
  <si>
    <t>I understand what “.py” signifies.</t>
  </si>
  <si>
    <t>I know how to process Illumina data.</t>
  </si>
  <si>
    <t>I understand what per_library_stats.py does.</t>
  </si>
  <si>
    <t>I know how to run R.</t>
  </si>
  <si>
    <t>I know the main differences in analyses offered by QIIME and mothur.</t>
  </si>
  <si>
    <t>I am familiar with .biom formatted files.</t>
  </si>
  <si>
    <t>I can name at least two different microbial metagenomic databases.</t>
  </si>
  <si>
    <t>I know what an “R package” is.</t>
  </si>
  <si>
    <t>I understand the structure of an OTU table.</t>
  </si>
  <si>
    <t>I know what a “k-mer” is.</t>
  </si>
  <si>
    <t>I know how to start an EC2 instance.</t>
  </si>
  <si>
    <t>I know the difference between alpha and beta diversity.</t>
  </si>
  <si>
    <t>I know how to visualize microbial metagenomic data.</t>
  </si>
  <si>
    <t>I know how to use metadata to guide community analyses.</t>
  </si>
  <si>
    <t>I know how to assemble shotgun metagenomic data.</t>
  </si>
  <si>
    <t>I can independently execute the steps of microbial SHOTGUN metagenomic analysis from raw data processing to statistics.</t>
  </si>
  <si>
    <t>I can independently execute the steps of microbial AMPLICON metagenomic analysis from raw data processing to statistics.</t>
  </si>
  <si>
    <t>I can make informed choices for analysis parameters (e.g., OTU clustering, tree building, denoising) for AMPLICON analyses in QIIME.</t>
  </si>
  <si>
    <t>I can make informed choices for analysis parameters (e.g., OTU clustering, tree building, denoising) for AMPLICON analyses in mothur.</t>
  </si>
  <si>
    <t>I understand the differences between unassembled and assembled shotgun metagenomic data.</t>
  </si>
  <si>
    <t>I understand the limitations of unassembled and assembled shotgun metagenomic data.</t>
  </si>
  <si>
    <t>I understand what digital normalization is.</t>
  </si>
</sst>
</file>

<file path=xl/styles.xml><?xml version="1.0" encoding="utf-8"?>
<styleSheet xmlns="http://schemas.openxmlformats.org/spreadsheetml/2006/main">
  <numFmts count="6">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yyyy\ h:mm:ss"/>
  </numFmts>
  <fonts count="4">
    <font>
      <sz val="10"/>
      <name val="Arial"/>
    </font>
    <font>
      <sz val="10"/>
      <name val="Arial"/>
    </font>
    <font>
      <sz val="10"/>
      <name val="Arial"/>
    </font>
    <font>
      <sz val="8"/>
      <name val="Verdana"/>
    </font>
  </fonts>
  <fills count="3">
    <fill>
      <patternFill patternType="none"/>
    </fill>
    <fill>
      <patternFill patternType="gray125"/>
    </fill>
    <fill>
      <patternFill patternType="none"/>
    </fill>
  </fills>
  <borders count="2">
    <border>
      <left/>
      <right/>
      <top/>
      <bottom/>
      <diagonal/>
    </border>
    <border>
      <left/>
      <right/>
      <top/>
      <bottom/>
      <diagonal/>
    </border>
  </borders>
  <cellStyleXfs count="1">
    <xf numFmtId="0" fontId="0" fillId="0" borderId="0"/>
  </cellStyleXfs>
  <cellXfs count="3">
    <xf numFmtId="0" fontId="0" fillId="0" borderId="0" xfId="0"/>
    <xf numFmtId="0" fontId="1" fillId="2" borderId="1" xfId="0" applyFont="1" applyFill="1" applyBorder="1" applyAlignment="1"/>
    <xf numFmtId="164" fontId="2" fillId="2" borderId="1" xfId="0" applyNumberFormat="1" applyFont="1" applyFill="1" applyBorder="1" applyAlignme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G22"/>
  <sheetViews>
    <sheetView tabSelected="1" topLeftCell="BT1" workbookViewId="0">
      <pane ySplit="1" topLeftCell="A2" activePane="bottomLeft" state="frozen"/>
      <selection pane="bottomLeft" activeCell="CA22" sqref="CA22"/>
    </sheetView>
  </sheetViews>
  <sheetFormatPr baseColWidth="10" defaultColWidth="14.5" defaultRowHeight="15.75" customHeight="1"/>
  <cols>
    <col min="1" max="85" width="21.5" customWidth="1"/>
  </cols>
  <sheetData>
    <row r="1" spans="1:85">
      <c r="A1" t="s">
        <v>419</v>
      </c>
      <c r="B1" t="s">
        <v>420</v>
      </c>
      <c r="C1" t="s">
        <v>15</v>
      </c>
      <c r="D1" t="s">
        <v>421</v>
      </c>
      <c r="E1" t="s">
        <v>422</v>
      </c>
      <c r="F1" t="s">
        <v>423</v>
      </c>
      <c r="G1" t="s">
        <v>424</v>
      </c>
      <c r="H1" t="s">
        <v>425</v>
      </c>
      <c r="I1" t="s">
        <v>426</v>
      </c>
      <c r="J1" t="s">
        <v>427</v>
      </c>
      <c r="K1" t="s">
        <v>16</v>
      </c>
      <c r="L1" t="s">
        <v>428</v>
      </c>
      <c r="M1" t="s">
        <v>429</v>
      </c>
      <c r="N1" t="s">
        <v>430</v>
      </c>
      <c r="O1" t="s">
        <v>431</v>
      </c>
      <c r="P1" t="s">
        <v>432</v>
      </c>
      <c r="Q1" t="s">
        <v>433</v>
      </c>
      <c r="R1" t="s">
        <v>434</v>
      </c>
      <c r="S1" t="s">
        <v>435</v>
      </c>
      <c r="T1" t="s">
        <v>436</v>
      </c>
      <c r="U1" t="s">
        <v>437</v>
      </c>
      <c r="V1" t="s">
        <v>438</v>
      </c>
      <c r="W1" t="s">
        <v>439</v>
      </c>
      <c r="X1" t="s">
        <v>440</v>
      </c>
      <c r="Y1" t="s">
        <v>441</v>
      </c>
      <c r="Z1" t="s">
        <v>442</v>
      </c>
      <c r="AA1" t="s">
        <v>443</v>
      </c>
      <c r="AB1" t="s">
        <v>444</v>
      </c>
      <c r="AC1" t="s">
        <v>445</v>
      </c>
      <c r="AD1" t="s">
        <v>446</v>
      </c>
      <c r="AE1" t="s">
        <v>447</v>
      </c>
      <c r="AF1" t="s">
        <v>448</v>
      </c>
      <c r="AG1" t="s">
        <v>449</v>
      </c>
      <c r="AH1" t="s">
        <v>450</v>
      </c>
      <c r="AI1" t="s">
        <v>398</v>
      </c>
      <c r="AJ1" t="s">
        <v>399</v>
      </c>
      <c r="AK1" t="s">
        <v>400</v>
      </c>
      <c r="AL1" t="s">
        <v>401</v>
      </c>
      <c r="AM1" t="s">
        <v>402</v>
      </c>
      <c r="AN1" t="s">
        <v>403</v>
      </c>
      <c r="AO1" t="s">
        <v>404</v>
      </c>
      <c r="AP1" t="s">
        <v>405</v>
      </c>
      <c r="AQ1" t="s">
        <v>406</v>
      </c>
      <c r="AR1" t="s">
        <v>407</v>
      </c>
      <c r="AS1" t="s">
        <v>408</v>
      </c>
      <c r="AT1" t="s">
        <v>409</v>
      </c>
      <c r="AU1" t="s">
        <v>410</v>
      </c>
      <c r="AV1" t="s">
        <v>411</v>
      </c>
      <c r="AW1" t="s">
        <v>412</v>
      </c>
      <c r="AX1" t="s">
        <v>413</v>
      </c>
      <c r="AY1" t="s">
        <v>414</v>
      </c>
      <c r="AZ1" t="s">
        <v>415</v>
      </c>
      <c r="BA1" t="s">
        <v>416</v>
      </c>
      <c r="BB1" t="s">
        <v>417</v>
      </c>
      <c r="BC1" t="s">
        <v>418</v>
      </c>
      <c r="BD1" t="s">
        <v>372</v>
      </c>
      <c r="BE1" t="s">
        <v>373</v>
      </c>
      <c r="BF1" t="s">
        <v>374</v>
      </c>
      <c r="BG1" t="s">
        <v>375</v>
      </c>
      <c r="BH1" t="s">
        <v>376</v>
      </c>
      <c r="BI1" t="s">
        <v>377</v>
      </c>
      <c r="BJ1" t="s">
        <v>378</v>
      </c>
      <c r="BK1" s="1" t="s">
        <v>379</v>
      </c>
      <c r="BL1" s="1" t="s">
        <v>380</v>
      </c>
      <c r="BM1" s="1" t="s">
        <v>381</v>
      </c>
      <c r="BN1" s="1" t="s">
        <v>382</v>
      </c>
      <c r="BO1" s="1" t="s">
        <v>383</v>
      </c>
      <c r="BP1" s="1" t="s">
        <v>384</v>
      </c>
      <c r="BQ1" s="1" t="s">
        <v>385</v>
      </c>
      <c r="BR1" s="1" t="s">
        <v>386</v>
      </c>
      <c r="BS1" s="1" t="s">
        <v>387</v>
      </c>
      <c r="BT1" s="1" t="s">
        <v>388</v>
      </c>
      <c r="BU1" s="1" t="s">
        <v>389</v>
      </c>
      <c r="BV1" s="1" t="s">
        <v>390</v>
      </c>
      <c r="BW1" s="1" t="s">
        <v>391</v>
      </c>
      <c r="BX1" s="1" t="s">
        <v>392</v>
      </c>
      <c r="BY1" s="1" t="s">
        <v>393</v>
      </c>
      <c r="BZ1" s="1" t="s">
        <v>394</v>
      </c>
      <c r="CA1" s="1" t="s">
        <v>395</v>
      </c>
      <c r="CB1" s="1" t="s">
        <v>378</v>
      </c>
      <c r="CC1" s="1" t="s">
        <v>397</v>
      </c>
      <c r="CD1" s="1"/>
      <c r="CE1" s="1"/>
      <c r="CF1" s="1"/>
      <c r="CG1" s="1"/>
    </row>
    <row r="2" spans="1:85">
      <c r="A2" s="2">
        <v>41871.493824733792</v>
      </c>
      <c r="B2" s="1">
        <v>3</v>
      </c>
      <c r="C2" s="1">
        <v>3</v>
      </c>
      <c r="D2" s="1">
        <v>3</v>
      </c>
      <c r="E2" s="1">
        <v>3</v>
      </c>
      <c r="F2" s="1">
        <v>2</v>
      </c>
      <c r="G2" s="1">
        <v>3</v>
      </c>
      <c r="H2" s="1">
        <v>2</v>
      </c>
      <c r="I2" s="1">
        <v>3</v>
      </c>
      <c r="J2" s="1">
        <v>2</v>
      </c>
      <c r="K2" s="1">
        <f>AVERAGE(B2,C2,D2,E2,G2)</f>
        <v>3</v>
      </c>
      <c r="L2" s="1">
        <v>4</v>
      </c>
      <c r="M2" s="1">
        <v>3</v>
      </c>
      <c r="N2" s="1">
        <v>3</v>
      </c>
      <c r="O2" s="1">
        <v>2</v>
      </c>
      <c r="P2" s="1">
        <v>3</v>
      </c>
      <c r="Q2" s="1">
        <v>3</v>
      </c>
      <c r="R2" s="1">
        <v>3</v>
      </c>
      <c r="S2" s="1">
        <v>3</v>
      </c>
      <c r="T2" s="1">
        <v>3</v>
      </c>
      <c r="U2" s="1">
        <v>3</v>
      </c>
      <c r="V2" s="1">
        <v>3</v>
      </c>
      <c r="W2" s="1">
        <v>4</v>
      </c>
      <c r="X2" s="1">
        <v>3</v>
      </c>
      <c r="Y2" s="1">
        <v>3</v>
      </c>
      <c r="Z2" s="1">
        <v>3</v>
      </c>
      <c r="AA2" s="1">
        <v>3</v>
      </c>
      <c r="AB2" s="1">
        <v>2</v>
      </c>
      <c r="AC2" s="1">
        <v>3</v>
      </c>
      <c r="AD2" s="1">
        <v>3</v>
      </c>
      <c r="AE2" s="1">
        <v>3</v>
      </c>
      <c r="AF2" s="1">
        <v>3</v>
      </c>
      <c r="AG2" s="1">
        <v>3</v>
      </c>
      <c r="AH2" s="1">
        <v>3</v>
      </c>
      <c r="AI2" s="1">
        <v>3</v>
      </c>
      <c r="AJ2" s="1">
        <v>3</v>
      </c>
      <c r="AK2" s="1">
        <v>3</v>
      </c>
      <c r="AL2" s="1">
        <v>2</v>
      </c>
      <c r="AM2" s="1">
        <v>2</v>
      </c>
      <c r="AN2" s="1">
        <v>3</v>
      </c>
      <c r="AO2" s="1">
        <v>3</v>
      </c>
      <c r="AP2" s="1">
        <v>3</v>
      </c>
      <c r="AQ2" s="1">
        <v>3</v>
      </c>
      <c r="AR2" s="1">
        <v>3</v>
      </c>
      <c r="AS2" s="1">
        <v>3</v>
      </c>
      <c r="AT2" s="1">
        <v>2</v>
      </c>
      <c r="AU2" s="1">
        <v>4</v>
      </c>
      <c r="AV2" s="1">
        <v>1</v>
      </c>
      <c r="AW2" s="1">
        <v>1</v>
      </c>
      <c r="AX2" s="1">
        <v>1</v>
      </c>
      <c r="AY2" s="1">
        <v>3</v>
      </c>
      <c r="AZ2" s="1">
        <v>3</v>
      </c>
      <c r="BA2" s="1">
        <v>3</v>
      </c>
      <c r="BB2" s="1">
        <v>4</v>
      </c>
      <c r="BK2" s="1" t="s">
        <v>356</v>
      </c>
      <c r="BL2" s="1" t="s">
        <v>356</v>
      </c>
      <c r="BM2" s="1" t="s">
        <v>358</v>
      </c>
      <c r="BN2" s="1" t="s">
        <v>359</v>
      </c>
      <c r="BO2" s="1" t="s">
        <v>359</v>
      </c>
      <c r="BP2" s="1" t="s">
        <v>358</v>
      </c>
      <c r="BQ2" s="1" t="s">
        <v>358</v>
      </c>
      <c r="BR2" s="1" t="s">
        <v>359</v>
      </c>
      <c r="BU2" s="1" t="s">
        <v>358</v>
      </c>
      <c r="BV2" s="1" t="s">
        <v>359</v>
      </c>
      <c r="BW2" s="1" t="s">
        <v>366</v>
      </c>
      <c r="BX2" s="1" t="s">
        <v>367</v>
      </c>
      <c r="BY2" s="1" t="s">
        <v>367</v>
      </c>
      <c r="BZ2" s="1" t="s">
        <v>367</v>
      </c>
      <c r="CA2" s="1" t="s">
        <v>370</v>
      </c>
      <c r="CB2" s="1" t="s">
        <v>371</v>
      </c>
    </row>
    <row r="3" spans="1:85">
      <c r="A3" s="2">
        <v>41871.494854062497</v>
      </c>
      <c r="B3" s="1">
        <v>4</v>
      </c>
      <c r="C3" s="1">
        <v>4</v>
      </c>
      <c r="D3" s="1">
        <v>4</v>
      </c>
      <c r="E3" s="1">
        <v>4</v>
      </c>
      <c r="F3" s="1">
        <v>4</v>
      </c>
      <c r="G3" s="1">
        <v>2</v>
      </c>
      <c r="H3" s="1">
        <v>3</v>
      </c>
      <c r="I3" s="1">
        <v>4</v>
      </c>
      <c r="J3" s="1">
        <v>2</v>
      </c>
      <c r="K3" s="1">
        <f t="shared" ref="K3:K22" si="0">AVERAGE(B3,C3,D3,E3,G3)</f>
        <v>3.6</v>
      </c>
      <c r="L3" s="1">
        <v>4</v>
      </c>
      <c r="M3" s="1">
        <v>4</v>
      </c>
      <c r="N3" s="1">
        <v>3</v>
      </c>
      <c r="O3" s="1">
        <v>3</v>
      </c>
      <c r="P3" s="1">
        <v>3</v>
      </c>
      <c r="Q3" s="1">
        <v>4</v>
      </c>
      <c r="R3" s="1">
        <v>4</v>
      </c>
      <c r="S3" s="1">
        <v>4</v>
      </c>
      <c r="T3" s="1">
        <v>4</v>
      </c>
      <c r="U3" s="1">
        <v>4</v>
      </c>
      <c r="V3" s="1">
        <v>4</v>
      </c>
      <c r="W3" s="1">
        <v>4</v>
      </c>
      <c r="X3" s="1">
        <v>4</v>
      </c>
      <c r="Y3" s="1">
        <v>4</v>
      </c>
      <c r="Z3" s="1">
        <v>4</v>
      </c>
      <c r="AA3" s="1">
        <v>3</v>
      </c>
      <c r="AB3" s="1">
        <v>3</v>
      </c>
      <c r="AC3" s="1">
        <v>4</v>
      </c>
      <c r="AD3" s="1">
        <v>4</v>
      </c>
      <c r="AE3" s="1">
        <v>4</v>
      </c>
      <c r="AF3" s="1">
        <v>4</v>
      </c>
      <c r="AG3" s="1">
        <v>4</v>
      </c>
      <c r="AH3" s="1">
        <v>4</v>
      </c>
      <c r="AI3" s="1">
        <v>4</v>
      </c>
      <c r="AJ3" s="1">
        <v>4</v>
      </c>
      <c r="AK3" s="1">
        <v>4</v>
      </c>
      <c r="AL3" s="1">
        <v>3</v>
      </c>
      <c r="AM3" s="1">
        <v>3</v>
      </c>
      <c r="AN3" s="1">
        <v>3</v>
      </c>
      <c r="AO3" s="1">
        <v>2</v>
      </c>
      <c r="AP3" s="1">
        <v>4</v>
      </c>
      <c r="AQ3" s="1">
        <v>4</v>
      </c>
      <c r="AR3" s="1">
        <v>2</v>
      </c>
      <c r="AS3" s="1">
        <v>3</v>
      </c>
      <c r="AT3" s="1">
        <v>3</v>
      </c>
      <c r="AU3" s="1">
        <v>3</v>
      </c>
      <c r="AV3" s="1">
        <v>3</v>
      </c>
      <c r="AW3" s="1">
        <v>3</v>
      </c>
      <c r="AX3" s="1">
        <v>4</v>
      </c>
      <c r="AY3" s="1">
        <v>3</v>
      </c>
      <c r="AZ3" s="1">
        <v>4</v>
      </c>
      <c r="BA3" s="1">
        <v>4</v>
      </c>
      <c r="BB3" s="1">
        <v>3</v>
      </c>
      <c r="BC3" s="1" t="s">
        <v>339</v>
      </c>
      <c r="BD3" s="1" t="s">
        <v>340</v>
      </c>
      <c r="BK3" s="1" t="s">
        <v>359</v>
      </c>
      <c r="BL3" s="1" t="s">
        <v>359</v>
      </c>
      <c r="BM3" s="1" t="s">
        <v>359</v>
      </c>
      <c r="BN3" s="1" t="s">
        <v>359</v>
      </c>
      <c r="BO3" s="1" t="s">
        <v>359</v>
      </c>
      <c r="BP3" s="1" t="s">
        <v>356</v>
      </c>
      <c r="BQ3" s="1" t="s">
        <v>356</v>
      </c>
      <c r="BR3" s="1" t="s">
        <v>359</v>
      </c>
      <c r="BU3" s="1" t="s">
        <v>359</v>
      </c>
      <c r="BV3" s="1" t="s">
        <v>359</v>
      </c>
      <c r="BW3" s="1" t="s">
        <v>351</v>
      </c>
      <c r="BX3" s="1" t="s">
        <v>367</v>
      </c>
      <c r="BY3" s="1" t="s">
        <v>367</v>
      </c>
      <c r="BZ3" s="1" t="s">
        <v>367</v>
      </c>
      <c r="CB3" s="1" t="s">
        <v>355</v>
      </c>
    </row>
    <row r="4" spans="1:85">
      <c r="A4" s="2">
        <v>41871.497352569444</v>
      </c>
      <c r="B4" s="1">
        <v>4</v>
      </c>
      <c r="C4" s="1">
        <v>3</v>
      </c>
      <c r="D4" s="1">
        <v>3</v>
      </c>
      <c r="E4" s="1">
        <v>4</v>
      </c>
      <c r="F4" s="1">
        <v>4</v>
      </c>
      <c r="G4" s="1">
        <v>2</v>
      </c>
      <c r="H4" s="1">
        <v>3</v>
      </c>
      <c r="I4" s="1">
        <v>3</v>
      </c>
      <c r="J4" s="1">
        <v>2</v>
      </c>
      <c r="K4" s="1">
        <f t="shared" si="0"/>
        <v>3.2</v>
      </c>
      <c r="L4" s="1">
        <v>4</v>
      </c>
      <c r="M4" s="1">
        <v>4</v>
      </c>
      <c r="N4" s="1">
        <v>4</v>
      </c>
      <c r="O4" s="1">
        <v>3</v>
      </c>
      <c r="P4" s="1">
        <v>3</v>
      </c>
      <c r="Q4" s="1">
        <v>2</v>
      </c>
      <c r="R4" s="1">
        <v>3</v>
      </c>
      <c r="S4" s="1">
        <v>3</v>
      </c>
      <c r="T4" s="1">
        <v>4</v>
      </c>
      <c r="U4" s="1">
        <v>3</v>
      </c>
      <c r="V4" s="1">
        <v>3</v>
      </c>
      <c r="W4" s="1">
        <v>3</v>
      </c>
      <c r="X4" s="1">
        <v>3</v>
      </c>
      <c r="Y4" s="1">
        <v>3</v>
      </c>
      <c r="Z4" s="1">
        <v>3</v>
      </c>
      <c r="AA4" s="1">
        <v>2</v>
      </c>
      <c r="AB4" s="1">
        <v>2</v>
      </c>
      <c r="AC4" s="1">
        <v>4</v>
      </c>
      <c r="AD4" s="1">
        <v>3</v>
      </c>
      <c r="AE4" s="1">
        <v>3</v>
      </c>
      <c r="AF4" s="1">
        <v>3</v>
      </c>
      <c r="AG4" s="1">
        <v>3</v>
      </c>
      <c r="AH4" s="1">
        <v>3</v>
      </c>
      <c r="AI4" s="1">
        <v>2</v>
      </c>
      <c r="AJ4" s="1">
        <v>3</v>
      </c>
      <c r="AK4" s="1">
        <v>2</v>
      </c>
      <c r="AL4" s="1">
        <v>2</v>
      </c>
      <c r="AM4" s="1">
        <v>2</v>
      </c>
      <c r="AN4" s="1">
        <v>3</v>
      </c>
      <c r="AO4" s="1">
        <v>2</v>
      </c>
      <c r="AP4" s="1">
        <v>4</v>
      </c>
      <c r="AQ4" s="1">
        <v>3</v>
      </c>
      <c r="AR4" s="1">
        <v>1</v>
      </c>
      <c r="AS4" s="1">
        <v>3</v>
      </c>
      <c r="AT4" s="1">
        <v>2</v>
      </c>
      <c r="AU4" s="1">
        <v>4</v>
      </c>
      <c r="AV4" s="1">
        <v>3</v>
      </c>
      <c r="AW4" s="1">
        <v>3</v>
      </c>
      <c r="AX4" s="1">
        <v>3</v>
      </c>
      <c r="AY4" s="1">
        <v>2</v>
      </c>
      <c r="AZ4" s="1">
        <v>3</v>
      </c>
      <c r="BA4" s="1">
        <v>3</v>
      </c>
      <c r="BB4" s="1">
        <v>3</v>
      </c>
      <c r="BC4" s="1" t="s">
        <v>321</v>
      </c>
      <c r="BD4" s="1" t="s">
        <v>322</v>
      </c>
      <c r="BK4" s="1" t="s">
        <v>356</v>
      </c>
      <c r="BL4" s="1" t="s">
        <v>356</v>
      </c>
      <c r="BM4" s="1" t="s">
        <v>356</v>
      </c>
      <c r="BN4" s="1" t="s">
        <v>356</v>
      </c>
      <c r="BO4" s="1" t="s">
        <v>356</v>
      </c>
      <c r="BP4" s="1" t="s">
        <v>328</v>
      </c>
      <c r="BQ4" s="1" t="s">
        <v>328</v>
      </c>
      <c r="BR4" s="1" t="s">
        <v>356</v>
      </c>
      <c r="BU4" s="1" t="s">
        <v>359</v>
      </c>
      <c r="BV4" s="1" t="s">
        <v>359</v>
      </c>
      <c r="BW4" s="1" t="s">
        <v>366</v>
      </c>
      <c r="BX4" s="1" t="s">
        <v>367</v>
      </c>
      <c r="BY4" s="1" t="s">
        <v>367</v>
      </c>
      <c r="BZ4" s="1" t="s">
        <v>367</v>
      </c>
      <c r="CA4" s="1" t="s">
        <v>337</v>
      </c>
      <c r="CB4" s="1" t="s">
        <v>338</v>
      </c>
    </row>
    <row r="5" spans="1:85">
      <c r="A5" s="2">
        <v>41871.498672326394</v>
      </c>
      <c r="B5" s="1">
        <v>3</v>
      </c>
      <c r="C5" s="1">
        <v>3</v>
      </c>
      <c r="D5" s="1">
        <v>3</v>
      </c>
      <c r="E5" s="1">
        <v>3</v>
      </c>
      <c r="F5" s="1">
        <v>3</v>
      </c>
      <c r="G5" s="1">
        <v>3</v>
      </c>
      <c r="H5" s="1">
        <v>3</v>
      </c>
      <c r="I5" s="1">
        <v>3</v>
      </c>
      <c r="J5" s="1">
        <v>2</v>
      </c>
      <c r="K5" s="1">
        <f t="shared" si="0"/>
        <v>3</v>
      </c>
      <c r="L5" s="1">
        <v>4</v>
      </c>
      <c r="M5" s="1">
        <v>4</v>
      </c>
      <c r="N5" s="1">
        <v>3</v>
      </c>
      <c r="O5" s="1">
        <v>2</v>
      </c>
      <c r="P5" s="1">
        <v>3</v>
      </c>
      <c r="Q5" s="1">
        <v>3</v>
      </c>
      <c r="R5" s="1">
        <v>3</v>
      </c>
      <c r="S5" s="1">
        <v>3</v>
      </c>
      <c r="T5" s="1">
        <v>3</v>
      </c>
      <c r="U5" s="1">
        <v>3</v>
      </c>
      <c r="V5" s="1">
        <v>3</v>
      </c>
      <c r="W5" s="1">
        <v>4</v>
      </c>
      <c r="X5" s="1">
        <v>4</v>
      </c>
      <c r="Y5" s="1">
        <v>2</v>
      </c>
      <c r="Z5" s="1">
        <v>3</v>
      </c>
      <c r="AA5" s="1">
        <v>2</v>
      </c>
      <c r="AB5" s="1">
        <v>2</v>
      </c>
      <c r="AC5" s="1">
        <v>3</v>
      </c>
      <c r="AD5" s="1">
        <v>3</v>
      </c>
      <c r="AE5" s="1">
        <v>3</v>
      </c>
      <c r="AG5" s="1">
        <v>3</v>
      </c>
      <c r="AH5" s="1">
        <v>2</v>
      </c>
      <c r="AI5" s="1">
        <v>2</v>
      </c>
      <c r="AJ5" s="1">
        <v>3</v>
      </c>
      <c r="AK5" s="1">
        <v>3</v>
      </c>
      <c r="AL5" s="1">
        <v>2</v>
      </c>
      <c r="AM5" s="1">
        <v>2</v>
      </c>
      <c r="AN5" s="1">
        <v>3</v>
      </c>
      <c r="AO5" s="1">
        <v>3</v>
      </c>
      <c r="AP5" s="1">
        <v>3</v>
      </c>
      <c r="AQ5" s="1">
        <v>3</v>
      </c>
      <c r="AR5" s="1">
        <v>2</v>
      </c>
      <c r="AS5" s="1">
        <v>3</v>
      </c>
      <c r="AT5" s="1">
        <v>2</v>
      </c>
      <c r="AU5" s="1">
        <v>3</v>
      </c>
      <c r="AV5" s="1">
        <v>3</v>
      </c>
      <c r="AW5" s="1">
        <v>3</v>
      </c>
      <c r="AX5" s="1">
        <v>3</v>
      </c>
      <c r="AY5" s="1">
        <v>2</v>
      </c>
      <c r="AZ5" s="1">
        <v>3</v>
      </c>
      <c r="BA5" s="1">
        <v>3</v>
      </c>
      <c r="BB5" s="1">
        <v>3</v>
      </c>
      <c r="BC5" s="1" t="s">
        <v>305</v>
      </c>
      <c r="BD5" s="1" t="s">
        <v>306</v>
      </c>
      <c r="BK5" s="1" t="s">
        <v>359</v>
      </c>
      <c r="BL5" s="1" t="s">
        <v>356</v>
      </c>
      <c r="BM5" s="1" t="s">
        <v>359</v>
      </c>
      <c r="BN5" s="1" t="s">
        <v>356</v>
      </c>
      <c r="BO5" s="1" t="s">
        <v>359</v>
      </c>
      <c r="BP5" s="1" t="s">
        <v>358</v>
      </c>
      <c r="BQ5" s="1" t="s">
        <v>328</v>
      </c>
      <c r="BR5" s="1" t="s">
        <v>358</v>
      </c>
      <c r="BU5" s="1" t="s">
        <v>359</v>
      </c>
      <c r="BV5" s="1" t="s">
        <v>359</v>
      </c>
      <c r="BW5" s="1" t="s">
        <v>351</v>
      </c>
      <c r="BX5" s="1" t="s">
        <v>367</v>
      </c>
      <c r="BY5" s="1" t="s">
        <v>367</v>
      </c>
      <c r="BZ5" s="1" t="s">
        <v>367</v>
      </c>
      <c r="CA5" s="1" t="s">
        <v>303</v>
      </c>
      <c r="CB5" s="1" t="s">
        <v>304</v>
      </c>
    </row>
    <row r="6" spans="1:85">
      <c r="A6" s="2">
        <v>41871.499381851849</v>
      </c>
      <c r="B6" s="1">
        <v>3</v>
      </c>
      <c r="C6" s="1">
        <v>3</v>
      </c>
      <c r="D6" s="1">
        <v>3</v>
      </c>
      <c r="E6" s="1">
        <v>3</v>
      </c>
      <c r="F6" s="1">
        <v>3</v>
      </c>
      <c r="G6" s="1">
        <v>4</v>
      </c>
      <c r="H6" s="1">
        <v>4</v>
      </c>
      <c r="I6" s="1">
        <v>4</v>
      </c>
      <c r="J6" s="1">
        <v>2</v>
      </c>
      <c r="K6" s="1">
        <f t="shared" si="0"/>
        <v>3.2</v>
      </c>
      <c r="L6" s="1">
        <v>4</v>
      </c>
      <c r="M6" s="1">
        <v>4</v>
      </c>
      <c r="N6" s="1">
        <v>3</v>
      </c>
      <c r="O6" s="1">
        <v>3</v>
      </c>
      <c r="P6" s="1">
        <v>4</v>
      </c>
      <c r="Q6" s="1">
        <v>4</v>
      </c>
      <c r="R6" s="1">
        <v>4</v>
      </c>
      <c r="S6" s="1">
        <v>4</v>
      </c>
      <c r="T6" s="1">
        <v>4</v>
      </c>
      <c r="U6" s="1">
        <v>4</v>
      </c>
      <c r="V6" s="1">
        <v>3</v>
      </c>
      <c r="W6" s="1">
        <v>4</v>
      </c>
      <c r="X6" s="1">
        <v>4</v>
      </c>
      <c r="Y6" s="1">
        <v>4</v>
      </c>
      <c r="Z6" s="1">
        <v>4</v>
      </c>
      <c r="AA6" s="1">
        <v>3</v>
      </c>
      <c r="AB6" s="1">
        <v>2</v>
      </c>
      <c r="AC6" s="1">
        <v>3</v>
      </c>
      <c r="AD6" s="1">
        <v>3</v>
      </c>
      <c r="AE6" s="1">
        <v>3</v>
      </c>
      <c r="AF6" s="1">
        <v>2</v>
      </c>
      <c r="AG6" s="1">
        <v>3</v>
      </c>
      <c r="AH6" s="1">
        <v>3</v>
      </c>
      <c r="AI6" s="1">
        <v>3</v>
      </c>
      <c r="AJ6" s="1">
        <v>4</v>
      </c>
      <c r="AK6" s="1">
        <v>3</v>
      </c>
      <c r="AL6" s="1">
        <v>3</v>
      </c>
      <c r="AM6" s="1">
        <v>2</v>
      </c>
      <c r="AN6" s="1">
        <v>4</v>
      </c>
      <c r="AO6" s="1">
        <v>3</v>
      </c>
      <c r="AP6" s="1">
        <v>3</v>
      </c>
      <c r="AQ6" s="1">
        <v>3</v>
      </c>
      <c r="AR6" s="1">
        <v>2</v>
      </c>
      <c r="AS6" s="1">
        <v>3</v>
      </c>
      <c r="AT6" s="1">
        <v>3</v>
      </c>
      <c r="AU6" s="1">
        <v>3</v>
      </c>
      <c r="AV6" s="1">
        <v>4</v>
      </c>
      <c r="AW6" s="1">
        <v>3</v>
      </c>
      <c r="AX6" s="1">
        <v>4</v>
      </c>
      <c r="AY6" s="1">
        <v>3</v>
      </c>
      <c r="AZ6" s="1">
        <v>3</v>
      </c>
      <c r="BA6" s="1">
        <v>3</v>
      </c>
      <c r="BB6" s="1">
        <v>3</v>
      </c>
      <c r="BC6" s="1" t="s">
        <v>285</v>
      </c>
      <c r="BD6" s="1" t="s">
        <v>286</v>
      </c>
      <c r="BK6" s="1" t="s">
        <v>359</v>
      </c>
      <c r="BL6" s="1" t="s">
        <v>359</v>
      </c>
      <c r="BM6" s="1" t="s">
        <v>356</v>
      </c>
      <c r="BN6" s="1" t="s">
        <v>358</v>
      </c>
      <c r="BO6" s="1" t="s">
        <v>356</v>
      </c>
      <c r="BP6" s="1" t="s">
        <v>358</v>
      </c>
      <c r="BQ6" s="1" t="s">
        <v>358</v>
      </c>
      <c r="BR6" s="1" t="s">
        <v>356</v>
      </c>
      <c r="BU6" s="1" t="s">
        <v>359</v>
      </c>
      <c r="BV6" s="1" t="s">
        <v>359</v>
      </c>
      <c r="BW6" s="1" t="s">
        <v>351</v>
      </c>
      <c r="BX6" s="1" t="s">
        <v>367</v>
      </c>
      <c r="BY6" s="1" t="s">
        <v>367</v>
      </c>
      <c r="BZ6" s="1" t="s">
        <v>367</v>
      </c>
      <c r="CA6" s="1" t="s">
        <v>301</v>
      </c>
      <c r="CB6" s="1" t="s">
        <v>302</v>
      </c>
    </row>
    <row r="7" spans="1:85">
      <c r="A7" s="2">
        <v>41871.500379039353</v>
      </c>
      <c r="B7" s="1">
        <v>3</v>
      </c>
      <c r="C7" s="1">
        <v>2</v>
      </c>
      <c r="D7" s="1">
        <v>3</v>
      </c>
      <c r="E7" s="1">
        <v>2</v>
      </c>
      <c r="F7" s="1">
        <v>2</v>
      </c>
      <c r="G7" s="1">
        <v>2</v>
      </c>
      <c r="H7" s="1">
        <v>2</v>
      </c>
      <c r="I7" s="1">
        <v>3</v>
      </c>
      <c r="J7" s="1">
        <v>2</v>
      </c>
      <c r="K7" s="1">
        <f t="shared" si="0"/>
        <v>2.4</v>
      </c>
      <c r="L7" s="1">
        <v>4</v>
      </c>
      <c r="M7" s="1">
        <v>3</v>
      </c>
      <c r="N7" s="1">
        <v>3</v>
      </c>
      <c r="O7" s="1">
        <v>2</v>
      </c>
      <c r="P7" s="1">
        <v>3</v>
      </c>
      <c r="Q7" s="1">
        <v>3</v>
      </c>
      <c r="R7" s="1">
        <v>2</v>
      </c>
      <c r="S7" s="1">
        <v>3</v>
      </c>
      <c r="T7" s="1">
        <v>2</v>
      </c>
      <c r="U7" s="1">
        <v>4</v>
      </c>
      <c r="V7" s="1">
        <v>4</v>
      </c>
      <c r="W7" s="1">
        <v>4</v>
      </c>
      <c r="X7" s="1">
        <v>4</v>
      </c>
      <c r="Y7" s="1">
        <v>3</v>
      </c>
      <c r="Z7" s="1">
        <v>3</v>
      </c>
      <c r="AA7" s="1">
        <v>3</v>
      </c>
      <c r="AB7" s="1">
        <v>3</v>
      </c>
      <c r="AC7" s="1">
        <v>3</v>
      </c>
      <c r="AD7" s="1">
        <v>3</v>
      </c>
      <c r="AE7" s="1">
        <v>3</v>
      </c>
      <c r="AF7" s="1">
        <v>3</v>
      </c>
      <c r="AG7" s="1">
        <v>3</v>
      </c>
      <c r="AH7" s="1">
        <v>4</v>
      </c>
      <c r="AI7" s="1">
        <v>4</v>
      </c>
      <c r="AJ7" s="1">
        <v>4</v>
      </c>
      <c r="AK7" s="1">
        <v>4</v>
      </c>
      <c r="AL7" s="1">
        <v>3</v>
      </c>
      <c r="AM7" s="1">
        <v>3</v>
      </c>
      <c r="AN7" s="1">
        <v>3</v>
      </c>
      <c r="AO7" s="1">
        <v>3</v>
      </c>
      <c r="AP7" s="1">
        <v>4</v>
      </c>
      <c r="AQ7" s="1">
        <v>3</v>
      </c>
      <c r="AR7" s="1">
        <v>3</v>
      </c>
      <c r="AS7" s="1">
        <v>3</v>
      </c>
      <c r="AT7" s="1">
        <v>3</v>
      </c>
      <c r="AU7" s="1">
        <v>3</v>
      </c>
      <c r="AV7" s="1">
        <v>4</v>
      </c>
      <c r="AW7" s="1">
        <v>3</v>
      </c>
      <c r="AX7" s="1">
        <v>3</v>
      </c>
      <c r="AY7" s="1">
        <v>3</v>
      </c>
      <c r="AZ7" s="1">
        <v>3</v>
      </c>
      <c r="BA7" s="1">
        <v>3</v>
      </c>
      <c r="BB7" s="1">
        <v>3</v>
      </c>
      <c r="BC7" s="1" t="s">
        <v>267</v>
      </c>
      <c r="BD7" s="1" t="s">
        <v>267</v>
      </c>
      <c r="BK7" s="1" t="s">
        <v>356</v>
      </c>
      <c r="BL7" s="1" t="s">
        <v>356</v>
      </c>
      <c r="BM7" s="1" t="s">
        <v>356</v>
      </c>
      <c r="BN7" s="1" t="s">
        <v>359</v>
      </c>
      <c r="BO7" s="1" t="s">
        <v>359</v>
      </c>
      <c r="BP7" s="1" t="s">
        <v>356</v>
      </c>
      <c r="BQ7" s="1" t="s">
        <v>356</v>
      </c>
      <c r="BR7" s="1" t="s">
        <v>356</v>
      </c>
      <c r="BU7" s="1" t="s">
        <v>356</v>
      </c>
      <c r="BV7" s="1" t="s">
        <v>356</v>
      </c>
      <c r="BW7" s="1" t="s">
        <v>366</v>
      </c>
      <c r="BX7" s="1" t="s">
        <v>367</v>
      </c>
      <c r="BY7" s="1" t="s">
        <v>367</v>
      </c>
      <c r="BZ7" s="1" t="s">
        <v>367</v>
      </c>
      <c r="CA7" s="1" t="s">
        <v>283</v>
      </c>
      <c r="CB7" s="1" t="s">
        <v>284</v>
      </c>
    </row>
    <row r="8" spans="1:85">
      <c r="A8" s="2">
        <v>41871.500383900464</v>
      </c>
      <c r="B8" s="1">
        <v>3</v>
      </c>
      <c r="C8" s="1">
        <v>3</v>
      </c>
      <c r="D8" s="1">
        <v>4</v>
      </c>
      <c r="E8" s="1">
        <v>3</v>
      </c>
      <c r="F8" s="1">
        <v>4</v>
      </c>
      <c r="G8" s="1">
        <v>2</v>
      </c>
      <c r="H8" s="1">
        <v>2</v>
      </c>
      <c r="I8" s="1">
        <v>3</v>
      </c>
      <c r="J8" s="1">
        <v>3</v>
      </c>
      <c r="K8" s="1">
        <f t="shared" si="0"/>
        <v>3</v>
      </c>
      <c r="L8" s="1">
        <v>4</v>
      </c>
      <c r="M8" s="1">
        <v>4</v>
      </c>
      <c r="N8" s="1">
        <v>3</v>
      </c>
      <c r="O8" s="1">
        <v>2</v>
      </c>
      <c r="P8" s="1">
        <v>3</v>
      </c>
      <c r="Q8" s="1">
        <v>3</v>
      </c>
      <c r="R8" s="1">
        <v>4</v>
      </c>
      <c r="S8" s="1">
        <v>4</v>
      </c>
      <c r="T8" s="1">
        <v>3</v>
      </c>
      <c r="U8" s="1">
        <v>4</v>
      </c>
      <c r="V8" s="1">
        <v>3</v>
      </c>
      <c r="W8" s="1">
        <v>4</v>
      </c>
      <c r="X8" s="1">
        <v>4</v>
      </c>
      <c r="Y8" s="1">
        <v>3</v>
      </c>
      <c r="Z8" s="1">
        <v>3</v>
      </c>
      <c r="AA8" s="1">
        <v>3</v>
      </c>
      <c r="AB8" s="1">
        <v>3</v>
      </c>
      <c r="AC8" s="1">
        <v>3</v>
      </c>
      <c r="AD8" s="1">
        <v>4</v>
      </c>
      <c r="AE8" s="1">
        <v>4</v>
      </c>
      <c r="AF8" s="1">
        <v>4</v>
      </c>
      <c r="AG8" s="1">
        <v>3</v>
      </c>
      <c r="AH8" s="1">
        <v>3</v>
      </c>
      <c r="AI8" s="1">
        <v>3</v>
      </c>
      <c r="AJ8" s="1">
        <v>3</v>
      </c>
      <c r="AK8" s="1">
        <v>3</v>
      </c>
      <c r="AL8" s="1">
        <v>3</v>
      </c>
      <c r="AM8" s="1">
        <v>2</v>
      </c>
      <c r="AN8" s="1">
        <v>3</v>
      </c>
      <c r="AO8" s="1">
        <v>3</v>
      </c>
      <c r="AP8" s="1">
        <v>4</v>
      </c>
      <c r="AQ8" s="1">
        <v>2</v>
      </c>
      <c r="AR8" s="1">
        <v>3</v>
      </c>
      <c r="AS8" s="1">
        <v>4</v>
      </c>
      <c r="AT8" s="1">
        <v>3</v>
      </c>
      <c r="AU8" s="1">
        <v>3</v>
      </c>
      <c r="AV8" s="1">
        <v>4</v>
      </c>
      <c r="AW8" s="1">
        <v>4</v>
      </c>
      <c r="AX8" s="1">
        <v>4</v>
      </c>
      <c r="AY8" s="1">
        <v>3</v>
      </c>
      <c r="AZ8" s="1">
        <v>4</v>
      </c>
      <c r="BA8" s="1">
        <v>4</v>
      </c>
      <c r="BB8" s="1">
        <v>3</v>
      </c>
      <c r="BC8" s="1" t="s">
        <v>250</v>
      </c>
      <c r="BD8" s="1" t="s">
        <v>251</v>
      </c>
      <c r="BK8" s="1" t="s">
        <v>359</v>
      </c>
      <c r="BL8" s="1" t="s">
        <v>359</v>
      </c>
      <c r="BM8" s="1" t="s">
        <v>359</v>
      </c>
      <c r="BN8" s="1" t="s">
        <v>359</v>
      </c>
      <c r="BO8" s="1" t="s">
        <v>359</v>
      </c>
      <c r="BP8" s="1" t="s">
        <v>356</v>
      </c>
      <c r="BQ8" s="1" t="s">
        <v>359</v>
      </c>
      <c r="BU8" s="1" t="s">
        <v>359</v>
      </c>
      <c r="BV8" s="1" t="s">
        <v>359</v>
      </c>
      <c r="BW8" s="1" t="s">
        <v>351</v>
      </c>
      <c r="BX8" s="1" t="s">
        <v>367</v>
      </c>
      <c r="BY8" s="1" t="s">
        <v>367</v>
      </c>
      <c r="BZ8" s="1" t="s">
        <v>367</v>
      </c>
      <c r="CA8" s="1" t="s">
        <v>265</v>
      </c>
      <c r="CB8" s="1" t="s">
        <v>266</v>
      </c>
    </row>
    <row r="9" spans="1:85">
      <c r="A9" s="2">
        <v>41871.500933368057</v>
      </c>
      <c r="B9" s="1">
        <v>4</v>
      </c>
      <c r="C9" s="1">
        <v>3</v>
      </c>
      <c r="D9" s="1">
        <v>3</v>
      </c>
      <c r="E9" s="1">
        <v>4</v>
      </c>
      <c r="F9" s="1">
        <v>4</v>
      </c>
      <c r="G9" s="1">
        <v>3</v>
      </c>
      <c r="H9" s="1">
        <v>4</v>
      </c>
      <c r="I9" s="1">
        <v>3</v>
      </c>
      <c r="J9" s="1">
        <v>3</v>
      </c>
      <c r="K9" s="1">
        <f t="shared" si="0"/>
        <v>3.4</v>
      </c>
      <c r="L9" s="1">
        <v>4</v>
      </c>
      <c r="M9" s="1">
        <v>4</v>
      </c>
      <c r="N9" s="1">
        <v>4</v>
      </c>
      <c r="O9" s="1">
        <v>3</v>
      </c>
      <c r="P9" s="1">
        <v>3</v>
      </c>
      <c r="Q9" s="1">
        <v>3</v>
      </c>
      <c r="R9" s="1">
        <v>4</v>
      </c>
      <c r="S9" s="1">
        <v>4</v>
      </c>
      <c r="T9" s="1">
        <v>4</v>
      </c>
      <c r="U9" s="1">
        <v>4</v>
      </c>
      <c r="V9" s="1">
        <v>4</v>
      </c>
      <c r="W9" s="1">
        <v>4</v>
      </c>
      <c r="X9" s="1">
        <v>4</v>
      </c>
      <c r="Y9" s="1">
        <v>4</v>
      </c>
      <c r="Z9" s="1">
        <v>3</v>
      </c>
      <c r="AA9" s="1">
        <v>3</v>
      </c>
      <c r="AB9" s="1">
        <v>2</v>
      </c>
      <c r="AC9" s="1">
        <v>4</v>
      </c>
      <c r="AD9" s="1">
        <v>4</v>
      </c>
      <c r="AE9" s="1">
        <v>4</v>
      </c>
      <c r="AF9" s="1">
        <v>4</v>
      </c>
      <c r="AG9" s="1">
        <v>4</v>
      </c>
      <c r="AH9" s="1">
        <v>4</v>
      </c>
      <c r="AI9" s="1">
        <v>4</v>
      </c>
      <c r="AJ9" s="1">
        <v>4</v>
      </c>
      <c r="AK9" s="1">
        <v>4</v>
      </c>
      <c r="AL9" s="1">
        <v>3</v>
      </c>
      <c r="AM9" s="1">
        <v>3</v>
      </c>
      <c r="AN9" s="1">
        <v>3</v>
      </c>
      <c r="AO9" s="1">
        <v>4</v>
      </c>
      <c r="AP9" s="1">
        <v>4</v>
      </c>
      <c r="AQ9" s="1">
        <v>3</v>
      </c>
      <c r="AR9" s="1">
        <v>2</v>
      </c>
      <c r="AS9" s="1">
        <v>3</v>
      </c>
      <c r="AT9" s="1">
        <v>2</v>
      </c>
      <c r="AU9" s="1">
        <v>3</v>
      </c>
      <c r="AV9" s="1">
        <v>4</v>
      </c>
      <c r="AW9" s="1">
        <v>4</v>
      </c>
      <c r="AX9" s="1">
        <v>4</v>
      </c>
      <c r="AY9" s="1">
        <v>4</v>
      </c>
      <c r="AZ9" s="1">
        <v>3</v>
      </c>
      <c r="BA9" s="1">
        <v>4</v>
      </c>
      <c r="BB9" s="1">
        <v>3</v>
      </c>
      <c r="BC9" s="1" t="s">
        <v>248</v>
      </c>
      <c r="BD9" s="1" t="s">
        <v>249</v>
      </c>
      <c r="BK9" s="1" t="s">
        <v>359</v>
      </c>
      <c r="BL9" s="1" t="s">
        <v>359</v>
      </c>
      <c r="BM9" s="1" t="s">
        <v>359</v>
      </c>
      <c r="BN9" s="1" t="s">
        <v>359</v>
      </c>
      <c r="BO9" s="1" t="s">
        <v>359</v>
      </c>
      <c r="BP9" s="1" t="s">
        <v>358</v>
      </c>
      <c r="BQ9" s="1" t="s">
        <v>356</v>
      </c>
      <c r="BR9" s="1" t="s">
        <v>359</v>
      </c>
      <c r="BU9" s="1" t="s">
        <v>359</v>
      </c>
      <c r="BV9" s="1" t="s">
        <v>359</v>
      </c>
      <c r="BW9" s="1" t="s">
        <v>351</v>
      </c>
      <c r="BX9" s="1" t="s">
        <v>367</v>
      </c>
      <c r="BY9" s="1" t="s">
        <v>367</v>
      </c>
      <c r="BZ9" s="1" t="s">
        <v>367</v>
      </c>
      <c r="CA9" s="1" t="s">
        <v>246</v>
      </c>
      <c r="CB9" s="1" t="s">
        <v>247</v>
      </c>
    </row>
    <row r="10" spans="1:85">
      <c r="A10" s="2">
        <v>41871.501017662042</v>
      </c>
      <c r="B10" s="1">
        <v>3</v>
      </c>
      <c r="C10" s="1">
        <v>3</v>
      </c>
      <c r="D10" s="1">
        <v>3</v>
      </c>
      <c r="E10" s="1">
        <v>3</v>
      </c>
      <c r="F10" s="1">
        <v>3</v>
      </c>
      <c r="G10" s="1">
        <v>3</v>
      </c>
      <c r="H10" s="1">
        <v>3</v>
      </c>
      <c r="I10" s="1">
        <v>3</v>
      </c>
      <c r="J10" s="1">
        <v>2</v>
      </c>
      <c r="K10" s="1">
        <f t="shared" si="0"/>
        <v>3</v>
      </c>
      <c r="L10" s="1">
        <v>4</v>
      </c>
      <c r="M10" s="1">
        <v>4</v>
      </c>
      <c r="N10" s="1">
        <v>3</v>
      </c>
      <c r="O10" s="1">
        <v>2</v>
      </c>
      <c r="P10" s="1">
        <v>3</v>
      </c>
      <c r="Q10" s="1">
        <v>3</v>
      </c>
      <c r="R10" s="1">
        <v>3</v>
      </c>
      <c r="S10" s="1">
        <v>3</v>
      </c>
      <c r="T10" s="1">
        <v>4</v>
      </c>
      <c r="U10" s="1">
        <v>4</v>
      </c>
      <c r="V10" s="1">
        <v>3</v>
      </c>
      <c r="W10" s="1">
        <v>4</v>
      </c>
      <c r="X10" s="1">
        <v>4</v>
      </c>
      <c r="Y10" s="1">
        <v>2</v>
      </c>
      <c r="Z10" s="1">
        <v>2</v>
      </c>
      <c r="AA10" s="1">
        <v>3</v>
      </c>
      <c r="AB10" s="1">
        <v>3</v>
      </c>
      <c r="AC10" s="1">
        <v>4</v>
      </c>
      <c r="AD10" s="1">
        <v>3</v>
      </c>
      <c r="AE10" s="1">
        <v>3</v>
      </c>
      <c r="AF10" s="1">
        <v>3</v>
      </c>
      <c r="AG10" s="1">
        <v>3</v>
      </c>
      <c r="AH10" s="1">
        <v>4</v>
      </c>
      <c r="AI10" s="1">
        <v>4</v>
      </c>
      <c r="AJ10" s="1">
        <v>3</v>
      </c>
      <c r="AK10" s="1">
        <v>3</v>
      </c>
      <c r="AL10" s="1">
        <v>3</v>
      </c>
      <c r="AM10" s="1">
        <v>3</v>
      </c>
      <c r="AN10" s="1">
        <v>3</v>
      </c>
      <c r="AO10" s="1">
        <v>2</v>
      </c>
      <c r="AP10" s="1">
        <v>4</v>
      </c>
      <c r="AQ10" s="1">
        <v>3</v>
      </c>
      <c r="AR10" s="1">
        <v>2</v>
      </c>
      <c r="AS10" s="1">
        <v>3</v>
      </c>
      <c r="AT10" s="1">
        <v>3</v>
      </c>
      <c r="AU10" s="1">
        <v>4</v>
      </c>
      <c r="AV10" s="1">
        <v>4</v>
      </c>
      <c r="AW10" s="1">
        <v>4</v>
      </c>
      <c r="AX10" s="1">
        <v>4</v>
      </c>
      <c r="AY10" s="1">
        <v>3</v>
      </c>
      <c r="AZ10" s="1">
        <v>4</v>
      </c>
      <c r="BA10" s="1">
        <v>4</v>
      </c>
      <c r="BB10" s="1">
        <v>3</v>
      </c>
      <c r="BC10" s="1" t="s">
        <v>214</v>
      </c>
      <c r="BD10" s="1" t="s">
        <v>215</v>
      </c>
      <c r="BK10" s="1" t="s">
        <v>359</v>
      </c>
      <c r="BL10" s="1" t="s">
        <v>359</v>
      </c>
      <c r="BM10" s="1" t="s">
        <v>359</v>
      </c>
      <c r="BN10" s="1" t="s">
        <v>356</v>
      </c>
      <c r="BO10" s="1" t="s">
        <v>359</v>
      </c>
      <c r="BP10" s="1" t="s">
        <v>358</v>
      </c>
      <c r="BQ10" s="1" t="s">
        <v>358</v>
      </c>
      <c r="BR10" s="1" t="s">
        <v>359</v>
      </c>
      <c r="BU10" s="1" t="s">
        <v>359</v>
      </c>
      <c r="BV10" s="1" t="s">
        <v>359</v>
      </c>
      <c r="BW10" s="1" t="s">
        <v>351</v>
      </c>
      <c r="BX10" s="1" t="s">
        <v>367</v>
      </c>
      <c r="BY10" s="1" t="s">
        <v>367</v>
      </c>
      <c r="BZ10" s="1" t="s">
        <v>367</v>
      </c>
      <c r="CA10" s="1" t="s">
        <v>230</v>
      </c>
      <c r="CB10" s="1" t="s">
        <v>231</v>
      </c>
    </row>
    <row r="11" spans="1:85">
      <c r="A11" s="2">
        <v>41871.501445312504</v>
      </c>
      <c r="B11" s="1">
        <v>3</v>
      </c>
      <c r="C11" s="1">
        <v>3</v>
      </c>
      <c r="D11" s="1">
        <v>3</v>
      </c>
      <c r="E11" s="1">
        <v>4</v>
      </c>
      <c r="F11" s="1">
        <v>3</v>
      </c>
      <c r="G11" s="1">
        <v>4</v>
      </c>
      <c r="H11" s="1">
        <v>3</v>
      </c>
      <c r="I11" s="1">
        <v>4</v>
      </c>
      <c r="J11" s="1">
        <v>2</v>
      </c>
      <c r="K11" s="1">
        <f t="shared" si="0"/>
        <v>3.4</v>
      </c>
      <c r="L11" s="1">
        <v>4</v>
      </c>
      <c r="M11" s="1">
        <v>4</v>
      </c>
      <c r="N11" s="1">
        <v>3</v>
      </c>
      <c r="O11" s="1">
        <v>3</v>
      </c>
      <c r="P11" s="1">
        <v>4</v>
      </c>
      <c r="Q11" s="1">
        <v>4</v>
      </c>
      <c r="R11" s="1">
        <v>4</v>
      </c>
      <c r="S11" s="1">
        <v>4</v>
      </c>
      <c r="T11" s="1">
        <v>4</v>
      </c>
      <c r="U11" s="1">
        <v>4</v>
      </c>
      <c r="V11" s="1">
        <v>4</v>
      </c>
      <c r="W11" s="1">
        <v>4</v>
      </c>
      <c r="X11" s="1">
        <v>4</v>
      </c>
      <c r="Y11" s="1">
        <v>4</v>
      </c>
      <c r="Z11" s="1">
        <v>4</v>
      </c>
      <c r="AA11" s="1">
        <v>3</v>
      </c>
      <c r="AB11" s="1">
        <v>2</v>
      </c>
      <c r="AC11" s="1">
        <v>4</v>
      </c>
      <c r="AD11" s="1">
        <v>3</v>
      </c>
      <c r="AE11" s="1">
        <v>4</v>
      </c>
      <c r="AF11" s="1">
        <v>4</v>
      </c>
      <c r="AG11" s="1">
        <v>3</v>
      </c>
      <c r="AH11" s="1">
        <v>2</v>
      </c>
      <c r="AI11" s="1">
        <v>2</v>
      </c>
      <c r="AJ11" s="1">
        <v>4</v>
      </c>
      <c r="AK11" s="1">
        <v>3</v>
      </c>
      <c r="AL11" s="1">
        <v>2</v>
      </c>
      <c r="AM11" s="1">
        <v>2</v>
      </c>
      <c r="AN11" s="1">
        <v>3</v>
      </c>
      <c r="AO11" s="1">
        <v>4</v>
      </c>
      <c r="AP11" s="1">
        <v>4</v>
      </c>
      <c r="AQ11" s="1">
        <v>3</v>
      </c>
      <c r="AR11" s="1">
        <v>3</v>
      </c>
      <c r="AS11" s="1">
        <v>4</v>
      </c>
      <c r="AT11" s="1">
        <v>2</v>
      </c>
      <c r="AU11" s="1">
        <v>4</v>
      </c>
      <c r="AV11" s="1">
        <v>4</v>
      </c>
      <c r="AW11" s="1">
        <v>4</v>
      </c>
      <c r="AX11" s="1">
        <v>4</v>
      </c>
      <c r="AY11" s="1">
        <v>3</v>
      </c>
      <c r="AZ11" s="1">
        <v>3</v>
      </c>
      <c r="BA11" s="1">
        <v>4</v>
      </c>
      <c r="BB11" s="1">
        <v>4</v>
      </c>
      <c r="BC11" s="1" t="s">
        <v>196</v>
      </c>
      <c r="BD11" s="1" t="s">
        <v>197</v>
      </c>
      <c r="BK11" s="1" t="s">
        <v>356</v>
      </c>
      <c r="BL11" s="1" t="s">
        <v>359</v>
      </c>
      <c r="BM11" s="1" t="s">
        <v>356</v>
      </c>
      <c r="BN11" s="1" t="s">
        <v>356</v>
      </c>
      <c r="BO11" s="1" t="s">
        <v>356</v>
      </c>
      <c r="BP11" s="1" t="s">
        <v>358</v>
      </c>
      <c r="BQ11" s="1" t="s">
        <v>358</v>
      </c>
      <c r="BR11" s="1" t="s">
        <v>356</v>
      </c>
      <c r="BU11" s="1" t="s">
        <v>356</v>
      </c>
      <c r="BV11" s="1" t="s">
        <v>356</v>
      </c>
      <c r="BW11" s="1" t="s">
        <v>351</v>
      </c>
      <c r="BX11" s="1" t="s">
        <v>367</v>
      </c>
      <c r="BY11" s="1" t="s">
        <v>210</v>
      </c>
      <c r="BZ11" s="1" t="s">
        <v>367</v>
      </c>
      <c r="CA11" s="1" t="s">
        <v>212</v>
      </c>
      <c r="CB11" s="1" t="s">
        <v>213</v>
      </c>
    </row>
    <row r="12" spans="1:85">
      <c r="A12" s="2">
        <v>41871.501472939817</v>
      </c>
      <c r="B12" s="1">
        <v>3</v>
      </c>
      <c r="C12" s="1">
        <v>2</v>
      </c>
      <c r="D12" s="1">
        <v>2</v>
      </c>
      <c r="E12" s="1">
        <v>3</v>
      </c>
      <c r="F12" s="1">
        <v>3</v>
      </c>
      <c r="G12" s="1">
        <v>3</v>
      </c>
      <c r="H12" s="1">
        <v>3</v>
      </c>
      <c r="I12" s="1">
        <v>3</v>
      </c>
      <c r="J12" s="1">
        <v>2</v>
      </c>
      <c r="K12" s="1">
        <f t="shared" si="0"/>
        <v>2.6</v>
      </c>
      <c r="L12" s="1">
        <v>4</v>
      </c>
      <c r="M12" s="1">
        <v>4</v>
      </c>
      <c r="N12" s="1">
        <v>3</v>
      </c>
      <c r="O12" s="1">
        <v>3</v>
      </c>
      <c r="P12" s="1">
        <v>3</v>
      </c>
      <c r="Q12" s="1">
        <v>3</v>
      </c>
      <c r="R12" s="1">
        <v>3</v>
      </c>
      <c r="S12" s="1">
        <v>4</v>
      </c>
      <c r="T12" s="1">
        <v>4</v>
      </c>
      <c r="U12" s="1">
        <v>4</v>
      </c>
      <c r="V12" s="1">
        <v>4</v>
      </c>
      <c r="W12" s="1">
        <v>4</v>
      </c>
      <c r="X12" s="1">
        <v>4</v>
      </c>
      <c r="Y12" s="1">
        <v>3</v>
      </c>
      <c r="Z12" s="1">
        <v>4</v>
      </c>
      <c r="AA12" s="1">
        <v>2</v>
      </c>
      <c r="AB12" s="1">
        <v>2</v>
      </c>
      <c r="AC12" s="1">
        <v>3</v>
      </c>
      <c r="AD12" s="1">
        <v>3</v>
      </c>
      <c r="AE12" s="1">
        <v>3</v>
      </c>
      <c r="AF12" s="1">
        <v>3</v>
      </c>
      <c r="AG12" s="1">
        <v>3</v>
      </c>
      <c r="AH12" s="1">
        <v>3</v>
      </c>
      <c r="AI12" s="1">
        <v>3</v>
      </c>
      <c r="AJ12" s="1">
        <v>4</v>
      </c>
      <c r="AK12" s="1">
        <v>4</v>
      </c>
      <c r="AL12" s="1">
        <v>2</v>
      </c>
      <c r="AM12" s="1">
        <v>2</v>
      </c>
      <c r="AN12" s="1">
        <v>3</v>
      </c>
      <c r="AO12" s="1">
        <v>3</v>
      </c>
      <c r="AP12" s="1">
        <v>4</v>
      </c>
      <c r="AQ12" s="1">
        <v>3</v>
      </c>
      <c r="AR12" s="1">
        <v>2</v>
      </c>
      <c r="AS12" s="1">
        <v>3</v>
      </c>
      <c r="AT12" s="1">
        <v>2</v>
      </c>
      <c r="AU12" s="1">
        <v>3</v>
      </c>
      <c r="AV12" s="1">
        <v>3</v>
      </c>
      <c r="AW12" s="1">
        <v>2</v>
      </c>
      <c r="AX12" s="1">
        <v>3</v>
      </c>
      <c r="AY12" s="1">
        <v>3</v>
      </c>
      <c r="AZ12" s="1">
        <v>2</v>
      </c>
      <c r="BA12" s="1">
        <v>4</v>
      </c>
      <c r="BB12" s="1">
        <v>4</v>
      </c>
      <c r="BC12" s="1" t="s">
        <v>178</v>
      </c>
      <c r="BD12" s="1" t="s">
        <v>179</v>
      </c>
      <c r="BK12" s="1" t="s">
        <v>359</v>
      </c>
      <c r="BL12" s="1" t="s">
        <v>359</v>
      </c>
      <c r="BM12" s="1" t="s">
        <v>356</v>
      </c>
      <c r="BN12" s="1" t="s">
        <v>328</v>
      </c>
      <c r="BO12" s="1" t="s">
        <v>359</v>
      </c>
      <c r="BP12" s="1" t="s">
        <v>358</v>
      </c>
      <c r="BQ12" s="1" t="s">
        <v>328</v>
      </c>
      <c r="BR12" s="1" t="s">
        <v>359</v>
      </c>
      <c r="BU12" s="1" t="s">
        <v>356</v>
      </c>
      <c r="BV12" s="1" t="s">
        <v>359</v>
      </c>
      <c r="BW12" s="1" t="s">
        <v>351</v>
      </c>
      <c r="BX12" s="1" t="s">
        <v>367</v>
      </c>
      <c r="BY12" s="1" t="s">
        <v>367</v>
      </c>
      <c r="BZ12" s="1" t="s">
        <v>367</v>
      </c>
      <c r="CA12" s="1" t="s">
        <v>194</v>
      </c>
      <c r="CB12" s="1" t="s">
        <v>195</v>
      </c>
    </row>
    <row r="13" spans="1:85">
      <c r="A13" s="2">
        <v>41871.501630069448</v>
      </c>
      <c r="B13" s="1">
        <v>4</v>
      </c>
      <c r="C13" s="1">
        <v>4</v>
      </c>
      <c r="D13" s="1">
        <v>3</v>
      </c>
      <c r="E13" s="1">
        <v>3</v>
      </c>
      <c r="F13" s="1">
        <v>4</v>
      </c>
      <c r="G13" s="1">
        <v>4</v>
      </c>
      <c r="H13" s="1">
        <v>3</v>
      </c>
      <c r="I13" s="1">
        <v>3</v>
      </c>
      <c r="J13" s="1">
        <v>2</v>
      </c>
      <c r="K13" s="1">
        <f t="shared" si="0"/>
        <v>3.6</v>
      </c>
      <c r="L13" s="1">
        <v>4</v>
      </c>
      <c r="M13" s="1">
        <v>4</v>
      </c>
      <c r="N13" s="1">
        <v>3</v>
      </c>
      <c r="O13" s="1">
        <v>1</v>
      </c>
      <c r="P13" s="1">
        <v>4</v>
      </c>
      <c r="Q13" s="1">
        <v>3</v>
      </c>
      <c r="R13" s="1">
        <v>4</v>
      </c>
      <c r="S13" s="1">
        <v>4</v>
      </c>
      <c r="T13" s="1">
        <v>4</v>
      </c>
      <c r="U13" s="1">
        <v>3</v>
      </c>
      <c r="V13" s="1">
        <v>4</v>
      </c>
      <c r="W13" s="1">
        <v>4</v>
      </c>
      <c r="X13" s="1">
        <v>4</v>
      </c>
      <c r="Y13" s="1">
        <v>3</v>
      </c>
      <c r="Z13" s="1">
        <v>3</v>
      </c>
      <c r="AA13" s="1">
        <v>3</v>
      </c>
      <c r="AB13" s="1">
        <v>3</v>
      </c>
      <c r="AC13" s="1">
        <v>4</v>
      </c>
      <c r="AD13" s="1">
        <v>4</v>
      </c>
      <c r="AE13" s="1">
        <v>3</v>
      </c>
      <c r="AF13" s="1">
        <v>3</v>
      </c>
      <c r="AG13" s="1">
        <v>4</v>
      </c>
      <c r="AH13" s="1">
        <v>4</v>
      </c>
      <c r="AI13" s="1">
        <v>4</v>
      </c>
      <c r="AJ13" s="1">
        <v>4</v>
      </c>
      <c r="AK13" s="1">
        <v>4</v>
      </c>
      <c r="AL13" s="1">
        <v>3</v>
      </c>
      <c r="AM13" s="1">
        <v>3</v>
      </c>
      <c r="AN13" s="1">
        <v>4</v>
      </c>
      <c r="AO13" s="1">
        <v>3</v>
      </c>
      <c r="AP13" s="1">
        <v>4</v>
      </c>
      <c r="AQ13" s="1">
        <v>2</v>
      </c>
      <c r="AR13" s="1">
        <v>3</v>
      </c>
      <c r="AS13" s="1">
        <v>4</v>
      </c>
      <c r="AT13" s="1">
        <v>2</v>
      </c>
      <c r="AU13" s="1">
        <v>4</v>
      </c>
      <c r="AV13" s="1">
        <v>4</v>
      </c>
      <c r="AW13" s="1">
        <v>4</v>
      </c>
      <c r="AX13" s="1">
        <v>4</v>
      </c>
      <c r="AY13" s="1">
        <v>3</v>
      </c>
      <c r="AZ13" s="1">
        <v>4</v>
      </c>
      <c r="BA13" s="1">
        <v>4</v>
      </c>
      <c r="BB13" s="1">
        <v>3</v>
      </c>
      <c r="BC13" s="1" t="s">
        <v>177</v>
      </c>
      <c r="BD13" s="1" t="s">
        <v>160</v>
      </c>
      <c r="BK13" s="1" t="s">
        <v>356</v>
      </c>
      <c r="BL13" s="1" t="s">
        <v>356</v>
      </c>
      <c r="BM13" s="1" t="s">
        <v>359</v>
      </c>
      <c r="BN13" s="1" t="s">
        <v>358</v>
      </c>
      <c r="BO13" s="1" t="s">
        <v>358</v>
      </c>
      <c r="BP13" s="1" t="s">
        <v>358</v>
      </c>
      <c r="BQ13" s="1" t="s">
        <v>328</v>
      </c>
      <c r="BR13" s="1" t="s">
        <v>356</v>
      </c>
      <c r="BU13" s="1" t="s">
        <v>356</v>
      </c>
      <c r="BV13" s="1" t="s">
        <v>359</v>
      </c>
      <c r="BW13" s="1" t="s">
        <v>366</v>
      </c>
      <c r="BX13" s="1" t="s">
        <v>367</v>
      </c>
      <c r="BY13" s="1" t="s">
        <v>367</v>
      </c>
      <c r="BZ13" s="1" t="s">
        <v>367</v>
      </c>
      <c r="CA13" s="1" t="s">
        <v>175</v>
      </c>
      <c r="CB13" s="1" t="s">
        <v>176</v>
      </c>
    </row>
    <row r="14" spans="1:85">
      <c r="A14" s="2">
        <v>41871.501785138891</v>
      </c>
      <c r="B14" s="1">
        <v>3</v>
      </c>
      <c r="C14" s="1">
        <v>2</v>
      </c>
      <c r="D14" s="1">
        <v>3</v>
      </c>
      <c r="E14" s="1">
        <v>4</v>
      </c>
      <c r="F14" s="1">
        <v>3</v>
      </c>
      <c r="G14" s="1">
        <v>3</v>
      </c>
      <c r="H14" s="1">
        <v>3</v>
      </c>
      <c r="I14" s="1">
        <v>4</v>
      </c>
      <c r="J14" s="1">
        <v>3</v>
      </c>
      <c r="K14" s="1">
        <f t="shared" si="0"/>
        <v>3</v>
      </c>
      <c r="L14" s="1">
        <v>4</v>
      </c>
      <c r="M14" s="1">
        <v>4</v>
      </c>
      <c r="N14" s="1">
        <v>3</v>
      </c>
      <c r="O14" s="1">
        <v>2</v>
      </c>
      <c r="P14" s="1">
        <v>4</v>
      </c>
      <c r="Q14" s="1">
        <v>3</v>
      </c>
      <c r="R14" s="1">
        <v>3</v>
      </c>
      <c r="S14" s="1">
        <v>3</v>
      </c>
      <c r="T14" s="1">
        <v>3</v>
      </c>
      <c r="U14" s="1">
        <v>4</v>
      </c>
      <c r="V14" s="1">
        <v>4</v>
      </c>
      <c r="W14" s="1">
        <v>3</v>
      </c>
      <c r="X14" s="1">
        <v>4</v>
      </c>
      <c r="Y14" s="1">
        <v>4</v>
      </c>
      <c r="Z14" s="1">
        <v>4</v>
      </c>
      <c r="AA14" s="1">
        <v>3</v>
      </c>
      <c r="AB14" s="1">
        <v>3</v>
      </c>
      <c r="AC14" s="1">
        <v>4</v>
      </c>
      <c r="AD14" s="1">
        <v>3</v>
      </c>
      <c r="AE14" s="1">
        <v>3</v>
      </c>
      <c r="AF14" s="1">
        <v>4</v>
      </c>
      <c r="AG14" s="1">
        <v>3</v>
      </c>
      <c r="AH14" s="1">
        <v>2</v>
      </c>
      <c r="AI14" s="1">
        <v>2</v>
      </c>
      <c r="AJ14" s="1">
        <v>4</v>
      </c>
      <c r="AK14" s="1">
        <v>3</v>
      </c>
      <c r="AL14" s="1">
        <v>3</v>
      </c>
      <c r="AM14" s="1">
        <v>2</v>
      </c>
      <c r="AN14" s="1">
        <v>4</v>
      </c>
      <c r="AO14" s="1">
        <v>3</v>
      </c>
      <c r="AP14" s="1">
        <v>4</v>
      </c>
      <c r="AQ14" s="1">
        <v>3</v>
      </c>
      <c r="AR14" s="1">
        <v>3</v>
      </c>
      <c r="AS14" s="1">
        <v>2</v>
      </c>
      <c r="AT14" s="1">
        <v>2</v>
      </c>
      <c r="AU14" s="1">
        <v>3</v>
      </c>
      <c r="AV14" s="1">
        <v>4</v>
      </c>
      <c r="AW14" s="1">
        <v>3</v>
      </c>
      <c r="AX14" s="1">
        <v>4</v>
      </c>
      <c r="AY14" s="1">
        <v>3</v>
      </c>
      <c r="AZ14" s="1">
        <v>4</v>
      </c>
      <c r="BA14" s="1">
        <v>3</v>
      </c>
      <c r="BB14" s="1">
        <v>4</v>
      </c>
      <c r="BC14" s="1" t="s">
        <v>142</v>
      </c>
      <c r="BD14" s="1" t="s">
        <v>143</v>
      </c>
      <c r="BK14" s="1" t="s">
        <v>356</v>
      </c>
      <c r="BL14" s="1" t="s">
        <v>356</v>
      </c>
      <c r="BM14" s="1" t="s">
        <v>356</v>
      </c>
      <c r="BN14" s="1" t="s">
        <v>358</v>
      </c>
      <c r="BO14" s="1" t="s">
        <v>359</v>
      </c>
      <c r="BP14" s="1" t="s">
        <v>358</v>
      </c>
      <c r="BQ14" s="1" t="s">
        <v>356</v>
      </c>
      <c r="BR14" s="1" t="s">
        <v>359</v>
      </c>
      <c r="BU14" s="1" t="s">
        <v>359</v>
      </c>
      <c r="BV14" s="1" t="s">
        <v>359</v>
      </c>
      <c r="BW14" s="1" t="s">
        <v>351</v>
      </c>
      <c r="BX14" s="1" t="s">
        <v>367</v>
      </c>
      <c r="BY14" s="1" t="s">
        <v>367</v>
      </c>
      <c r="BZ14" s="1" t="s">
        <v>367</v>
      </c>
      <c r="CA14" s="1" t="s">
        <v>158</v>
      </c>
      <c r="CB14" s="1" t="s">
        <v>159</v>
      </c>
    </row>
    <row r="15" spans="1:85">
      <c r="A15" s="2">
        <v>41871.502299641201</v>
      </c>
      <c r="B15" s="1">
        <v>3</v>
      </c>
      <c r="C15" s="1">
        <v>3</v>
      </c>
      <c r="D15" s="1">
        <v>3</v>
      </c>
      <c r="E15" s="1">
        <v>4</v>
      </c>
      <c r="F15" s="1">
        <v>4</v>
      </c>
      <c r="G15" s="1">
        <v>4</v>
      </c>
      <c r="H15" s="1">
        <v>4</v>
      </c>
      <c r="I15" s="1">
        <v>4</v>
      </c>
      <c r="J15" s="1">
        <v>3</v>
      </c>
      <c r="K15" s="1">
        <f t="shared" si="0"/>
        <v>3.4</v>
      </c>
      <c r="L15" s="1">
        <v>4</v>
      </c>
      <c r="M15" s="1">
        <v>4</v>
      </c>
      <c r="N15" s="1">
        <v>4</v>
      </c>
      <c r="O15" s="1">
        <v>4</v>
      </c>
      <c r="P15" s="1">
        <v>4</v>
      </c>
      <c r="Q15" s="1">
        <v>4</v>
      </c>
      <c r="R15" s="1">
        <v>4</v>
      </c>
      <c r="S15" s="1">
        <v>4</v>
      </c>
      <c r="T15" s="1">
        <v>4</v>
      </c>
      <c r="U15" s="1">
        <v>4</v>
      </c>
      <c r="V15" s="1">
        <v>4</v>
      </c>
      <c r="W15" s="1">
        <v>4</v>
      </c>
      <c r="X15" s="1">
        <v>4</v>
      </c>
      <c r="Y15" s="1">
        <v>3</v>
      </c>
      <c r="Z15" s="1">
        <v>4</v>
      </c>
      <c r="AA15" s="1">
        <v>3</v>
      </c>
      <c r="AB15" s="1">
        <v>3</v>
      </c>
      <c r="AC15" s="1">
        <v>4</v>
      </c>
      <c r="AD15" s="1">
        <v>4</v>
      </c>
      <c r="AE15" s="1">
        <v>4</v>
      </c>
      <c r="AF15" s="1">
        <v>4</v>
      </c>
      <c r="AG15" s="1">
        <v>4</v>
      </c>
      <c r="AH15" s="1">
        <v>4</v>
      </c>
      <c r="AI15" s="1">
        <v>4</v>
      </c>
      <c r="AJ15" s="1">
        <v>4</v>
      </c>
      <c r="AK15" s="1">
        <v>4</v>
      </c>
      <c r="AL15" s="1">
        <v>3</v>
      </c>
      <c r="AM15" s="1">
        <v>3</v>
      </c>
      <c r="AN15" s="1">
        <v>4</v>
      </c>
      <c r="AO15" s="1">
        <v>4</v>
      </c>
      <c r="AP15" s="1">
        <v>4</v>
      </c>
      <c r="AQ15" s="1">
        <v>3</v>
      </c>
      <c r="AR15" s="1">
        <v>4</v>
      </c>
      <c r="AS15" s="1">
        <v>3</v>
      </c>
      <c r="AT15" s="1">
        <v>4</v>
      </c>
      <c r="AU15" s="1">
        <v>4</v>
      </c>
      <c r="AV15" s="1">
        <v>4</v>
      </c>
      <c r="AW15" s="1">
        <v>3</v>
      </c>
      <c r="AX15" s="1">
        <v>4</v>
      </c>
      <c r="AY15" s="1">
        <v>3</v>
      </c>
      <c r="AZ15" s="1">
        <v>3</v>
      </c>
      <c r="BA15" s="1">
        <v>4</v>
      </c>
      <c r="BB15" s="1">
        <v>4</v>
      </c>
      <c r="BC15" s="1" t="s">
        <v>141</v>
      </c>
      <c r="BD15" s="1" t="s">
        <v>124</v>
      </c>
      <c r="BK15" s="1" t="s">
        <v>359</v>
      </c>
      <c r="BL15" s="1" t="s">
        <v>359</v>
      </c>
      <c r="BM15" s="1" t="s">
        <v>359</v>
      </c>
      <c r="BN15" s="1" t="s">
        <v>358</v>
      </c>
      <c r="BO15" s="1" t="s">
        <v>359</v>
      </c>
      <c r="BP15" s="1" t="s">
        <v>356</v>
      </c>
      <c r="BQ15" s="1" t="s">
        <v>356</v>
      </c>
      <c r="BR15" s="1" t="s">
        <v>359</v>
      </c>
      <c r="BU15" s="1" t="s">
        <v>359</v>
      </c>
      <c r="BV15" s="1" t="s">
        <v>359</v>
      </c>
      <c r="BW15" s="1" t="s">
        <v>351</v>
      </c>
      <c r="BX15" s="1" t="s">
        <v>367</v>
      </c>
      <c r="BY15" s="1" t="s">
        <v>367</v>
      </c>
      <c r="BZ15" s="1" t="s">
        <v>367</v>
      </c>
      <c r="CA15" s="1" t="s">
        <v>139</v>
      </c>
      <c r="CB15" s="1" t="s">
        <v>140</v>
      </c>
    </row>
    <row r="16" spans="1:85">
      <c r="A16" s="2">
        <v>41871.502752187502</v>
      </c>
      <c r="B16" s="1">
        <v>3</v>
      </c>
      <c r="C16" s="1">
        <v>3</v>
      </c>
      <c r="D16" s="1">
        <v>3</v>
      </c>
      <c r="E16" s="1">
        <v>3</v>
      </c>
      <c r="F16" s="1">
        <v>3</v>
      </c>
      <c r="G16" s="1">
        <v>4</v>
      </c>
      <c r="H16" s="1">
        <v>4</v>
      </c>
      <c r="I16" s="1">
        <v>4</v>
      </c>
      <c r="J16" s="1">
        <v>3</v>
      </c>
      <c r="K16" s="1">
        <f t="shared" si="0"/>
        <v>3.2</v>
      </c>
      <c r="L16" s="1">
        <v>4</v>
      </c>
      <c r="M16" s="1">
        <v>4</v>
      </c>
      <c r="N16" s="1">
        <v>4</v>
      </c>
      <c r="O16" s="1">
        <v>3</v>
      </c>
      <c r="P16" s="1">
        <v>4</v>
      </c>
      <c r="Q16" s="1">
        <v>4</v>
      </c>
      <c r="R16" s="1">
        <v>4</v>
      </c>
      <c r="S16" s="1">
        <v>4</v>
      </c>
      <c r="T16" s="1">
        <v>4</v>
      </c>
      <c r="U16" s="1">
        <v>4</v>
      </c>
      <c r="V16" s="1">
        <v>4</v>
      </c>
      <c r="W16" s="1">
        <v>4</v>
      </c>
      <c r="X16" s="1">
        <v>4</v>
      </c>
      <c r="Y16" s="1">
        <v>4</v>
      </c>
      <c r="Z16" s="1">
        <v>4</v>
      </c>
      <c r="AA16" s="1">
        <v>3</v>
      </c>
      <c r="AB16" s="1">
        <v>3</v>
      </c>
      <c r="AC16" s="1">
        <v>4</v>
      </c>
      <c r="AD16" s="1">
        <v>3</v>
      </c>
      <c r="AE16" s="1">
        <v>3</v>
      </c>
      <c r="AF16" s="1">
        <v>4</v>
      </c>
      <c r="AG16" s="1">
        <v>4</v>
      </c>
      <c r="AH16" s="1">
        <v>4</v>
      </c>
      <c r="AI16" s="1">
        <v>4</v>
      </c>
      <c r="AJ16" s="1">
        <v>4</v>
      </c>
      <c r="AK16" s="1">
        <v>4</v>
      </c>
      <c r="AL16" s="1">
        <v>3</v>
      </c>
      <c r="AM16" s="1">
        <v>4</v>
      </c>
      <c r="AN16" s="1">
        <v>4</v>
      </c>
      <c r="AO16" s="1">
        <v>4</v>
      </c>
      <c r="AP16" s="1">
        <v>4</v>
      </c>
      <c r="AQ16" s="1">
        <v>4</v>
      </c>
      <c r="AR16" s="1">
        <v>3</v>
      </c>
      <c r="AS16" s="1">
        <v>4</v>
      </c>
      <c r="AT16" s="1">
        <v>3</v>
      </c>
      <c r="AU16" s="1">
        <v>3</v>
      </c>
      <c r="AV16" s="1">
        <v>4</v>
      </c>
      <c r="AW16" s="1">
        <v>2</v>
      </c>
      <c r="AX16" s="1">
        <v>4</v>
      </c>
      <c r="AY16" s="1">
        <v>3</v>
      </c>
      <c r="AZ16" s="1">
        <v>3</v>
      </c>
      <c r="BA16" s="1">
        <v>3</v>
      </c>
      <c r="BB16" s="1">
        <v>3</v>
      </c>
      <c r="BC16" s="1" t="s">
        <v>106</v>
      </c>
      <c r="BD16" s="1" t="s">
        <v>107</v>
      </c>
      <c r="BK16" s="1" t="s">
        <v>359</v>
      </c>
      <c r="BL16" s="1" t="s">
        <v>359</v>
      </c>
      <c r="BM16" s="1" t="s">
        <v>359</v>
      </c>
      <c r="BN16" s="1" t="s">
        <v>356</v>
      </c>
      <c r="BO16" s="1" t="s">
        <v>359</v>
      </c>
      <c r="BP16" s="1" t="s">
        <v>359</v>
      </c>
      <c r="BQ16" s="1" t="s">
        <v>356</v>
      </c>
      <c r="BR16" s="1" t="s">
        <v>356</v>
      </c>
      <c r="BU16" s="1" t="s">
        <v>359</v>
      </c>
      <c r="BV16" s="1" t="s">
        <v>359</v>
      </c>
      <c r="BW16" s="1" t="s">
        <v>351</v>
      </c>
      <c r="BX16" s="1" t="s">
        <v>367</v>
      </c>
      <c r="BY16" s="1" t="s">
        <v>367</v>
      </c>
      <c r="BZ16" s="1" t="s">
        <v>367</v>
      </c>
      <c r="CA16" s="1" t="s">
        <v>122</v>
      </c>
      <c r="CB16" s="1" t="s">
        <v>123</v>
      </c>
    </row>
    <row r="17" spans="1:80">
      <c r="A17" s="2">
        <v>41871.503098622685</v>
      </c>
      <c r="B17" s="1">
        <v>4</v>
      </c>
      <c r="C17" s="1">
        <v>4</v>
      </c>
      <c r="D17" s="1">
        <v>4</v>
      </c>
      <c r="E17" s="1">
        <v>3</v>
      </c>
      <c r="F17" s="1">
        <v>3</v>
      </c>
      <c r="G17" s="1">
        <v>3</v>
      </c>
      <c r="H17" s="1">
        <v>3</v>
      </c>
      <c r="I17" s="1">
        <v>3</v>
      </c>
      <c r="J17" s="1">
        <v>2</v>
      </c>
      <c r="K17" s="1">
        <f t="shared" si="0"/>
        <v>3.6</v>
      </c>
      <c r="L17" s="1">
        <v>4</v>
      </c>
      <c r="M17" s="1">
        <v>4</v>
      </c>
      <c r="N17" s="1">
        <v>4</v>
      </c>
      <c r="O17" s="1">
        <v>2</v>
      </c>
      <c r="P17" s="1">
        <v>4</v>
      </c>
      <c r="Q17" s="1">
        <v>2</v>
      </c>
      <c r="R17" s="1">
        <v>3</v>
      </c>
      <c r="S17" s="1">
        <v>4</v>
      </c>
      <c r="T17" s="1">
        <v>4</v>
      </c>
      <c r="U17" s="1">
        <v>3</v>
      </c>
      <c r="V17" s="1">
        <v>4</v>
      </c>
      <c r="W17" s="1">
        <v>4</v>
      </c>
      <c r="X17" s="1">
        <v>4</v>
      </c>
      <c r="Y17" s="1">
        <v>3</v>
      </c>
      <c r="Z17" s="1">
        <v>3</v>
      </c>
      <c r="AA17" s="1">
        <v>2</v>
      </c>
      <c r="AB17" s="1">
        <v>2</v>
      </c>
      <c r="AC17" s="1">
        <v>3</v>
      </c>
      <c r="AD17" s="1">
        <v>3</v>
      </c>
      <c r="AE17" s="1">
        <v>3</v>
      </c>
      <c r="AF17" s="1">
        <v>4</v>
      </c>
      <c r="AG17" s="1">
        <v>3</v>
      </c>
      <c r="AH17" s="1">
        <v>4</v>
      </c>
      <c r="AI17" s="1">
        <v>3</v>
      </c>
      <c r="AJ17" s="1">
        <v>4</v>
      </c>
      <c r="AK17" s="1">
        <v>3</v>
      </c>
      <c r="AL17" s="1">
        <v>2</v>
      </c>
      <c r="AM17" s="1">
        <v>2</v>
      </c>
      <c r="AN17" s="1">
        <v>3</v>
      </c>
      <c r="AO17" s="1">
        <v>3</v>
      </c>
      <c r="AP17" s="1">
        <v>4</v>
      </c>
      <c r="AQ17" s="1">
        <v>3</v>
      </c>
      <c r="AR17" s="1">
        <v>2</v>
      </c>
      <c r="AS17" s="1">
        <v>3</v>
      </c>
      <c r="AT17" s="1">
        <v>2</v>
      </c>
      <c r="AU17" s="1">
        <v>3</v>
      </c>
      <c r="AV17" s="1">
        <v>4</v>
      </c>
      <c r="AW17" s="1">
        <v>3</v>
      </c>
      <c r="AX17" s="1">
        <v>4</v>
      </c>
      <c r="AY17" s="1">
        <v>3</v>
      </c>
      <c r="AZ17" s="1">
        <v>3</v>
      </c>
      <c r="BA17" s="1">
        <v>3</v>
      </c>
      <c r="BB17" s="1">
        <v>3</v>
      </c>
      <c r="BC17" s="1" t="s">
        <v>90</v>
      </c>
      <c r="BD17" s="1" t="s">
        <v>91</v>
      </c>
      <c r="BK17" s="1" t="s">
        <v>359</v>
      </c>
      <c r="BL17" s="1" t="s">
        <v>359</v>
      </c>
      <c r="BM17" s="1" t="s">
        <v>356</v>
      </c>
      <c r="BN17" s="1" t="s">
        <v>356</v>
      </c>
      <c r="BO17" s="1" t="s">
        <v>356</v>
      </c>
      <c r="BP17" s="1" t="s">
        <v>358</v>
      </c>
      <c r="BQ17" s="1" t="s">
        <v>358</v>
      </c>
      <c r="BR17" s="1" t="s">
        <v>359</v>
      </c>
      <c r="BU17" s="1" t="s">
        <v>356</v>
      </c>
      <c r="BV17" s="1" t="s">
        <v>359</v>
      </c>
      <c r="BW17" s="1" t="s">
        <v>351</v>
      </c>
      <c r="BX17" s="1" t="s">
        <v>367</v>
      </c>
      <c r="BY17" s="1" t="s">
        <v>367</v>
      </c>
      <c r="BZ17" s="1" t="s">
        <v>367</v>
      </c>
      <c r="CA17" s="1" t="s">
        <v>87</v>
      </c>
      <c r="CB17" s="1" t="s">
        <v>88</v>
      </c>
    </row>
    <row r="18" spans="1:80">
      <c r="A18" s="2">
        <v>41871.505935057874</v>
      </c>
      <c r="B18" s="1">
        <v>4</v>
      </c>
      <c r="C18" s="1">
        <v>3</v>
      </c>
      <c r="D18" s="1">
        <v>3</v>
      </c>
      <c r="E18" s="1">
        <v>4</v>
      </c>
      <c r="F18" s="1">
        <v>4</v>
      </c>
      <c r="G18" s="1">
        <v>4</v>
      </c>
      <c r="H18" s="1">
        <v>3</v>
      </c>
      <c r="I18" s="1">
        <v>3</v>
      </c>
      <c r="J18" s="1">
        <v>2</v>
      </c>
      <c r="K18" s="1">
        <f t="shared" si="0"/>
        <v>3.6</v>
      </c>
      <c r="L18" s="1">
        <v>4</v>
      </c>
      <c r="M18" s="1">
        <v>4</v>
      </c>
      <c r="N18" s="1">
        <v>3</v>
      </c>
      <c r="O18" s="1">
        <v>3</v>
      </c>
      <c r="P18" s="1">
        <v>3</v>
      </c>
      <c r="Q18" s="1">
        <v>3</v>
      </c>
      <c r="R18" s="1">
        <v>4</v>
      </c>
      <c r="S18" s="1">
        <v>4</v>
      </c>
      <c r="T18" s="1">
        <v>3</v>
      </c>
      <c r="U18" s="1">
        <v>4</v>
      </c>
      <c r="V18" s="1">
        <v>4</v>
      </c>
      <c r="W18" s="1">
        <v>3</v>
      </c>
      <c r="X18" s="1">
        <v>4</v>
      </c>
      <c r="Y18" s="1">
        <v>3</v>
      </c>
      <c r="Z18" s="1">
        <v>3</v>
      </c>
      <c r="AA18" s="1">
        <v>3</v>
      </c>
      <c r="AB18" s="1">
        <v>3</v>
      </c>
      <c r="AC18" s="1">
        <v>4</v>
      </c>
      <c r="AD18" s="1">
        <v>3</v>
      </c>
      <c r="AE18" s="1">
        <v>3</v>
      </c>
      <c r="AF18" s="1">
        <v>4</v>
      </c>
      <c r="AG18" s="1">
        <v>3</v>
      </c>
      <c r="AH18" s="1">
        <v>4</v>
      </c>
      <c r="AI18" s="1">
        <v>4</v>
      </c>
      <c r="AJ18" s="1">
        <v>4</v>
      </c>
      <c r="AK18" s="1">
        <v>4</v>
      </c>
      <c r="AL18" s="1">
        <v>2</v>
      </c>
      <c r="AM18" s="1">
        <v>2</v>
      </c>
      <c r="AN18" s="1">
        <v>3</v>
      </c>
      <c r="AO18" s="1">
        <v>3</v>
      </c>
      <c r="AP18" s="1">
        <v>4</v>
      </c>
      <c r="AQ18" s="1">
        <v>3</v>
      </c>
      <c r="AR18" s="1">
        <v>2</v>
      </c>
      <c r="AS18" s="1">
        <v>3</v>
      </c>
      <c r="AT18" s="1">
        <v>2</v>
      </c>
      <c r="AU18" s="1">
        <v>3</v>
      </c>
      <c r="AV18" s="1">
        <v>3</v>
      </c>
      <c r="AW18" s="1">
        <v>4</v>
      </c>
      <c r="AX18" s="1">
        <v>4</v>
      </c>
      <c r="AY18" s="1">
        <v>3</v>
      </c>
      <c r="AZ18" s="1">
        <v>3</v>
      </c>
      <c r="BA18" s="1">
        <v>3</v>
      </c>
      <c r="BB18" s="1">
        <v>3</v>
      </c>
      <c r="BC18" s="1" t="s">
        <v>89</v>
      </c>
      <c r="BD18" s="1" t="s">
        <v>70</v>
      </c>
      <c r="BK18" s="1" t="s">
        <v>356</v>
      </c>
      <c r="BL18" s="1" t="s">
        <v>359</v>
      </c>
      <c r="BM18" s="1" t="s">
        <v>359</v>
      </c>
      <c r="BN18" s="1" t="s">
        <v>356</v>
      </c>
      <c r="BO18" s="1" t="s">
        <v>356</v>
      </c>
      <c r="BP18" s="1" t="s">
        <v>358</v>
      </c>
      <c r="BQ18" s="1" t="s">
        <v>358</v>
      </c>
      <c r="BR18" s="1" t="s">
        <v>356</v>
      </c>
      <c r="BU18" s="1" t="s">
        <v>359</v>
      </c>
      <c r="BV18" s="1" t="s">
        <v>359</v>
      </c>
      <c r="BW18" s="1" t="s">
        <v>351</v>
      </c>
      <c r="BX18" s="1" t="s">
        <v>367</v>
      </c>
      <c r="BY18" s="1" t="s">
        <v>367</v>
      </c>
      <c r="BZ18" s="1" t="s">
        <v>367</v>
      </c>
      <c r="CA18" s="1" t="s">
        <v>85</v>
      </c>
      <c r="CB18" s="1" t="s">
        <v>86</v>
      </c>
    </row>
    <row r="19" spans="1:80">
      <c r="A19" s="2">
        <v>41871.703422175931</v>
      </c>
      <c r="B19" s="1">
        <v>3</v>
      </c>
      <c r="C19" s="1">
        <v>3</v>
      </c>
      <c r="D19" s="1">
        <v>3</v>
      </c>
      <c r="E19" s="1">
        <v>4</v>
      </c>
      <c r="F19" s="1">
        <v>4</v>
      </c>
      <c r="G19" s="1">
        <v>3</v>
      </c>
      <c r="H19" s="1">
        <v>3</v>
      </c>
      <c r="I19" s="1">
        <v>3</v>
      </c>
      <c r="J19" s="1">
        <v>2</v>
      </c>
      <c r="K19" s="1">
        <f t="shared" si="0"/>
        <v>3.2</v>
      </c>
      <c r="L19" s="1">
        <v>4</v>
      </c>
      <c r="M19" s="1">
        <v>4</v>
      </c>
      <c r="N19" s="1">
        <v>3</v>
      </c>
      <c r="O19" s="1">
        <v>3</v>
      </c>
      <c r="P19" s="1">
        <v>3</v>
      </c>
      <c r="Q19" s="1">
        <v>4</v>
      </c>
      <c r="R19" s="1">
        <v>3</v>
      </c>
      <c r="S19" s="1">
        <v>4</v>
      </c>
      <c r="T19" s="1">
        <v>4</v>
      </c>
      <c r="U19" s="1">
        <v>4</v>
      </c>
      <c r="V19" s="1">
        <v>4</v>
      </c>
      <c r="W19" s="1">
        <v>3</v>
      </c>
      <c r="X19" s="1">
        <v>4</v>
      </c>
      <c r="Y19" s="1">
        <v>3</v>
      </c>
      <c r="Z19" s="1">
        <v>3</v>
      </c>
      <c r="AA19" s="1">
        <v>3</v>
      </c>
      <c r="AB19" s="1">
        <v>3</v>
      </c>
      <c r="AC19" s="1">
        <v>3</v>
      </c>
      <c r="AD19" s="1">
        <v>3</v>
      </c>
      <c r="AE19" s="1">
        <v>3</v>
      </c>
      <c r="AF19" s="1">
        <v>4</v>
      </c>
      <c r="AG19" s="1">
        <v>4</v>
      </c>
      <c r="AH19" s="1">
        <v>3</v>
      </c>
      <c r="AI19" s="1">
        <v>3</v>
      </c>
      <c r="AJ19" s="1">
        <v>4</v>
      </c>
      <c r="AK19" s="1">
        <v>4</v>
      </c>
      <c r="AL19" s="1">
        <v>3</v>
      </c>
      <c r="AM19" s="1">
        <v>3</v>
      </c>
      <c r="AN19" s="1">
        <v>3</v>
      </c>
      <c r="AO19" s="1">
        <v>3</v>
      </c>
      <c r="AP19" s="1">
        <v>3</v>
      </c>
      <c r="AQ19" s="1">
        <v>3</v>
      </c>
      <c r="AR19" s="1">
        <v>4</v>
      </c>
      <c r="AS19" s="1">
        <v>4</v>
      </c>
      <c r="AT19" s="1">
        <v>3</v>
      </c>
      <c r="AU19" s="1">
        <v>3</v>
      </c>
      <c r="AV19" s="1">
        <v>2</v>
      </c>
      <c r="AW19" s="1">
        <v>3</v>
      </c>
      <c r="AX19" s="1">
        <v>3</v>
      </c>
      <c r="AY19" s="1">
        <v>3</v>
      </c>
      <c r="AZ19" s="1">
        <v>4</v>
      </c>
      <c r="BA19" s="1">
        <v>4</v>
      </c>
      <c r="BB19" s="1">
        <v>3</v>
      </c>
      <c r="BC19" s="1" t="s">
        <v>52</v>
      </c>
      <c r="BD19" s="1" t="s">
        <v>53</v>
      </c>
      <c r="BK19" s="1" t="s">
        <v>359</v>
      </c>
      <c r="BL19" s="1" t="s">
        <v>359</v>
      </c>
      <c r="BM19" s="1" t="s">
        <v>359</v>
      </c>
      <c r="BN19" s="1" t="s">
        <v>359</v>
      </c>
      <c r="BO19" s="1" t="s">
        <v>359</v>
      </c>
      <c r="BP19" s="1" t="s">
        <v>356</v>
      </c>
      <c r="BQ19" s="1" t="s">
        <v>358</v>
      </c>
      <c r="BR19" s="1" t="s">
        <v>356</v>
      </c>
      <c r="BU19" s="1" t="s">
        <v>359</v>
      </c>
      <c r="BV19" s="1" t="s">
        <v>359</v>
      </c>
      <c r="BW19" s="1" t="s">
        <v>351</v>
      </c>
      <c r="BX19" s="1" t="s">
        <v>367</v>
      </c>
      <c r="BY19" s="1" t="s">
        <v>367</v>
      </c>
      <c r="BZ19" s="1" t="s">
        <v>367</v>
      </c>
      <c r="CA19" s="1" t="s">
        <v>68</v>
      </c>
      <c r="CB19" s="1" t="s">
        <v>69</v>
      </c>
    </row>
    <row r="20" spans="1:80">
      <c r="A20" s="2">
        <v>41871.882563009262</v>
      </c>
      <c r="B20" s="1">
        <v>4</v>
      </c>
      <c r="C20" s="1">
        <v>3</v>
      </c>
      <c r="D20" s="1">
        <v>3</v>
      </c>
      <c r="E20" s="1">
        <v>3</v>
      </c>
      <c r="F20" s="1">
        <v>3</v>
      </c>
      <c r="G20" s="1">
        <v>3</v>
      </c>
      <c r="H20" s="1">
        <v>3</v>
      </c>
      <c r="I20" s="1">
        <v>3</v>
      </c>
      <c r="J20" s="1">
        <v>2</v>
      </c>
      <c r="K20" s="1">
        <f t="shared" si="0"/>
        <v>3.2</v>
      </c>
      <c r="L20" s="1">
        <v>4</v>
      </c>
      <c r="M20" s="1">
        <v>4</v>
      </c>
      <c r="N20" s="1">
        <v>3</v>
      </c>
      <c r="O20" s="1">
        <v>2</v>
      </c>
      <c r="P20" s="1">
        <v>3</v>
      </c>
      <c r="Q20" s="1">
        <v>3</v>
      </c>
      <c r="R20" s="1">
        <v>3</v>
      </c>
      <c r="S20" s="1">
        <v>4</v>
      </c>
      <c r="T20" s="1">
        <v>4</v>
      </c>
      <c r="U20" s="1">
        <v>4</v>
      </c>
      <c r="V20" s="1">
        <v>4</v>
      </c>
      <c r="W20" s="1">
        <v>4</v>
      </c>
      <c r="X20" s="1">
        <v>4</v>
      </c>
      <c r="Y20" s="1">
        <v>3</v>
      </c>
      <c r="Z20" s="1">
        <v>3</v>
      </c>
      <c r="AA20" s="1">
        <v>3</v>
      </c>
      <c r="AB20" s="1">
        <v>2</v>
      </c>
      <c r="AC20" s="1">
        <v>3</v>
      </c>
      <c r="AD20" s="1">
        <v>3</v>
      </c>
      <c r="AE20" s="1">
        <v>3</v>
      </c>
      <c r="AF20" s="1">
        <v>4</v>
      </c>
      <c r="AG20" s="1">
        <v>4</v>
      </c>
      <c r="AH20" s="1">
        <v>4</v>
      </c>
      <c r="AI20" s="1">
        <v>4</v>
      </c>
      <c r="AJ20" s="1">
        <v>4</v>
      </c>
      <c r="AK20" s="1">
        <v>4</v>
      </c>
      <c r="AL20" s="1">
        <v>3</v>
      </c>
      <c r="AM20" s="1">
        <v>3</v>
      </c>
      <c r="AN20" s="1">
        <v>3</v>
      </c>
      <c r="AO20" s="1">
        <v>2</v>
      </c>
      <c r="AP20" s="1">
        <v>4</v>
      </c>
      <c r="AQ20" s="1">
        <v>3</v>
      </c>
      <c r="AR20" s="1">
        <v>2</v>
      </c>
      <c r="AS20" s="1">
        <v>3</v>
      </c>
      <c r="AT20" s="1">
        <v>3</v>
      </c>
      <c r="AU20" s="1">
        <v>3</v>
      </c>
      <c r="AV20" s="1">
        <v>4</v>
      </c>
      <c r="AW20" s="1">
        <v>4</v>
      </c>
      <c r="AX20" s="1">
        <v>4</v>
      </c>
      <c r="AY20" s="1">
        <v>3</v>
      </c>
      <c r="AZ20" s="1">
        <v>3</v>
      </c>
      <c r="BA20" s="1">
        <v>4</v>
      </c>
      <c r="BB20" s="1">
        <v>4</v>
      </c>
      <c r="BC20" s="1" t="s">
        <v>36</v>
      </c>
      <c r="BD20" s="1" t="s">
        <v>37</v>
      </c>
      <c r="BK20" s="1" t="s">
        <v>358</v>
      </c>
      <c r="BL20" s="1" t="s">
        <v>358</v>
      </c>
      <c r="BM20" s="1" t="s">
        <v>358</v>
      </c>
      <c r="BN20" s="1" t="s">
        <v>356</v>
      </c>
      <c r="BO20" s="1" t="s">
        <v>358</v>
      </c>
      <c r="BP20" s="1" t="s">
        <v>328</v>
      </c>
      <c r="BQ20" s="1" t="s">
        <v>328</v>
      </c>
      <c r="BR20" s="1" t="s">
        <v>358</v>
      </c>
      <c r="BU20" s="1" t="s">
        <v>356</v>
      </c>
      <c r="BV20" s="1" t="s">
        <v>359</v>
      </c>
      <c r="BW20" s="1" t="s">
        <v>366</v>
      </c>
      <c r="BX20" s="1" t="s">
        <v>210</v>
      </c>
      <c r="BY20" s="1" t="s">
        <v>367</v>
      </c>
      <c r="BZ20" s="1" t="s">
        <v>367</v>
      </c>
      <c r="CA20" s="1" t="s">
        <v>33</v>
      </c>
      <c r="CB20" s="1" t="s">
        <v>34</v>
      </c>
    </row>
    <row r="21" spans="1:80">
      <c r="A21" s="2">
        <v>41872.455779143522</v>
      </c>
      <c r="B21" s="1">
        <v>3</v>
      </c>
      <c r="C21" s="1">
        <v>3</v>
      </c>
      <c r="D21" s="1">
        <v>4</v>
      </c>
      <c r="E21" s="1">
        <v>3</v>
      </c>
      <c r="F21" s="1">
        <v>3</v>
      </c>
      <c r="G21" s="1">
        <v>2</v>
      </c>
      <c r="H21" s="1">
        <v>3</v>
      </c>
      <c r="I21" s="1">
        <v>4</v>
      </c>
      <c r="J21" s="1">
        <v>2</v>
      </c>
      <c r="K21" s="1">
        <f t="shared" si="0"/>
        <v>3</v>
      </c>
      <c r="L21" s="1">
        <v>4</v>
      </c>
      <c r="M21" s="1">
        <v>4</v>
      </c>
      <c r="N21" s="1">
        <v>3</v>
      </c>
      <c r="O21" s="1">
        <v>3</v>
      </c>
      <c r="P21" s="1">
        <v>3</v>
      </c>
      <c r="Q21" s="1">
        <v>3</v>
      </c>
      <c r="R21" s="1">
        <v>3</v>
      </c>
      <c r="S21" s="1">
        <v>3</v>
      </c>
      <c r="T21" s="1">
        <v>3</v>
      </c>
      <c r="U21" s="1">
        <v>4</v>
      </c>
      <c r="V21" s="1">
        <v>4</v>
      </c>
      <c r="W21" s="1">
        <v>4</v>
      </c>
      <c r="X21" s="1">
        <v>3</v>
      </c>
      <c r="Y21" s="1">
        <v>3</v>
      </c>
      <c r="Z21" s="1">
        <v>3</v>
      </c>
      <c r="AA21" s="1">
        <v>2</v>
      </c>
      <c r="AB21" s="1">
        <v>1</v>
      </c>
      <c r="AC21" s="1">
        <v>3</v>
      </c>
      <c r="AD21" s="1">
        <v>3</v>
      </c>
      <c r="AE21" s="1">
        <v>3</v>
      </c>
      <c r="AF21" s="1">
        <v>3</v>
      </c>
      <c r="AG21" s="1">
        <v>3</v>
      </c>
      <c r="AH21" s="1">
        <v>4</v>
      </c>
      <c r="AI21" s="1">
        <v>4</v>
      </c>
      <c r="AJ21" s="1">
        <v>4</v>
      </c>
      <c r="AK21" s="1">
        <v>3</v>
      </c>
      <c r="AL21" s="1">
        <v>2</v>
      </c>
      <c r="AM21" s="1">
        <v>2</v>
      </c>
      <c r="AN21" s="1">
        <v>3</v>
      </c>
      <c r="AO21" s="1">
        <v>3</v>
      </c>
      <c r="AP21" s="1">
        <v>4</v>
      </c>
      <c r="AQ21" s="1">
        <v>3</v>
      </c>
      <c r="AR21" s="1">
        <v>3</v>
      </c>
      <c r="AS21" s="1">
        <v>4</v>
      </c>
      <c r="AT21" s="1">
        <v>1</v>
      </c>
      <c r="AU21" s="1">
        <v>3</v>
      </c>
      <c r="AV21" s="1">
        <v>3</v>
      </c>
      <c r="AW21" s="1">
        <v>3</v>
      </c>
      <c r="AX21" s="1">
        <v>3</v>
      </c>
      <c r="AY21" s="1">
        <v>3</v>
      </c>
      <c r="AZ21" s="1">
        <v>3</v>
      </c>
      <c r="BA21" s="1">
        <v>3</v>
      </c>
      <c r="BB21" s="1">
        <v>3</v>
      </c>
      <c r="BC21" s="1" t="s">
        <v>35</v>
      </c>
      <c r="BD21" s="1" t="s">
        <v>17</v>
      </c>
      <c r="BK21" s="1" t="s">
        <v>356</v>
      </c>
      <c r="BL21" s="1" t="s">
        <v>356</v>
      </c>
      <c r="BM21" s="1" t="s">
        <v>358</v>
      </c>
      <c r="BN21" s="1" t="s">
        <v>356</v>
      </c>
      <c r="BO21" s="1" t="s">
        <v>356</v>
      </c>
      <c r="BP21" s="1" t="s">
        <v>328</v>
      </c>
      <c r="BQ21" s="1" t="s">
        <v>328</v>
      </c>
      <c r="BR21" s="1" t="s">
        <v>358</v>
      </c>
      <c r="BU21" s="1" t="s">
        <v>356</v>
      </c>
      <c r="BV21" s="1" t="s">
        <v>356</v>
      </c>
      <c r="BW21" s="1" t="s">
        <v>366</v>
      </c>
      <c r="BX21" s="1" t="s">
        <v>367</v>
      </c>
      <c r="BY21" s="1" t="s">
        <v>367</v>
      </c>
      <c r="BZ21" s="1" t="s">
        <v>367</v>
      </c>
      <c r="CB21" s="1" t="s">
        <v>32</v>
      </c>
    </row>
    <row r="22" spans="1:80">
      <c r="A22" s="2">
        <v>41872.99054762732</v>
      </c>
      <c r="B22" s="1">
        <v>3</v>
      </c>
      <c r="C22" s="1">
        <v>3</v>
      </c>
      <c r="D22" s="1">
        <v>4</v>
      </c>
      <c r="E22" s="1">
        <v>3</v>
      </c>
      <c r="F22" s="1">
        <v>3</v>
      </c>
      <c r="G22" s="1">
        <v>3</v>
      </c>
      <c r="H22" s="1">
        <v>3</v>
      </c>
      <c r="I22" s="1">
        <v>3</v>
      </c>
      <c r="J22" s="1">
        <v>2</v>
      </c>
      <c r="K22" s="1">
        <f t="shared" si="0"/>
        <v>3.2</v>
      </c>
      <c r="L22" s="1">
        <v>4</v>
      </c>
      <c r="M22" s="1">
        <v>4</v>
      </c>
      <c r="N22" s="1">
        <v>4</v>
      </c>
      <c r="O22" s="1">
        <v>3</v>
      </c>
      <c r="P22" s="1">
        <v>4</v>
      </c>
      <c r="Q22" s="1">
        <v>4</v>
      </c>
      <c r="R22" s="1">
        <v>4</v>
      </c>
      <c r="S22" s="1">
        <v>4</v>
      </c>
      <c r="T22" s="1">
        <v>4</v>
      </c>
      <c r="U22" s="1">
        <v>4</v>
      </c>
      <c r="V22" s="1">
        <v>4</v>
      </c>
      <c r="W22" s="1">
        <v>4</v>
      </c>
      <c r="X22" s="1">
        <v>4</v>
      </c>
      <c r="Y22" s="1">
        <v>4</v>
      </c>
      <c r="Z22" s="1">
        <v>4</v>
      </c>
      <c r="AA22" s="1">
        <v>3</v>
      </c>
      <c r="AB22" s="1">
        <v>2</v>
      </c>
      <c r="AC22" s="1">
        <v>3</v>
      </c>
      <c r="AD22" s="1">
        <v>3</v>
      </c>
      <c r="AE22" s="1">
        <v>3</v>
      </c>
      <c r="AF22" s="1">
        <v>3</v>
      </c>
      <c r="AG22" s="1">
        <v>3</v>
      </c>
      <c r="AH22" s="1">
        <v>3</v>
      </c>
      <c r="AI22" s="1">
        <v>3</v>
      </c>
      <c r="AJ22" s="1">
        <v>3</v>
      </c>
      <c r="AK22" s="1">
        <v>3</v>
      </c>
      <c r="AL22" s="1">
        <v>3</v>
      </c>
      <c r="AM22" s="1">
        <v>3</v>
      </c>
      <c r="AN22" s="1">
        <v>4</v>
      </c>
      <c r="AO22" s="1">
        <v>3</v>
      </c>
      <c r="AP22" s="1">
        <v>3</v>
      </c>
      <c r="AQ22" s="1">
        <v>3</v>
      </c>
      <c r="AR22" s="1">
        <v>3</v>
      </c>
      <c r="AS22" s="1">
        <v>3</v>
      </c>
      <c r="AT22" s="1">
        <v>3</v>
      </c>
      <c r="AU22" s="1">
        <v>3</v>
      </c>
      <c r="AV22" s="1">
        <v>3</v>
      </c>
      <c r="AW22" s="1">
        <v>3</v>
      </c>
      <c r="AX22" s="1">
        <v>3</v>
      </c>
      <c r="AY22" s="1">
        <v>3</v>
      </c>
      <c r="AZ22" s="1">
        <v>2</v>
      </c>
      <c r="BA22" s="1">
        <v>4</v>
      </c>
      <c r="BB22" s="1">
        <v>4</v>
      </c>
      <c r="BC22" s="1" t="s">
        <v>0</v>
      </c>
      <c r="BK22" s="1" t="s">
        <v>359</v>
      </c>
      <c r="BL22" s="1" t="s">
        <v>359</v>
      </c>
      <c r="BM22" s="1" t="s">
        <v>359</v>
      </c>
      <c r="BN22" s="1" t="s">
        <v>328</v>
      </c>
      <c r="BO22" s="1" t="s">
        <v>359</v>
      </c>
      <c r="BP22" s="1" t="s">
        <v>358</v>
      </c>
      <c r="BQ22" s="1" t="s">
        <v>328</v>
      </c>
      <c r="BR22" s="1" t="s">
        <v>328</v>
      </c>
      <c r="BU22" s="1" t="s">
        <v>359</v>
      </c>
      <c r="BV22" s="1" t="s">
        <v>356</v>
      </c>
      <c r="BW22" s="1" t="s">
        <v>366</v>
      </c>
      <c r="BX22" s="1" t="s">
        <v>367</v>
      </c>
      <c r="BY22" s="1" t="s">
        <v>367</v>
      </c>
      <c r="BZ22" s="1" t="s">
        <v>367</v>
      </c>
    </row>
  </sheetData>
  <sheetCalcPr fullCalcOnLoad="1"/>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G22"/>
  <sheetViews>
    <sheetView topLeftCell="F1" workbookViewId="0">
      <pane ySplit="1" topLeftCell="A2" activePane="bottomLeft" state="frozen"/>
      <selection pane="bottomLeft" activeCell="F1" sqref="A1:XFD1048576"/>
    </sheetView>
  </sheetViews>
  <sheetFormatPr baseColWidth="10" defaultColWidth="14.5" defaultRowHeight="15.75" customHeight="1"/>
  <cols>
    <col min="1" max="85" width="21.5" customWidth="1"/>
  </cols>
  <sheetData>
    <row r="1" spans="1:85">
      <c r="A1" t="s">
        <v>419</v>
      </c>
      <c r="B1" t="s">
        <v>420</v>
      </c>
      <c r="C1" t="s">
        <v>15</v>
      </c>
      <c r="D1" t="s">
        <v>421</v>
      </c>
      <c r="E1" t="s">
        <v>422</v>
      </c>
      <c r="F1" t="s">
        <v>423</v>
      </c>
      <c r="G1" t="s">
        <v>424</v>
      </c>
      <c r="H1" t="s">
        <v>425</v>
      </c>
      <c r="I1" t="s">
        <v>426</v>
      </c>
      <c r="J1" t="s">
        <v>427</v>
      </c>
      <c r="K1" t="s">
        <v>16</v>
      </c>
      <c r="L1" t="s">
        <v>428</v>
      </c>
      <c r="M1" t="s">
        <v>429</v>
      </c>
      <c r="N1" t="s">
        <v>430</v>
      </c>
      <c r="O1" t="s">
        <v>431</v>
      </c>
      <c r="P1" t="s">
        <v>432</v>
      </c>
      <c r="Q1" t="s">
        <v>433</v>
      </c>
      <c r="R1" t="s">
        <v>434</v>
      </c>
      <c r="S1" t="s">
        <v>435</v>
      </c>
      <c r="T1" t="s">
        <v>436</v>
      </c>
      <c r="U1" t="s">
        <v>437</v>
      </c>
      <c r="V1" t="s">
        <v>438</v>
      </c>
      <c r="W1" t="s">
        <v>439</v>
      </c>
      <c r="X1" t="s">
        <v>440</v>
      </c>
      <c r="Y1" t="s">
        <v>441</v>
      </c>
      <c r="Z1" t="s">
        <v>442</v>
      </c>
      <c r="AA1" t="s">
        <v>443</v>
      </c>
      <c r="AB1" t="s">
        <v>444</v>
      </c>
      <c r="AC1" t="s">
        <v>445</v>
      </c>
      <c r="AD1" t="s">
        <v>446</v>
      </c>
      <c r="AE1" t="s">
        <v>447</v>
      </c>
      <c r="AF1" t="s">
        <v>448</v>
      </c>
      <c r="AG1" t="s">
        <v>449</v>
      </c>
      <c r="AH1" t="s">
        <v>450</v>
      </c>
      <c r="AI1" t="s">
        <v>398</v>
      </c>
      <c r="AJ1" t="s">
        <v>399</v>
      </c>
      <c r="AK1" t="s">
        <v>400</v>
      </c>
      <c r="AL1" t="s">
        <v>401</v>
      </c>
      <c r="AM1" t="s">
        <v>402</v>
      </c>
      <c r="AN1" t="s">
        <v>403</v>
      </c>
      <c r="AO1" t="s">
        <v>404</v>
      </c>
      <c r="AP1" t="s">
        <v>405</v>
      </c>
      <c r="AQ1" t="s">
        <v>406</v>
      </c>
      <c r="AR1" t="s">
        <v>407</v>
      </c>
      <c r="AS1" t="s">
        <v>408</v>
      </c>
      <c r="AT1" t="s">
        <v>409</v>
      </c>
      <c r="AU1" t="s">
        <v>410</v>
      </c>
      <c r="AV1" t="s">
        <v>411</v>
      </c>
      <c r="AW1" t="s">
        <v>412</v>
      </c>
      <c r="AX1" t="s">
        <v>413</v>
      </c>
      <c r="AY1" t="s">
        <v>414</v>
      </c>
      <c r="AZ1" t="s">
        <v>415</v>
      </c>
      <c r="BA1" t="s">
        <v>416</v>
      </c>
      <c r="BB1" t="s">
        <v>417</v>
      </c>
      <c r="BC1" t="s">
        <v>418</v>
      </c>
      <c r="BD1" t="s">
        <v>372</v>
      </c>
      <c r="BE1" t="s">
        <v>373</v>
      </c>
      <c r="BF1" t="s">
        <v>374</v>
      </c>
      <c r="BG1" t="s">
        <v>375</v>
      </c>
      <c r="BH1" t="s">
        <v>376</v>
      </c>
      <c r="BI1" t="s">
        <v>377</v>
      </c>
      <c r="BJ1" t="s">
        <v>378</v>
      </c>
      <c r="BK1" s="1" t="s">
        <v>379</v>
      </c>
      <c r="BL1" s="1" t="s">
        <v>380</v>
      </c>
      <c r="BM1" s="1" t="s">
        <v>381</v>
      </c>
      <c r="BN1" s="1" t="s">
        <v>382</v>
      </c>
      <c r="BO1" s="1" t="s">
        <v>383</v>
      </c>
      <c r="BP1" s="1" t="s">
        <v>384</v>
      </c>
      <c r="BQ1" s="1" t="s">
        <v>385</v>
      </c>
      <c r="BR1" s="1" t="s">
        <v>386</v>
      </c>
      <c r="BS1" s="1" t="s">
        <v>387</v>
      </c>
      <c r="BT1" s="1" t="s">
        <v>388</v>
      </c>
      <c r="BU1" s="1" t="s">
        <v>389</v>
      </c>
      <c r="BV1" s="1" t="s">
        <v>390</v>
      </c>
      <c r="BW1" s="1" t="s">
        <v>391</v>
      </c>
      <c r="BX1" s="1" t="s">
        <v>392</v>
      </c>
      <c r="BY1" s="1" t="s">
        <v>393</v>
      </c>
      <c r="BZ1" s="1" t="s">
        <v>394</v>
      </c>
      <c r="CA1" s="1" t="s">
        <v>395</v>
      </c>
      <c r="CB1" s="1" t="s">
        <v>396</v>
      </c>
      <c r="CC1" s="1" t="s">
        <v>397</v>
      </c>
      <c r="CD1" s="1"/>
      <c r="CE1" s="1"/>
      <c r="CF1" s="1"/>
      <c r="CG1" s="1"/>
    </row>
    <row r="2" spans="1:85">
      <c r="A2" s="2">
        <v>41871.493824733792</v>
      </c>
      <c r="B2" s="1">
        <v>3</v>
      </c>
      <c r="C2" s="1">
        <v>3</v>
      </c>
      <c r="D2" s="1">
        <v>3</v>
      </c>
      <c r="E2" s="1">
        <v>3</v>
      </c>
      <c r="F2" s="1">
        <v>2</v>
      </c>
      <c r="G2" s="1">
        <v>3</v>
      </c>
      <c r="H2" s="1">
        <v>2</v>
      </c>
      <c r="I2" s="1">
        <v>3</v>
      </c>
      <c r="J2" s="1">
        <v>2</v>
      </c>
      <c r="K2" s="1">
        <f>AVERAGE(B2,C2,D2,E2,G2)</f>
        <v>3</v>
      </c>
      <c r="L2" s="1">
        <v>4</v>
      </c>
      <c r="M2" s="1">
        <v>3</v>
      </c>
      <c r="N2" s="1">
        <v>3</v>
      </c>
      <c r="O2" s="1">
        <v>2</v>
      </c>
      <c r="P2" s="1">
        <v>3</v>
      </c>
      <c r="Q2" s="1">
        <v>3</v>
      </c>
      <c r="R2" s="1">
        <v>3</v>
      </c>
      <c r="S2" s="1">
        <v>3</v>
      </c>
      <c r="T2" s="1">
        <v>3</v>
      </c>
      <c r="U2" s="1">
        <v>3</v>
      </c>
      <c r="V2" s="1">
        <v>3</v>
      </c>
      <c r="W2" s="1">
        <v>4</v>
      </c>
      <c r="X2" s="1">
        <v>3</v>
      </c>
      <c r="Y2" s="1">
        <v>3</v>
      </c>
      <c r="Z2" s="1">
        <v>3</v>
      </c>
      <c r="AA2" s="1">
        <v>3</v>
      </c>
      <c r="AB2" s="1">
        <v>2</v>
      </c>
      <c r="AC2" s="1">
        <v>3</v>
      </c>
      <c r="AD2" s="1">
        <v>3</v>
      </c>
      <c r="AE2" s="1">
        <v>3</v>
      </c>
      <c r="AF2" s="1">
        <v>3</v>
      </c>
      <c r="AG2" s="1">
        <v>3</v>
      </c>
      <c r="AH2" s="1">
        <v>3</v>
      </c>
      <c r="AI2" s="1">
        <v>3</v>
      </c>
      <c r="AJ2" s="1">
        <v>3</v>
      </c>
      <c r="AK2" s="1">
        <v>3</v>
      </c>
      <c r="AL2" s="1">
        <v>2</v>
      </c>
      <c r="AM2" s="1">
        <v>2</v>
      </c>
      <c r="AN2" s="1">
        <v>3</v>
      </c>
      <c r="AO2" s="1">
        <v>3</v>
      </c>
      <c r="AP2" s="1">
        <v>3</v>
      </c>
      <c r="AQ2" s="1">
        <v>3</v>
      </c>
      <c r="AR2" s="1">
        <v>3</v>
      </c>
      <c r="AS2" s="1">
        <v>3</v>
      </c>
      <c r="AT2" s="1">
        <v>2</v>
      </c>
      <c r="AU2" s="1">
        <v>4</v>
      </c>
      <c r="AV2" s="1">
        <v>1</v>
      </c>
      <c r="AW2" s="1">
        <v>1</v>
      </c>
      <c r="AX2" s="1">
        <v>1</v>
      </c>
      <c r="AY2" s="1">
        <v>3</v>
      </c>
      <c r="AZ2" s="1">
        <v>3</v>
      </c>
      <c r="BA2" s="1">
        <v>3</v>
      </c>
      <c r="BB2" s="1">
        <v>4</v>
      </c>
      <c r="BK2" s="1" t="s">
        <v>356</v>
      </c>
      <c r="BL2" s="1" t="s">
        <v>357</v>
      </c>
      <c r="BM2" s="1" t="s">
        <v>358</v>
      </c>
      <c r="BN2" s="1" t="s">
        <v>359</v>
      </c>
      <c r="BO2" s="1" t="s">
        <v>360</v>
      </c>
      <c r="BP2" s="1" t="s">
        <v>361</v>
      </c>
      <c r="BQ2" s="1" t="s">
        <v>362</v>
      </c>
      <c r="BR2" s="1" t="s">
        <v>363</v>
      </c>
      <c r="BU2" s="1" t="s">
        <v>364</v>
      </c>
      <c r="BV2" s="1" t="s">
        <v>365</v>
      </c>
      <c r="BW2" s="1" t="s">
        <v>366</v>
      </c>
      <c r="BX2" s="1" t="s">
        <v>367</v>
      </c>
      <c r="BY2" s="1" t="s">
        <v>368</v>
      </c>
      <c r="BZ2" s="1" t="s">
        <v>369</v>
      </c>
      <c r="CA2" s="1" t="s">
        <v>370</v>
      </c>
      <c r="CB2" s="1" t="s">
        <v>371</v>
      </c>
    </row>
    <row r="3" spans="1:85">
      <c r="A3" s="2">
        <v>41871.494854062497</v>
      </c>
      <c r="B3" s="1">
        <v>4</v>
      </c>
      <c r="C3" s="1">
        <v>4</v>
      </c>
      <c r="D3" s="1">
        <v>4</v>
      </c>
      <c r="E3" s="1">
        <v>4</v>
      </c>
      <c r="F3" s="1">
        <v>4</v>
      </c>
      <c r="G3" s="1">
        <v>2</v>
      </c>
      <c r="H3" s="1">
        <v>3</v>
      </c>
      <c r="I3" s="1">
        <v>4</v>
      </c>
      <c r="J3" s="1">
        <v>2</v>
      </c>
      <c r="K3" s="1">
        <f t="shared" ref="K3:K22" si="0">AVERAGE(B3,C3,D3,E3,G3)</f>
        <v>3.6</v>
      </c>
      <c r="L3" s="1">
        <v>4</v>
      </c>
      <c r="M3" s="1">
        <v>4</v>
      </c>
      <c r="N3" s="1">
        <v>3</v>
      </c>
      <c r="O3" s="1">
        <v>3</v>
      </c>
      <c r="P3" s="1">
        <v>3</v>
      </c>
      <c r="Q3" s="1">
        <v>4</v>
      </c>
      <c r="R3" s="1">
        <v>4</v>
      </c>
      <c r="S3" s="1">
        <v>4</v>
      </c>
      <c r="T3" s="1">
        <v>4</v>
      </c>
      <c r="U3" s="1">
        <v>4</v>
      </c>
      <c r="V3" s="1">
        <v>4</v>
      </c>
      <c r="W3" s="1">
        <v>4</v>
      </c>
      <c r="X3" s="1">
        <v>4</v>
      </c>
      <c r="Y3" s="1">
        <v>4</v>
      </c>
      <c r="Z3" s="1">
        <v>4</v>
      </c>
      <c r="AA3" s="1">
        <v>3</v>
      </c>
      <c r="AB3" s="1">
        <v>3</v>
      </c>
      <c r="AC3" s="1">
        <v>4</v>
      </c>
      <c r="AD3" s="1">
        <v>4</v>
      </c>
      <c r="AE3" s="1">
        <v>4</v>
      </c>
      <c r="AF3" s="1">
        <v>4</v>
      </c>
      <c r="AG3" s="1">
        <v>4</v>
      </c>
      <c r="AH3" s="1">
        <v>4</v>
      </c>
      <c r="AI3" s="1">
        <v>4</v>
      </c>
      <c r="AJ3" s="1">
        <v>4</v>
      </c>
      <c r="AK3" s="1">
        <v>4</v>
      </c>
      <c r="AL3" s="1">
        <v>3</v>
      </c>
      <c r="AM3" s="1">
        <v>3</v>
      </c>
      <c r="AN3" s="1">
        <v>3</v>
      </c>
      <c r="AO3" s="1">
        <v>2</v>
      </c>
      <c r="AP3" s="1">
        <v>4</v>
      </c>
      <c r="AQ3" s="1">
        <v>4</v>
      </c>
      <c r="AR3" s="1">
        <v>2</v>
      </c>
      <c r="AS3" s="1">
        <v>3</v>
      </c>
      <c r="AT3" s="1">
        <v>3</v>
      </c>
      <c r="AU3" s="1">
        <v>3</v>
      </c>
      <c r="AV3" s="1">
        <v>3</v>
      </c>
      <c r="AW3" s="1">
        <v>3</v>
      </c>
      <c r="AX3" s="1">
        <v>4</v>
      </c>
      <c r="AY3" s="1">
        <v>3</v>
      </c>
      <c r="AZ3" s="1">
        <v>4</v>
      </c>
      <c r="BA3" s="1">
        <v>4</v>
      </c>
      <c r="BB3" s="1">
        <v>3</v>
      </c>
      <c r="BC3" s="1" t="s">
        <v>339</v>
      </c>
      <c r="BD3" s="1" t="s">
        <v>340</v>
      </c>
      <c r="BK3" s="1" t="s">
        <v>341</v>
      </c>
      <c r="BL3" s="1" t="s">
        <v>342</v>
      </c>
      <c r="BM3" s="1" t="s">
        <v>343</v>
      </c>
      <c r="BN3" s="1" t="s">
        <v>344</v>
      </c>
      <c r="BO3" s="1" t="s">
        <v>345</v>
      </c>
      <c r="BP3" s="1" t="s">
        <v>346</v>
      </c>
      <c r="BQ3" s="1" t="s">
        <v>347</v>
      </c>
      <c r="BR3" s="1" t="s">
        <v>348</v>
      </c>
      <c r="BU3" s="1" t="s">
        <v>349</v>
      </c>
      <c r="BV3" s="1" t="s">
        <v>350</v>
      </c>
      <c r="BW3" s="1" t="s">
        <v>351</v>
      </c>
      <c r="BX3" s="1" t="s">
        <v>352</v>
      </c>
      <c r="BY3" s="1" t="s">
        <v>353</v>
      </c>
      <c r="BZ3" s="1" t="s">
        <v>354</v>
      </c>
      <c r="CB3" s="1" t="s">
        <v>355</v>
      </c>
    </row>
    <row r="4" spans="1:85">
      <c r="A4" s="2">
        <v>41871.497352569444</v>
      </c>
      <c r="B4" s="1">
        <v>4</v>
      </c>
      <c r="C4" s="1">
        <v>3</v>
      </c>
      <c r="D4" s="1">
        <v>3</v>
      </c>
      <c r="E4" s="1">
        <v>4</v>
      </c>
      <c r="F4" s="1">
        <v>4</v>
      </c>
      <c r="G4" s="1">
        <v>2</v>
      </c>
      <c r="H4" s="1">
        <v>3</v>
      </c>
      <c r="I4" s="1">
        <v>3</v>
      </c>
      <c r="J4" s="1">
        <v>2</v>
      </c>
      <c r="K4" s="1">
        <f t="shared" si="0"/>
        <v>3.2</v>
      </c>
      <c r="L4" s="1">
        <v>4</v>
      </c>
      <c r="M4" s="1">
        <v>4</v>
      </c>
      <c r="N4" s="1">
        <v>4</v>
      </c>
      <c r="O4" s="1">
        <v>3</v>
      </c>
      <c r="P4" s="1">
        <v>3</v>
      </c>
      <c r="Q4" s="1">
        <v>2</v>
      </c>
      <c r="R4" s="1">
        <v>3</v>
      </c>
      <c r="S4" s="1">
        <v>3</v>
      </c>
      <c r="T4" s="1">
        <v>4</v>
      </c>
      <c r="U4" s="1">
        <v>3</v>
      </c>
      <c r="V4" s="1">
        <v>3</v>
      </c>
      <c r="W4" s="1">
        <v>3</v>
      </c>
      <c r="X4" s="1">
        <v>3</v>
      </c>
      <c r="Y4" s="1">
        <v>3</v>
      </c>
      <c r="Z4" s="1">
        <v>3</v>
      </c>
      <c r="AA4" s="1">
        <v>2</v>
      </c>
      <c r="AB4" s="1">
        <v>2</v>
      </c>
      <c r="AC4" s="1">
        <v>4</v>
      </c>
      <c r="AD4" s="1">
        <v>3</v>
      </c>
      <c r="AE4" s="1">
        <v>3</v>
      </c>
      <c r="AF4" s="1">
        <v>3</v>
      </c>
      <c r="AG4" s="1">
        <v>3</v>
      </c>
      <c r="AH4" s="1">
        <v>3</v>
      </c>
      <c r="AI4" s="1">
        <v>2</v>
      </c>
      <c r="AJ4" s="1">
        <v>3</v>
      </c>
      <c r="AK4" s="1">
        <v>2</v>
      </c>
      <c r="AL4" s="1">
        <v>2</v>
      </c>
      <c r="AM4" s="1">
        <v>2</v>
      </c>
      <c r="AN4" s="1">
        <v>3</v>
      </c>
      <c r="AO4" s="1">
        <v>2</v>
      </c>
      <c r="AP4" s="1">
        <v>4</v>
      </c>
      <c r="AQ4" s="1">
        <v>3</v>
      </c>
      <c r="AR4" s="1">
        <v>1</v>
      </c>
      <c r="AS4" s="1">
        <v>3</v>
      </c>
      <c r="AT4" s="1">
        <v>2</v>
      </c>
      <c r="AU4" s="1">
        <v>4</v>
      </c>
      <c r="AV4" s="1">
        <v>3</v>
      </c>
      <c r="AW4" s="1">
        <v>3</v>
      </c>
      <c r="AX4" s="1">
        <v>3</v>
      </c>
      <c r="AY4" s="1">
        <v>2</v>
      </c>
      <c r="AZ4" s="1">
        <v>3</v>
      </c>
      <c r="BA4" s="1">
        <v>3</v>
      </c>
      <c r="BB4" s="1">
        <v>3</v>
      </c>
      <c r="BC4" s="1" t="s">
        <v>321</v>
      </c>
      <c r="BD4" s="1" t="s">
        <v>322</v>
      </c>
      <c r="BK4" s="1" t="s">
        <v>323</v>
      </c>
      <c r="BL4" s="1" t="s">
        <v>324</v>
      </c>
      <c r="BM4" s="1" t="s">
        <v>325</v>
      </c>
      <c r="BN4" s="1" t="s">
        <v>326</v>
      </c>
      <c r="BO4" s="1" t="s">
        <v>327</v>
      </c>
      <c r="BP4" s="1" t="s">
        <v>328</v>
      </c>
      <c r="BQ4" s="1" t="s">
        <v>329</v>
      </c>
      <c r="BR4" s="1" t="s">
        <v>330</v>
      </c>
      <c r="BU4" s="1" t="s">
        <v>331</v>
      </c>
      <c r="BV4" s="1" t="s">
        <v>332</v>
      </c>
      <c r="BW4" s="1" t="s">
        <v>333</v>
      </c>
      <c r="BX4" s="1" t="s">
        <v>334</v>
      </c>
      <c r="BY4" s="1" t="s">
        <v>335</v>
      </c>
      <c r="BZ4" s="1" t="s">
        <v>336</v>
      </c>
      <c r="CA4" s="1" t="s">
        <v>337</v>
      </c>
      <c r="CB4" s="1" t="s">
        <v>338</v>
      </c>
    </row>
    <row r="5" spans="1:85">
      <c r="A5" s="2">
        <v>41871.498672326394</v>
      </c>
      <c r="B5" s="1">
        <v>3</v>
      </c>
      <c r="C5" s="1">
        <v>3</v>
      </c>
      <c r="D5" s="1">
        <v>3</v>
      </c>
      <c r="E5" s="1">
        <v>3</v>
      </c>
      <c r="F5" s="1">
        <v>3</v>
      </c>
      <c r="G5" s="1">
        <v>3</v>
      </c>
      <c r="H5" s="1">
        <v>3</v>
      </c>
      <c r="I5" s="1">
        <v>3</v>
      </c>
      <c r="J5" s="1">
        <v>2</v>
      </c>
      <c r="K5" s="1">
        <f t="shared" si="0"/>
        <v>3</v>
      </c>
      <c r="L5" s="1">
        <v>4</v>
      </c>
      <c r="M5" s="1">
        <v>4</v>
      </c>
      <c r="N5" s="1">
        <v>3</v>
      </c>
      <c r="O5" s="1">
        <v>2</v>
      </c>
      <c r="P5" s="1">
        <v>3</v>
      </c>
      <c r="Q5" s="1">
        <v>3</v>
      </c>
      <c r="R5" s="1">
        <v>3</v>
      </c>
      <c r="S5" s="1">
        <v>3</v>
      </c>
      <c r="T5" s="1">
        <v>3</v>
      </c>
      <c r="U5" s="1">
        <v>3</v>
      </c>
      <c r="V5" s="1">
        <v>3</v>
      </c>
      <c r="W5" s="1">
        <v>4</v>
      </c>
      <c r="X5" s="1">
        <v>4</v>
      </c>
      <c r="Y5" s="1">
        <v>2</v>
      </c>
      <c r="Z5" s="1">
        <v>3</v>
      </c>
      <c r="AA5" s="1">
        <v>2</v>
      </c>
      <c r="AB5" s="1">
        <v>2</v>
      </c>
      <c r="AC5" s="1">
        <v>3</v>
      </c>
      <c r="AD5" s="1">
        <v>3</v>
      </c>
      <c r="AE5" s="1">
        <v>3</v>
      </c>
      <c r="AG5" s="1">
        <v>3</v>
      </c>
      <c r="AH5" s="1">
        <v>2</v>
      </c>
      <c r="AI5" s="1">
        <v>2</v>
      </c>
      <c r="AJ5" s="1">
        <v>3</v>
      </c>
      <c r="AK5" s="1">
        <v>3</v>
      </c>
      <c r="AL5" s="1">
        <v>2</v>
      </c>
      <c r="AM5" s="1">
        <v>2</v>
      </c>
      <c r="AN5" s="1">
        <v>3</v>
      </c>
      <c r="AO5" s="1">
        <v>3</v>
      </c>
      <c r="AP5" s="1">
        <v>3</v>
      </c>
      <c r="AQ5" s="1">
        <v>3</v>
      </c>
      <c r="AR5" s="1">
        <v>2</v>
      </c>
      <c r="AS5" s="1">
        <v>3</v>
      </c>
      <c r="AT5" s="1">
        <v>2</v>
      </c>
      <c r="AU5" s="1">
        <v>3</v>
      </c>
      <c r="AV5" s="1">
        <v>3</v>
      </c>
      <c r="AW5" s="1">
        <v>3</v>
      </c>
      <c r="AX5" s="1">
        <v>3</v>
      </c>
      <c r="AY5" s="1">
        <v>2</v>
      </c>
      <c r="AZ5" s="1">
        <v>3</v>
      </c>
      <c r="BA5" s="1">
        <v>3</v>
      </c>
      <c r="BB5" s="1">
        <v>3</v>
      </c>
      <c r="BC5" s="1" t="s">
        <v>305</v>
      </c>
      <c r="BD5" s="1" t="s">
        <v>306</v>
      </c>
      <c r="BK5" s="1" t="s">
        <v>307</v>
      </c>
      <c r="BL5" s="1" t="s">
        <v>308</v>
      </c>
      <c r="BM5" s="1" t="s">
        <v>309</v>
      </c>
      <c r="BN5" s="1" t="s">
        <v>310</v>
      </c>
      <c r="BO5" s="1" t="s">
        <v>311</v>
      </c>
      <c r="BP5" s="1" t="s">
        <v>312</v>
      </c>
      <c r="BQ5" s="1" t="s">
        <v>313</v>
      </c>
      <c r="BR5" s="1" t="s">
        <v>314</v>
      </c>
      <c r="BU5" s="1" t="s">
        <v>315</v>
      </c>
      <c r="BV5" s="1" t="s">
        <v>316</v>
      </c>
      <c r="BW5" s="1" t="s">
        <v>317</v>
      </c>
      <c r="BX5" s="1" t="s">
        <v>318</v>
      </c>
      <c r="BY5" s="1" t="s">
        <v>319</v>
      </c>
      <c r="BZ5" s="1" t="s">
        <v>320</v>
      </c>
      <c r="CA5" s="1" t="s">
        <v>303</v>
      </c>
      <c r="CB5" s="1" t="s">
        <v>304</v>
      </c>
    </row>
    <row r="6" spans="1:85">
      <c r="A6" s="2">
        <v>41871.499381851849</v>
      </c>
      <c r="B6" s="1">
        <v>3</v>
      </c>
      <c r="C6" s="1">
        <v>3</v>
      </c>
      <c r="D6" s="1">
        <v>3</v>
      </c>
      <c r="E6" s="1">
        <v>3</v>
      </c>
      <c r="F6" s="1">
        <v>3</v>
      </c>
      <c r="G6" s="1">
        <v>4</v>
      </c>
      <c r="H6" s="1">
        <v>4</v>
      </c>
      <c r="I6" s="1">
        <v>4</v>
      </c>
      <c r="J6" s="1">
        <v>2</v>
      </c>
      <c r="K6" s="1">
        <f t="shared" si="0"/>
        <v>3.2</v>
      </c>
      <c r="L6" s="1">
        <v>4</v>
      </c>
      <c r="M6" s="1">
        <v>4</v>
      </c>
      <c r="N6" s="1">
        <v>3</v>
      </c>
      <c r="O6" s="1">
        <v>3</v>
      </c>
      <c r="P6" s="1">
        <v>4</v>
      </c>
      <c r="Q6" s="1">
        <v>4</v>
      </c>
      <c r="R6" s="1">
        <v>4</v>
      </c>
      <c r="S6" s="1">
        <v>4</v>
      </c>
      <c r="T6" s="1">
        <v>4</v>
      </c>
      <c r="U6" s="1">
        <v>4</v>
      </c>
      <c r="V6" s="1">
        <v>3</v>
      </c>
      <c r="W6" s="1">
        <v>4</v>
      </c>
      <c r="X6" s="1">
        <v>4</v>
      </c>
      <c r="Y6" s="1">
        <v>4</v>
      </c>
      <c r="Z6" s="1">
        <v>4</v>
      </c>
      <c r="AA6" s="1">
        <v>3</v>
      </c>
      <c r="AB6" s="1">
        <v>2</v>
      </c>
      <c r="AC6" s="1">
        <v>3</v>
      </c>
      <c r="AD6" s="1">
        <v>3</v>
      </c>
      <c r="AE6" s="1">
        <v>3</v>
      </c>
      <c r="AF6" s="1">
        <v>2</v>
      </c>
      <c r="AG6" s="1">
        <v>3</v>
      </c>
      <c r="AH6" s="1">
        <v>3</v>
      </c>
      <c r="AI6" s="1">
        <v>3</v>
      </c>
      <c r="AJ6" s="1">
        <v>4</v>
      </c>
      <c r="AK6" s="1">
        <v>3</v>
      </c>
      <c r="AL6" s="1">
        <v>3</v>
      </c>
      <c r="AM6" s="1">
        <v>2</v>
      </c>
      <c r="AN6" s="1">
        <v>4</v>
      </c>
      <c r="AO6" s="1">
        <v>3</v>
      </c>
      <c r="AP6" s="1">
        <v>3</v>
      </c>
      <c r="AQ6" s="1">
        <v>3</v>
      </c>
      <c r="AR6" s="1">
        <v>2</v>
      </c>
      <c r="AS6" s="1">
        <v>3</v>
      </c>
      <c r="AT6" s="1">
        <v>3</v>
      </c>
      <c r="AU6" s="1">
        <v>3</v>
      </c>
      <c r="AV6" s="1">
        <v>4</v>
      </c>
      <c r="AW6" s="1">
        <v>3</v>
      </c>
      <c r="AX6" s="1">
        <v>4</v>
      </c>
      <c r="AY6" s="1">
        <v>3</v>
      </c>
      <c r="AZ6" s="1">
        <v>3</v>
      </c>
      <c r="BA6" s="1">
        <v>3</v>
      </c>
      <c r="BB6" s="1">
        <v>3</v>
      </c>
      <c r="BC6" s="1" t="s">
        <v>285</v>
      </c>
      <c r="BD6" s="1" t="s">
        <v>286</v>
      </c>
      <c r="BK6" s="1" t="s">
        <v>287</v>
      </c>
      <c r="BL6" s="1" t="s">
        <v>288</v>
      </c>
      <c r="BM6" s="1" t="s">
        <v>289</v>
      </c>
      <c r="BN6" s="1" t="s">
        <v>290</v>
      </c>
      <c r="BO6" s="1" t="s">
        <v>291</v>
      </c>
      <c r="BP6" s="1" t="s">
        <v>292</v>
      </c>
      <c r="BQ6" s="1" t="s">
        <v>293</v>
      </c>
      <c r="BR6" s="1" t="s">
        <v>294</v>
      </c>
      <c r="BU6" s="1" t="s">
        <v>295</v>
      </c>
      <c r="BV6" s="1" t="s">
        <v>296</v>
      </c>
      <c r="BW6" s="1" t="s">
        <v>297</v>
      </c>
      <c r="BX6" s="1" t="s">
        <v>298</v>
      </c>
      <c r="BY6" s="1" t="s">
        <v>299</v>
      </c>
      <c r="BZ6" s="1" t="s">
        <v>300</v>
      </c>
      <c r="CA6" s="1" t="s">
        <v>301</v>
      </c>
      <c r="CB6" s="1" t="s">
        <v>302</v>
      </c>
    </row>
    <row r="7" spans="1:85">
      <c r="A7" s="2">
        <v>41871.500379039353</v>
      </c>
      <c r="B7" s="1">
        <v>3</v>
      </c>
      <c r="C7" s="1">
        <v>2</v>
      </c>
      <c r="D7" s="1">
        <v>3</v>
      </c>
      <c r="E7" s="1">
        <v>2</v>
      </c>
      <c r="F7" s="1">
        <v>2</v>
      </c>
      <c r="G7" s="1">
        <v>2</v>
      </c>
      <c r="H7" s="1">
        <v>2</v>
      </c>
      <c r="I7" s="1">
        <v>3</v>
      </c>
      <c r="J7" s="1">
        <v>2</v>
      </c>
      <c r="K7" s="1">
        <f t="shared" si="0"/>
        <v>2.4</v>
      </c>
      <c r="L7" s="1">
        <v>4</v>
      </c>
      <c r="M7" s="1">
        <v>3</v>
      </c>
      <c r="N7" s="1">
        <v>3</v>
      </c>
      <c r="O7" s="1">
        <v>2</v>
      </c>
      <c r="P7" s="1">
        <v>3</v>
      </c>
      <c r="Q7" s="1">
        <v>3</v>
      </c>
      <c r="R7" s="1">
        <v>2</v>
      </c>
      <c r="S7" s="1">
        <v>3</v>
      </c>
      <c r="T7" s="1">
        <v>2</v>
      </c>
      <c r="U7" s="1">
        <v>4</v>
      </c>
      <c r="V7" s="1">
        <v>4</v>
      </c>
      <c r="W7" s="1">
        <v>4</v>
      </c>
      <c r="X7" s="1">
        <v>4</v>
      </c>
      <c r="Y7" s="1">
        <v>3</v>
      </c>
      <c r="Z7" s="1">
        <v>3</v>
      </c>
      <c r="AA7" s="1">
        <v>3</v>
      </c>
      <c r="AB7" s="1">
        <v>3</v>
      </c>
      <c r="AC7" s="1">
        <v>3</v>
      </c>
      <c r="AD7" s="1">
        <v>3</v>
      </c>
      <c r="AE7" s="1">
        <v>3</v>
      </c>
      <c r="AF7" s="1">
        <v>3</v>
      </c>
      <c r="AG7" s="1">
        <v>3</v>
      </c>
      <c r="AH7" s="1">
        <v>4</v>
      </c>
      <c r="AI7" s="1">
        <v>4</v>
      </c>
      <c r="AJ7" s="1">
        <v>4</v>
      </c>
      <c r="AK7" s="1">
        <v>4</v>
      </c>
      <c r="AL7" s="1">
        <v>3</v>
      </c>
      <c r="AM7" s="1">
        <v>3</v>
      </c>
      <c r="AN7" s="1">
        <v>3</v>
      </c>
      <c r="AO7" s="1">
        <v>3</v>
      </c>
      <c r="AP7" s="1">
        <v>4</v>
      </c>
      <c r="AQ7" s="1">
        <v>3</v>
      </c>
      <c r="AR7" s="1">
        <v>3</v>
      </c>
      <c r="AS7" s="1">
        <v>3</v>
      </c>
      <c r="AT7" s="1">
        <v>3</v>
      </c>
      <c r="AU7" s="1">
        <v>3</v>
      </c>
      <c r="AV7" s="1">
        <v>4</v>
      </c>
      <c r="AW7" s="1">
        <v>3</v>
      </c>
      <c r="AX7" s="1">
        <v>3</v>
      </c>
      <c r="AY7" s="1">
        <v>3</v>
      </c>
      <c r="AZ7" s="1">
        <v>3</v>
      </c>
      <c r="BA7" s="1">
        <v>3</v>
      </c>
      <c r="BB7" s="1">
        <v>3</v>
      </c>
      <c r="BC7" s="1" t="s">
        <v>267</v>
      </c>
      <c r="BD7" s="1" t="s">
        <v>268</v>
      </c>
      <c r="BK7" s="1" t="s">
        <v>269</v>
      </c>
      <c r="BL7" s="1" t="s">
        <v>270</v>
      </c>
      <c r="BM7" s="1" t="s">
        <v>271</v>
      </c>
      <c r="BN7" s="1" t="s">
        <v>272</v>
      </c>
      <c r="BO7" s="1" t="s">
        <v>273</v>
      </c>
      <c r="BP7" s="1" t="s">
        <v>274</v>
      </c>
      <c r="BQ7" s="1" t="s">
        <v>275</v>
      </c>
      <c r="BR7" s="1" t="s">
        <v>276</v>
      </c>
      <c r="BU7" s="1" t="s">
        <v>277</v>
      </c>
      <c r="BV7" s="1" t="s">
        <v>278</v>
      </c>
      <c r="BW7" s="1" t="s">
        <v>279</v>
      </c>
      <c r="BX7" s="1" t="s">
        <v>280</v>
      </c>
      <c r="BY7" s="1" t="s">
        <v>281</v>
      </c>
      <c r="BZ7" s="1" t="s">
        <v>282</v>
      </c>
      <c r="CA7" s="1" t="s">
        <v>283</v>
      </c>
      <c r="CB7" s="1" t="s">
        <v>284</v>
      </c>
    </row>
    <row r="8" spans="1:85">
      <c r="A8" s="2">
        <v>41871.500383900464</v>
      </c>
      <c r="B8" s="1">
        <v>3</v>
      </c>
      <c r="C8" s="1">
        <v>3</v>
      </c>
      <c r="D8" s="1">
        <v>4</v>
      </c>
      <c r="E8" s="1">
        <v>3</v>
      </c>
      <c r="F8" s="1">
        <v>4</v>
      </c>
      <c r="G8" s="1">
        <v>2</v>
      </c>
      <c r="H8" s="1">
        <v>2</v>
      </c>
      <c r="I8" s="1">
        <v>3</v>
      </c>
      <c r="J8" s="1">
        <v>3</v>
      </c>
      <c r="K8" s="1">
        <f t="shared" si="0"/>
        <v>3</v>
      </c>
      <c r="L8" s="1">
        <v>4</v>
      </c>
      <c r="M8" s="1">
        <v>4</v>
      </c>
      <c r="N8" s="1">
        <v>3</v>
      </c>
      <c r="O8" s="1">
        <v>2</v>
      </c>
      <c r="P8" s="1">
        <v>3</v>
      </c>
      <c r="Q8" s="1">
        <v>3</v>
      </c>
      <c r="R8" s="1">
        <v>4</v>
      </c>
      <c r="S8" s="1">
        <v>4</v>
      </c>
      <c r="T8" s="1">
        <v>3</v>
      </c>
      <c r="U8" s="1">
        <v>4</v>
      </c>
      <c r="V8" s="1">
        <v>3</v>
      </c>
      <c r="W8" s="1">
        <v>4</v>
      </c>
      <c r="X8" s="1">
        <v>4</v>
      </c>
      <c r="Y8" s="1">
        <v>3</v>
      </c>
      <c r="Z8" s="1">
        <v>3</v>
      </c>
      <c r="AA8" s="1">
        <v>3</v>
      </c>
      <c r="AB8" s="1">
        <v>3</v>
      </c>
      <c r="AC8" s="1">
        <v>3</v>
      </c>
      <c r="AD8" s="1">
        <v>4</v>
      </c>
      <c r="AE8" s="1">
        <v>4</v>
      </c>
      <c r="AF8" s="1">
        <v>4</v>
      </c>
      <c r="AG8" s="1">
        <v>3</v>
      </c>
      <c r="AH8" s="1">
        <v>3</v>
      </c>
      <c r="AI8" s="1">
        <v>3</v>
      </c>
      <c r="AJ8" s="1">
        <v>3</v>
      </c>
      <c r="AK8" s="1">
        <v>3</v>
      </c>
      <c r="AL8" s="1">
        <v>3</v>
      </c>
      <c r="AM8" s="1">
        <v>2</v>
      </c>
      <c r="AN8" s="1">
        <v>3</v>
      </c>
      <c r="AO8" s="1">
        <v>3</v>
      </c>
      <c r="AP8" s="1">
        <v>4</v>
      </c>
      <c r="AQ8" s="1">
        <v>2</v>
      </c>
      <c r="AR8" s="1">
        <v>3</v>
      </c>
      <c r="AS8" s="1">
        <v>4</v>
      </c>
      <c r="AT8" s="1">
        <v>3</v>
      </c>
      <c r="AU8" s="1">
        <v>3</v>
      </c>
      <c r="AV8" s="1">
        <v>4</v>
      </c>
      <c r="AW8" s="1">
        <v>4</v>
      </c>
      <c r="AX8" s="1">
        <v>4</v>
      </c>
      <c r="AY8" s="1">
        <v>3</v>
      </c>
      <c r="AZ8" s="1">
        <v>4</v>
      </c>
      <c r="BA8" s="1">
        <v>4</v>
      </c>
      <c r="BB8" s="1">
        <v>3</v>
      </c>
      <c r="BC8" s="1" t="s">
        <v>250</v>
      </c>
      <c r="BD8" s="1" t="s">
        <v>251</v>
      </c>
      <c r="BK8" s="1" t="s">
        <v>252</v>
      </c>
      <c r="BL8" s="1" t="s">
        <v>253</v>
      </c>
      <c r="BM8" s="1" t="s">
        <v>254</v>
      </c>
      <c r="BN8" s="1" t="s">
        <v>255</v>
      </c>
      <c r="BO8" s="1" t="s">
        <v>256</v>
      </c>
      <c r="BP8" s="1" t="s">
        <v>257</v>
      </c>
      <c r="BQ8" s="1" t="s">
        <v>258</v>
      </c>
      <c r="BU8" s="1" t="s">
        <v>259</v>
      </c>
      <c r="BV8" s="1" t="s">
        <v>260</v>
      </c>
      <c r="BW8" s="1" t="s">
        <v>261</v>
      </c>
      <c r="BX8" s="1" t="s">
        <v>262</v>
      </c>
      <c r="BY8" s="1" t="s">
        <v>263</v>
      </c>
      <c r="BZ8" s="1" t="s">
        <v>264</v>
      </c>
      <c r="CA8" s="1" t="s">
        <v>265</v>
      </c>
      <c r="CB8" s="1" t="s">
        <v>266</v>
      </c>
    </row>
    <row r="9" spans="1:85">
      <c r="A9" s="2">
        <v>41871.500933368057</v>
      </c>
      <c r="B9" s="1">
        <v>4</v>
      </c>
      <c r="C9" s="1">
        <v>3</v>
      </c>
      <c r="D9" s="1">
        <v>3</v>
      </c>
      <c r="E9" s="1">
        <v>4</v>
      </c>
      <c r="F9" s="1">
        <v>4</v>
      </c>
      <c r="G9" s="1">
        <v>3</v>
      </c>
      <c r="H9" s="1">
        <v>4</v>
      </c>
      <c r="I9" s="1">
        <v>3</v>
      </c>
      <c r="J9" s="1">
        <v>3</v>
      </c>
      <c r="K9" s="1">
        <f t="shared" si="0"/>
        <v>3.4</v>
      </c>
      <c r="L9" s="1">
        <v>4</v>
      </c>
      <c r="M9" s="1">
        <v>4</v>
      </c>
      <c r="N9" s="1">
        <v>4</v>
      </c>
      <c r="O9" s="1">
        <v>3</v>
      </c>
      <c r="P9" s="1">
        <v>3</v>
      </c>
      <c r="Q9" s="1">
        <v>3</v>
      </c>
      <c r="R9" s="1">
        <v>4</v>
      </c>
      <c r="S9" s="1">
        <v>4</v>
      </c>
      <c r="T9" s="1">
        <v>4</v>
      </c>
      <c r="U9" s="1">
        <v>4</v>
      </c>
      <c r="V9" s="1">
        <v>4</v>
      </c>
      <c r="W9" s="1">
        <v>4</v>
      </c>
      <c r="X9" s="1">
        <v>4</v>
      </c>
      <c r="Y9" s="1">
        <v>4</v>
      </c>
      <c r="Z9" s="1">
        <v>3</v>
      </c>
      <c r="AA9" s="1">
        <v>3</v>
      </c>
      <c r="AB9" s="1">
        <v>2</v>
      </c>
      <c r="AC9" s="1">
        <v>4</v>
      </c>
      <c r="AD9" s="1">
        <v>4</v>
      </c>
      <c r="AE9" s="1">
        <v>4</v>
      </c>
      <c r="AF9" s="1">
        <v>4</v>
      </c>
      <c r="AG9" s="1">
        <v>4</v>
      </c>
      <c r="AH9" s="1">
        <v>4</v>
      </c>
      <c r="AI9" s="1">
        <v>4</v>
      </c>
      <c r="AJ9" s="1">
        <v>4</v>
      </c>
      <c r="AK9" s="1">
        <v>4</v>
      </c>
      <c r="AL9" s="1">
        <v>3</v>
      </c>
      <c r="AM9" s="1">
        <v>3</v>
      </c>
      <c r="AN9" s="1">
        <v>3</v>
      </c>
      <c r="AO9" s="1">
        <v>4</v>
      </c>
      <c r="AP9" s="1">
        <v>4</v>
      </c>
      <c r="AQ9" s="1">
        <v>3</v>
      </c>
      <c r="AR9" s="1">
        <v>2</v>
      </c>
      <c r="AS9" s="1">
        <v>3</v>
      </c>
      <c r="AT9" s="1">
        <v>2</v>
      </c>
      <c r="AU9" s="1">
        <v>3</v>
      </c>
      <c r="AV9" s="1">
        <v>4</v>
      </c>
      <c r="AW9" s="1">
        <v>4</v>
      </c>
      <c r="AX9" s="1">
        <v>4</v>
      </c>
      <c r="AY9" s="1">
        <v>4</v>
      </c>
      <c r="AZ9" s="1">
        <v>3</v>
      </c>
      <c r="BA9" s="1">
        <v>4</v>
      </c>
      <c r="BB9" s="1">
        <v>3</v>
      </c>
      <c r="BC9" s="1" t="s">
        <v>248</v>
      </c>
      <c r="BD9" s="1" t="s">
        <v>249</v>
      </c>
      <c r="BK9" s="1" t="s">
        <v>232</v>
      </c>
      <c r="BL9" s="1" t="s">
        <v>233</v>
      </c>
      <c r="BM9" s="1" t="s">
        <v>234</v>
      </c>
      <c r="BN9" s="1" t="s">
        <v>235</v>
      </c>
      <c r="BO9" s="1" t="s">
        <v>236</v>
      </c>
      <c r="BP9" s="1" t="s">
        <v>237</v>
      </c>
      <c r="BQ9" s="1" t="s">
        <v>238</v>
      </c>
      <c r="BR9" s="1" t="s">
        <v>239</v>
      </c>
      <c r="BU9" s="1" t="s">
        <v>240</v>
      </c>
      <c r="BV9" s="1" t="s">
        <v>241</v>
      </c>
      <c r="BW9" s="1" t="s">
        <v>242</v>
      </c>
      <c r="BX9" s="1" t="s">
        <v>243</v>
      </c>
      <c r="BY9" s="1" t="s">
        <v>244</v>
      </c>
      <c r="BZ9" s="1" t="s">
        <v>245</v>
      </c>
      <c r="CA9" s="1" t="s">
        <v>246</v>
      </c>
      <c r="CB9" s="1" t="s">
        <v>247</v>
      </c>
    </row>
    <row r="10" spans="1:85">
      <c r="A10" s="2">
        <v>41871.501017662042</v>
      </c>
      <c r="B10" s="1">
        <v>3</v>
      </c>
      <c r="C10" s="1">
        <v>3</v>
      </c>
      <c r="D10" s="1">
        <v>3</v>
      </c>
      <c r="E10" s="1">
        <v>3</v>
      </c>
      <c r="F10" s="1">
        <v>3</v>
      </c>
      <c r="G10" s="1">
        <v>3</v>
      </c>
      <c r="H10" s="1">
        <v>3</v>
      </c>
      <c r="I10" s="1">
        <v>3</v>
      </c>
      <c r="J10" s="1">
        <v>2</v>
      </c>
      <c r="K10" s="1">
        <f t="shared" si="0"/>
        <v>3</v>
      </c>
      <c r="L10" s="1">
        <v>4</v>
      </c>
      <c r="M10" s="1">
        <v>4</v>
      </c>
      <c r="N10" s="1">
        <v>3</v>
      </c>
      <c r="O10" s="1">
        <v>2</v>
      </c>
      <c r="P10" s="1">
        <v>3</v>
      </c>
      <c r="Q10" s="1">
        <v>3</v>
      </c>
      <c r="R10" s="1">
        <v>3</v>
      </c>
      <c r="S10" s="1">
        <v>3</v>
      </c>
      <c r="T10" s="1">
        <v>4</v>
      </c>
      <c r="U10" s="1">
        <v>4</v>
      </c>
      <c r="V10" s="1">
        <v>3</v>
      </c>
      <c r="W10" s="1">
        <v>4</v>
      </c>
      <c r="X10" s="1">
        <v>4</v>
      </c>
      <c r="Y10" s="1">
        <v>2</v>
      </c>
      <c r="Z10" s="1">
        <v>2</v>
      </c>
      <c r="AA10" s="1">
        <v>3</v>
      </c>
      <c r="AB10" s="1">
        <v>3</v>
      </c>
      <c r="AC10" s="1">
        <v>4</v>
      </c>
      <c r="AD10" s="1">
        <v>3</v>
      </c>
      <c r="AE10" s="1">
        <v>3</v>
      </c>
      <c r="AF10" s="1">
        <v>3</v>
      </c>
      <c r="AG10" s="1">
        <v>3</v>
      </c>
      <c r="AH10" s="1">
        <v>4</v>
      </c>
      <c r="AI10" s="1">
        <v>4</v>
      </c>
      <c r="AJ10" s="1">
        <v>3</v>
      </c>
      <c r="AK10" s="1">
        <v>3</v>
      </c>
      <c r="AL10" s="1">
        <v>3</v>
      </c>
      <c r="AM10" s="1">
        <v>3</v>
      </c>
      <c r="AN10" s="1">
        <v>3</v>
      </c>
      <c r="AO10" s="1">
        <v>2</v>
      </c>
      <c r="AP10" s="1">
        <v>4</v>
      </c>
      <c r="AQ10" s="1">
        <v>3</v>
      </c>
      <c r="AR10" s="1">
        <v>2</v>
      </c>
      <c r="AS10" s="1">
        <v>3</v>
      </c>
      <c r="AT10" s="1">
        <v>3</v>
      </c>
      <c r="AU10" s="1">
        <v>4</v>
      </c>
      <c r="AV10" s="1">
        <v>4</v>
      </c>
      <c r="AW10" s="1">
        <v>4</v>
      </c>
      <c r="AX10" s="1">
        <v>4</v>
      </c>
      <c r="AY10" s="1">
        <v>3</v>
      </c>
      <c r="AZ10" s="1">
        <v>4</v>
      </c>
      <c r="BA10" s="1">
        <v>4</v>
      </c>
      <c r="BB10" s="1">
        <v>3</v>
      </c>
      <c r="BC10" s="1" t="s">
        <v>214</v>
      </c>
      <c r="BD10" s="1" t="s">
        <v>215</v>
      </c>
      <c r="BK10" s="1" t="s">
        <v>216</v>
      </c>
      <c r="BL10" s="1" t="s">
        <v>217</v>
      </c>
      <c r="BM10" s="1" t="s">
        <v>218</v>
      </c>
      <c r="BN10" s="1" t="s">
        <v>219</v>
      </c>
      <c r="BO10" s="1" t="s">
        <v>220</v>
      </c>
      <c r="BP10" s="1" t="s">
        <v>221</v>
      </c>
      <c r="BQ10" s="1" t="s">
        <v>222</v>
      </c>
      <c r="BR10" s="1" t="s">
        <v>223</v>
      </c>
      <c r="BU10" s="1" t="s">
        <v>224</v>
      </c>
      <c r="BV10" s="1" t="s">
        <v>225</v>
      </c>
      <c r="BW10" s="1" t="s">
        <v>226</v>
      </c>
      <c r="BX10" s="1" t="s">
        <v>227</v>
      </c>
      <c r="BY10" s="1" t="s">
        <v>228</v>
      </c>
      <c r="BZ10" s="1" t="s">
        <v>229</v>
      </c>
      <c r="CA10" s="1" t="s">
        <v>230</v>
      </c>
      <c r="CB10" s="1" t="s">
        <v>231</v>
      </c>
    </row>
    <row r="11" spans="1:85">
      <c r="A11" s="2">
        <v>41871.501445312504</v>
      </c>
      <c r="B11" s="1">
        <v>3</v>
      </c>
      <c r="C11" s="1">
        <v>3</v>
      </c>
      <c r="D11" s="1">
        <v>3</v>
      </c>
      <c r="E11" s="1">
        <v>4</v>
      </c>
      <c r="F11" s="1">
        <v>3</v>
      </c>
      <c r="G11" s="1">
        <v>4</v>
      </c>
      <c r="H11" s="1">
        <v>3</v>
      </c>
      <c r="I11" s="1">
        <v>4</v>
      </c>
      <c r="J11" s="1">
        <v>2</v>
      </c>
      <c r="K11" s="1">
        <f t="shared" si="0"/>
        <v>3.4</v>
      </c>
      <c r="L11" s="1">
        <v>4</v>
      </c>
      <c r="M11" s="1">
        <v>4</v>
      </c>
      <c r="N11" s="1">
        <v>3</v>
      </c>
      <c r="O11" s="1">
        <v>3</v>
      </c>
      <c r="P11" s="1">
        <v>4</v>
      </c>
      <c r="Q11" s="1">
        <v>4</v>
      </c>
      <c r="R11" s="1">
        <v>4</v>
      </c>
      <c r="S11" s="1">
        <v>4</v>
      </c>
      <c r="T11" s="1">
        <v>4</v>
      </c>
      <c r="U11" s="1">
        <v>4</v>
      </c>
      <c r="V11" s="1">
        <v>4</v>
      </c>
      <c r="W11" s="1">
        <v>4</v>
      </c>
      <c r="X11" s="1">
        <v>4</v>
      </c>
      <c r="Y11" s="1">
        <v>4</v>
      </c>
      <c r="Z11" s="1">
        <v>4</v>
      </c>
      <c r="AA11" s="1">
        <v>3</v>
      </c>
      <c r="AB11" s="1">
        <v>2</v>
      </c>
      <c r="AC11" s="1">
        <v>4</v>
      </c>
      <c r="AD11" s="1">
        <v>3</v>
      </c>
      <c r="AE11" s="1">
        <v>4</v>
      </c>
      <c r="AF11" s="1">
        <v>4</v>
      </c>
      <c r="AG11" s="1">
        <v>3</v>
      </c>
      <c r="AH11" s="1">
        <v>2</v>
      </c>
      <c r="AI11" s="1">
        <v>2</v>
      </c>
      <c r="AJ11" s="1">
        <v>4</v>
      </c>
      <c r="AK11" s="1">
        <v>3</v>
      </c>
      <c r="AL11" s="1">
        <v>2</v>
      </c>
      <c r="AM11" s="1">
        <v>2</v>
      </c>
      <c r="AN11" s="1">
        <v>3</v>
      </c>
      <c r="AO11" s="1">
        <v>4</v>
      </c>
      <c r="AP11" s="1">
        <v>4</v>
      </c>
      <c r="AQ11" s="1">
        <v>3</v>
      </c>
      <c r="AR11" s="1">
        <v>3</v>
      </c>
      <c r="AS11" s="1">
        <v>4</v>
      </c>
      <c r="AT11" s="1">
        <v>2</v>
      </c>
      <c r="AU11" s="1">
        <v>4</v>
      </c>
      <c r="AV11" s="1">
        <v>4</v>
      </c>
      <c r="AW11" s="1">
        <v>4</v>
      </c>
      <c r="AX11" s="1">
        <v>4</v>
      </c>
      <c r="AY11" s="1">
        <v>3</v>
      </c>
      <c r="AZ11" s="1">
        <v>3</v>
      </c>
      <c r="BA11" s="1">
        <v>4</v>
      </c>
      <c r="BB11" s="1">
        <v>4</v>
      </c>
      <c r="BC11" s="1" t="s">
        <v>196</v>
      </c>
      <c r="BD11" s="1" t="s">
        <v>197</v>
      </c>
      <c r="BK11" s="1" t="s">
        <v>198</v>
      </c>
      <c r="BL11" s="1" t="s">
        <v>199</v>
      </c>
      <c r="BM11" s="1" t="s">
        <v>200</v>
      </c>
      <c r="BN11" s="1" t="s">
        <v>201</v>
      </c>
      <c r="BO11" s="1" t="s">
        <v>202</v>
      </c>
      <c r="BP11" s="1" t="s">
        <v>203</v>
      </c>
      <c r="BQ11" s="1" t="s">
        <v>204</v>
      </c>
      <c r="BR11" s="1" t="s">
        <v>205</v>
      </c>
      <c r="BU11" s="1" t="s">
        <v>206</v>
      </c>
      <c r="BV11" s="1" t="s">
        <v>207</v>
      </c>
      <c r="BW11" s="1" t="s">
        <v>208</v>
      </c>
      <c r="BX11" s="1" t="s">
        <v>209</v>
      </c>
      <c r="BY11" s="1" t="s">
        <v>210</v>
      </c>
      <c r="BZ11" s="1" t="s">
        <v>211</v>
      </c>
      <c r="CA11" s="1" t="s">
        <v>212</v>
      </c>
      <c r="CB11" s="1" t="s">
        <v>213</v>
      </c>
    </row>
    <row r="12" spans="1:85">
      <c r="A12" s="2">
        <v>41871.501472939817</v>
      </c>
      <c r="B12" s="1">
        <v>3</v>
      </c>
      <c r="C12" s="1">
        <v>2</v>
      </c>
      <c r="D12" s="1">
        <v>2</v>
      </c>
      <c r="E12" s="1">
        <v>3</v>
      </c>
      <c r="F12" s="1">
        <v>3</v>
      </c>
      <c r="G12" s="1">
        <v>3</v>
      </c>
      <c r="H12" s="1">
        <v>3</v>
      </c>
      <c r="I12" s="1">
        <v>3</v>
      </c>
      <c r="J12" s="1">
        <v>2</v>
      </c>
      <c r="K12" s="1">
        <f t="shared" si="0"/>
        <v>2.6</v>
      </c>
      <c r="L12" s="1">
        <v>4</v>
      </c>
      <c r="M12" s="1">
        <v>4</v>
      </c>
      <c r="N12" s="1">
        <v>3</v>
      </c>
      <c r="O12" s="1">
        <v>3</v>
      </c>
      <c r="P12" s="1">
        <v>3</v>
      </c>
      <c r="Q12" s="1">
        <v>3</v>
      </c>
      <c r="R12" s="1">
        <v>3</v>
      </c>
      <c r="S12" s="1">
        <v>4</v>
      </c>
      <c r="T12" s="1">
        <v>4</v>
      </c>
      <c r="U12" s="1">
        <v>4</v>
      </c>
      <c r="V12" s="1">
        <v>4</v>
      </c>
      <c r="W12" s="1">
        <v>4</v>
      </c>
      <c r="X12" s="1">
        <v>4</v>
      </c>
      <c r="Y12" s="1">
        <v>3</v>
      </c>
      <c r="Z12" s="1">
        <v>4</v>
      </c>
      <c r="AA12" s="1">
        <v>2</v>
      </c>
      <c r="AB12" s="1">
        <v>2</v>
      </c>
      <c r="AC12" s="1">
        <v>3</v>
      </c>
      <c r="AD12" s="1">
        <v>3</v>
      </c>
      <c r="AE12" s="1">
        <v>3</v>
      </c>
      <c r="AF12" s="1">
        <v>3</v>
      </c>
      <c r="AG12" s="1">
        <v>3</v>
      </c>
      <c r="AH12" s="1">
        <v>3</v>
      </c>
      <c r="AI12" s="1">
        <v>3</v>
      </c>
      <c r="AJ12" s="1">
        <v>4</v>
      </c>
      <c r="AK12" s="1">
        <v>4</v>
      </c>
      <c r="AL12" s="1">
        <v>2</v>
      </c>
      <c r="AM12" s="1">
        <v>2</v>
      </c>
      <c r="AN12" s="1">
        <v>3</v>
      </c>
      <c r="AO12" s="1">
        <v>3</v>
      </c>
      <c r="AP12" s="1">
        <v>4</v>
      </c>
      <c r="AQ12" s="1">
        <v>3</v>
      </c>
      <c r="AR12" s="1">
        <v>2</v>
      </c>
      <c r="AS12" s="1">
        <v>3</v>
      </c>
      <c r="AT12" s="1">
        <v>2</v>
      </c>
      <c r="AU12" s="1">
        <v>3</v>
      </c>
      <c r="AV12" s="1">
        <v>3</v>
      </c>
      <c r="AW12" s="1">
        <v>2</v>
      </c>
      <c r="AX12" s="1">
        <v>3</v>
      </c>
      <c r="AY12" s="1">
        <v>3</v>
      </c>
      <c r="AZ12" s="1">
        <v>2</v>
      </c>
      <c r="BA12" s="1">
        <v>4</v>
      </c>
      <c r="BB12" s="1">
        <v>4</v>
      </c>
      <c r="BC12" s="1" t="s">
        <v>178</v>
      </c>
      <c r="BD12" s="1" t="s">
        <v>179</v>
      </c>
      <c r="BK12" s="1" t="s">
        <v>180</v>
      </c>
      <c r="BL12" s="1" t="s">
        <v>181</v>
      </c>
      <c r="BM12" s="1" t="s">
        <v>182</v>
      </c>
      <c r="BN12" s="1" t="s">
        <v>183</v>
      </c>
      <c r="BO12" s="1" t="s">
        <v>184</v>
      </c>
      <c r="BP12" s="1" t="s">
        <v>185</v>
      </c>
      <c r="BQ12" s="1" t="s">
        <v>186</v>
      </c>
      <c r="BR12" s="1" t="s">
        <v>187</v>
      </c>
      <c r="BU12" s="1" t="s">
        <v>188</v>
      </c>
      <c r="BV12" s="1" t="s">
        <v>189</v>
      </c>
      <c r="BW12" s="1" t="s">
        <v>190</v>
      </c>
      <c r="BX12" s="1" t="s">
        <v>191</v>
      </c>
      <c r="BY12" s="1" t="s">
        <v>192</v>
      </c>
      <c r="BZ12" s="1" t="s">
        <v>193</v>
      </c>
      <c r="CA12" s="1" t="s">
        <v>194</v>
      </c>
      <c r="CB12" s="1" t="s">
        <v>195</v>
      </c>
    </row>
    <row r="13" spans="1:85">
      <c r="A13" s="2">
        <v>41871.501630069448</v>
      </c>
      <c r="B13" s="1">
        <v>4</v>
      </c>
      <c r="C13" s="1">
        <v>4</v>
      </c>
      <c r="D13" s="1">
        <v>3</v>
      </c>
      <c r="E13" s="1">
        <v>3</v>
      </c>
      <c r="F13" s="1">
        <v>4</v>
      </c>
      <c r="G13" s="1">
        <v>4</v>
      </c>
      <c r="H13" s="1">
        <v>3</v>
      </c>
      <c r="I13" s="1">
        <v>3</v>
      </c>
      <c r="J13" s="1">
        <v>2</v>
      </c>
      <c r="K13" s="1">
        <f t="shared" si="0"/>
        <v>3.6</v>
      </c>
      <c r="L13" s="1">
        <v>4</v>
      </c>
      <c r="M13" s="1">
        <v>4</v>
      </c>
      <c r="N13" s="1">
        <v>3</v>
      </c>
      <c r="O13" s="1">
        <v>1</v>
      </c>
      <c r="P13" s="1">
        <v>4</v>
      </c>
      <c r="Q13" s="1">
        <v>3</v>
      </c>
      <c r="R13" s="1">
        <v>4</v>
      </c>
      <c r="S13" s="1">
        <v>4</v>
      </c>
      <c r="T13" s="1">
        <v>4</v>
      </c>
      <c r="U13" s="1">
        <v>3</v>
      </c>
      <c r="V13" s="1">
        <v>4</v>
      </c>
      <c r="W13" s="1">
        <v>4</v>
      </c>
      <c r="X13" s="1">
        <v>4</v>
      </c>
      <c r="Y13" s="1">
        <v>3</v>
      </c>
      <c r="Z13" s="1">
        <v>3</v>
      </c>
      <c r="AA13" s="1">
        <v>3</v>
      </c>
      <c r="AB13" s="1">
        <v>3</v>
      </c>
      <c r="AC13" s="1">
        <v>4</v>
      </c>
      <c r="AD13" s="1">
        <v>4</v>
      </c>
      <c r="AE13" s="1">
        <v>3</v>
      </c>
      <c r="AF13" s="1">
        <v>3</v>
      </c>
      <c r="AG13" s="1">
        <v>4</v>
      </c>
      <c r="AH13" s="1">
        <v>4</v>
      </c>
      <c r="AI13" s="1">
        <v>4</v>
      </c>
      <c r="AJ13" s="1">
        <v>4</v>
      </c>
      <c r="AK13" s="1">
        <v>4</v>
      </c>
      <c r="AL13" s="1">
        <v>3</v>
      </c>
      <c r="AM13" s="1">
        <v>3</v>
      </c>
      <c r="AN13" s="1">
        <v>4</v>
      </c>
      <c r="AO13" s="1">
        <v>3</v>
      </c>
      <c r="AP13" s="1">
        <v>4</v>
      </c>
      <c r="AQ13" s="1">
        <v>2</v>
      </c>
      <c r="AR13" s="1">
        <v>3</v>
      </c>
      <c r="AS13" s="1">
        <v>4</v>
      </c>
      <c r="AT13" s="1">
        <v>2</v>
      </c>
      <c r="AU13" s="1">
        <v>4</v>
      </c>
      <c r="AV13" s="1">
        <v>4</v>
      </c>
      <c r="AW13" s="1">
        <v>4</v>
      </c>
      <c r="AX13" s="1">
        <v>4</v>
      </c>
      <c r="AY13" s="1">
        <v>3</v>
      </c>
      <c r="AZ13" s="1">
        <v>4</v>
      </c>
      <c r="BA13" s="1">
        <v>4</v>
      </c>
      <c r="BB13" s="1">
        <v>3</v>
      </c>
      <c r="BC13" s="1" t="s">
        <v>177</v>
      </c>
      <c r="BD13" s="1" t="s">
        <v>160</v>
      </c>
      <c r="BK13" s="1" t="s">
        <v>161</v>
      </c>
      <c r="BL13" s="1" t="s">
        <v>162</v>
      </c>
      <c r="BM13" s="1" t="s">
        <v>163</v>
      </c>
      <c r="BN13" s="1" t="s">
        <v>164</v>
      </c>
      <c r="BO13" s="1" t="s">
        <v>165</v>
      </c>
      <c r="BP13" s="1" t="s">
        <v>166</v>
      </c>
      <c r="BQ13" s="1" t="s">
        <v>167</v>
      </c>
      <c r="BR13" s="1" t="s">
        <v>168</v>
      </c>
      <c r="BU13" s="1" t="s">
        <v>169</v>
      </c>
      <c r="BV13" s="1" t="s">
        <v>170</v>
      </c>
      <c r="BW13" s="1" t="s">
        <v>171</v>
      </c>
      <c r="BX13" s="1" t="s">
        <v>172</v>
      </c>
      <c r="BY13" s="1" t="s">
        <v>173</v>
      </c>
      <c r="BZ13" s="1" t="s">
        <v>174</v>
      </c>
      <c r="CA13" s="1" t="s">
        <v>175</v>
      </c>
      <c r="CB13" s="1" t="s">
        <v>176</v>
      </c>
    </row>
    <row r="14" spans="1:85">
      <c r="A14" s="2">
        <v>41871.501785138891</v>
      </c>
      <c r="B14" s="1">
        <v>3</v>
      </c>
      <c r="C14" s="1">
        <v>2</v>
      </c>
      <c r="D14" s="1">
        <v>3</v>
      </c>
      <c r="E14" s="1">
        <v>4</v>
      </c>
      <c r="F14" s="1">
        <v>3</v>
      </c>
      <c r="G14" s="1">
        <v>3</v>
      </c>
      <c r="H14" s="1">
        <v>3</v>
      </c>
      <c r="I14" s="1">
        <v>4</v>
      </c>
      <c r="J14" s="1">
        <v>3</v>
      </c>
      <c r="K14" s="1">
        <f t="shared" si="0"/>
        <v>3</v>
      </c>
      <c r="L14" s="1">
        <v>4</v>
      </c>
      <c r="M14" s="1">
        <v>4</v>
      </c>
      <c r="N14" s="1">
        <v>3</v>
      </c>
      <c r="O14" s="1">
        <v>2</v>
      </c>
      <c r="P14" s="1">
        <v>4</v>
      </c>
      <c r="Q14" s="1">
        <v>3</v>
      </c>
      <c r="R14" s="1">
        <v>3</v>
      </c>
      <c r="S14" s="1">
        <v>3</v>
      </c>
      <c r="T14" s="1">
        <v>3</v>
      </c>
      <c r="U14" s="1">
        <v>4</v>
      </c>
      <c r="V14" s="1">
        <v>4</v>
      </c>
      <c r="W14" s="1">
        <v>3</v>
      </c>
      <c r="X14" s="1">
        <v>4</v>
      </c>
      <c r="Y14" s="1">
        <v>4</v>
      </c>
      <c r="Z14" s="1">
        <v>4</v>
      </c>
      <c r="AA14" s="1">
        <v>3</v>
      </c>
      <c r="AB14" s="1">
        <v>3</v>
      </c>
      <c r="AC14" s="1">
        <v>4</v>
      </c>
      <c r="AD14" s="1">
        <v>3</v>
      </c>
      <c r="AE14" s="1">
        <v>3</v>
      </c>
      <c r="AF14" s="1">
        <v>4</v>
      </c>
      <c r="AG14" s="1">
        <v>3</v>
      </c>
      <c r="AH14" s="1">
        <v>2</v>
      </c>
      <c r="AI14" s="1">
        <v>2</v>
      </c>
      <c r="AJ14" s="1">
        <v>4</v>
      </c>
      <c r="AK14" s="1">
        <v>3</v>
      </c>
      <c r="AL14" s="1">
        <v>3</v>
      </c>
      <c r="AM14" s="1">
        <v>2</v>
      </c>
      <c r="AN14" s="1">
        <v>4</v>
      </c>
      <c r="AO14" s="1">
        <v>3</v>
      </c>
      <c r="AP14" s="1">
        <v>4</v>
      </c>
      <c r="AQ14" s="1">
        <v>3</v>
      </c>
      <c r="AR14" s="1">
        <v>3</v>
      </c>
      <c r="AS14" s="1">
        <v>2</v>
      </c>
      <c r="AT14" s="1">
        <v>2</v>
      </c>
      <c r="AU14" s="1">
        <v>3</v>
      </c>
      <c r="AV14" s="1">
        <v>4</v>
      </c>
      <c r="AW14" s="1">
        <v>3</v>
      </c>
      <c r="AX14" s="1">
        <v>4</v>
      </c>
      <c r="AY14" s="1">
        <v>3</v>
      </c>
      <c r="AZ14" s="1">
        <v>4</v>
      </c>
      <c r="BA14" s="1">
        <v>3</v>
      </c>
      <c r="BB14" s="1">
        <v>4</v>
      </c>
      <c r="BC14" s="1" t="s">
        <v>142</v>
      </c>
      <c r="BD14" s="1" t="s">
        <v>143</v>
      </c>
      <c r="BK14" s="1" t="s">
        <v>144</v>
      </c>
      <c r="BL14" s="1" t="s">
        <v>145</v>
      </c>
      <c r="BM14" s="1" t="s">
        <v>146</v>
      </c>
      <c r="BN14" s="1" t="s">
        <v>147</v>
      </c>
      <c r="BO14" s="1" t="s">
        <v>148</v>
      </c>
      <c r="BP14" s="1" t="s">
        <v>149</v>
      </c>
      <c r="BQ14" s="1" t="s">
        <v>150</v>
      </c>
      <c r="BR14" s="1" t="s">
        <v>151</v>
      </c>
      <c r="BU14" s="1" t="s">
        <v>152</v>
      </c>
      <c r="BV14" s="1" t="s">
        <v>153</v>
      </c>
      <c r="BW14" s="1" t="s">
        <v>154</v>
      </c>
      <c r="BX14" s="1" t="s">
        <v>155</v>
      </c>
      <c r="BY14" s="1" t="s">
        <v>156</v>
      </c>
      <c r="BZ14" s="1" t="s">
        <v>157</v>
      </c>
      <c r="CA14" s="1" t="s">
        <v>158</v>
      </c>
      <c r="CB14" s="1" t="s">
        <v>159</v>
      </c>
    </row>
    <row r="15" spans="1:85">
      <c r="A15" s="2">
        <v>41871.502299641201</v>
      </c>
      <c r="B15" s="1">
        <v>3</v>
      </c>
      <c r="C15" s="1">
        <v>3</v>
      </c>
      <c r="D15" s="1">
        <v>3</v>
      </c>
      <c r="E15" s="1">
        <v>4</v>
      </c>
      <c r="F15" s="1">
        <v>4</v>
      </c>
      <c r="G15" s="1">
        <v>4</v>
      </c>
      <c r="H15" s="1">
        <v>4</v>
      </c>
      <c r="I15" s="1">
        <v>4</v>
      </c>
      <c r="J15" s="1">
        <v>3</v>
      </c>
      <c r="K15" s="1">
        <f t="shared" si="0"/>
        <v>3.4</v>
      </c>
      <c r="L15" s="1">
        <v>4</v>
      </c>
      <c r="M15" s="1">
        <v>4</v>
      </c>
      <c r="N15" s="1">
        <v>4</v>
      </c>
      <c r="O15" s="1">
        <v>4</v>
      </c>
      <c r="P15" s="1">
        <v>4</v>
      </c>
      <c r="Q15" s="1">
        <v>4</v>
      </c>
      <c r="R15" s="1">
        <v>4</v>
      </c>
      <c r="S15" s="1">
        <v>4</v>
      </c>
      <c r="T15" s="1">
        <v>4</v>
      </c>
      <c r="U15" s="1">
        <v>4</v>
      </c>
      <c r="V15" s="1">
        <v>4</v>
      </c>
      <c r="W15" s="1">
        <v>4</v>
      </c>
      <c r="X15" s="1">
        <v>4</v>
      </c>
      <c r="Y15" s="1">
        <v>3</v>
      </c>
      <c r="Z15" s="1">
        <v>4</v>
      </c>
      <c r="AA15" s="1">
        <v>3</v>
      </c>
      <c r="AB15" s="1">
        <v>3</v>
      </c>
      <c r="AC15" s="1">
        <v>4</v>
      </c>
      <c r="AD15" s="1">
        <v>4</v>
      </c>
      <c r="AE15" s="1">
        <v>4</v>
      </c>
      <c r="AF15" s="1">
        <v>4</v>
      </c>
      <c r="AG15" s="1">
        <v>4</v>
      </c>
      <c r="AH15" s="1">
        <v>4</v>
      </c>
      <c r="AI15" s="1">
        <v>4</v>
      </c>
      <c r="AJ15" s="1">
        <v>4</v>
      </c>
      <c r="AK15" s="1">
        <v>4</v>
      </c>
      <c r="AL15" s="1">
        <v>3</v>
      </c>
      <c r="AM15" s="1">
        <v>3</v>
      </c>
      <c r="AN15" s="1">
        <v>4</v>
      </c>
      <c r="AO15" s="1">
        <v>4</v>
      </c>
      <c r="AP15" s="1">
        <v>4</v>
      </c>
      <c r="AQ15" s="1">
        <v>3</v>
      </c>
      <c r="AR15" s="1">
        <v>4</v>
      </c>
      <c r="AS15" s="1">
        <v>3</v>
      </c>
      <c r="AT15" s="1">
        <v>4</v>
      </c>
      <c r="AU15" s="1">
        <v>4</v>
      </c>
      <c r="AV15" s="1">
        <v>4</v>
      </c>
      <c r="AW15" s="1">
        <v>3</v>
      </c>
      <c r="AX15" s="1">
        <v>4</v>
      </c>
      <c r="AY15" s="1">
        <v>3</v>
      </c>
      <c r="AZ15" s="1">
        <v>3</v>
      </c>
      <c r="BA15" s="1">
        <v>4</v>
      </c>
      <c r="BB15" s="1">
        <v>4</v>
      </c>
      <c r="BC15" s="1" t="s">
        <v>141</v>
      </c>
      <c r="BD15" s="1" t="s">
        <v>124</v>
      </c>
      <c r="BK15" s="1" t="s">
        <v>125</v>
      </c>
      <c r="BL15" s="1" t="s">
        <v>126</v>
      </c>
      <c r="BM15" s="1" t="s">
        <v>127</v>
      </c>
      <c r="BN15" s="1" t="s">
        <v>128</v>
      </c>
      <c r="BO15" s="1" t="s">
        <v>129</v>
      </c>
      <c r="BP15" s="1" t="s">
        <v>130</v>
      </c>
      <c r="BQ15" s="1" t="s">
        <v>131</v>
      </c>
      <c r="BR15" s="1" t="s">
        <v>132</v>
      </c>
      <c r="BU15" s="1" t="s">
        <v>133</v>
      </c>
      <c r="BV15" s="1" t="s">
        <v>134</v>
      </c>
      <c r="BW15" s="1" t="s">
        <v>135</v>
      </c>
      <c r="BX15" s="1" t="s">
        <v>136</v>
      </c>
      <c r="BY15" s="1" t="s">
        <v>137</v>
      </c>
      <c r="BZ15" s="1" t="s">
        <v>138</v>
      </c>
      <c r="CA15" s="1" t="s">
        <v>139</v>
      </c>
      <c r="CB15" s="1" t="s">
        <v>140</v>
      </c>
    </row>
    <row r="16" spans="1:85">
      <c r="A16" s="2">
        <v>41871.502752187502</v>
      </c>
      <c r="B16" s="1">
        <v>3</v>
      </c>
      <c r="C16" s="1">
        <v>3</v>
      </c>
      <c r="D16" s="1">
        <v>3</v>
      </c>
      <c r="E16" s="1">
        <v>3</v>
      </c>
      <c r="F16" s="1">
        <v>3</v>
      </c>
      <c r="G16" s="1">
        <v>4</v>
      </c>
      <c r="H16" s="1">
        <v>4</v>
      </c>
      <c r="I16" s="1">
        <v>4</v>
      </c>
      <c r="J16" s="1">
        <v>3</v>
      </c>
      <c r="K16" s="1">
        <f t="shared" si="0"/>
        <v>3.2</v>
      </c>
      <c r="L16" s="1">
        <v>4</v>
      </c>
      <c r="M16" s="1">
        <v>4</v>
      </c>
      <c r="N16" s="1">
        <v>4</v>
      </c>
      <c r="O16" s="1">
        <v>3</v>
      </c>
      <c r="P16" s="1">
        <v>4</v>
      </c>
      <c r="Q16" s="1">
        <v>4</v>
      </c>
      <c r="R16" s="1">
        <v>4</v>
      </c>
      <c r="S16" s="1">
        <v>4</v>
      </c>
      <c r="T16" s="1">
        <v>4</v>
      </c>
      <c r="U16" s="1">
        <v>4</v>
      </c>
      <c r="V16" s="1">
        <v>4</v>
      </c>
      <c r="W16" s="1">
        <v>4</v>
      </c>
      <c r="X16" s="1">
        <v>4</v>
      </c>
      <c r="Y16" s="1">
        <v>4</v>
      </c>
      <c r="Z16" s="1">
        <v>4</v>
      </c>
      <c r="AA16" s="1">
        <v>3</v>
      </c>
      <c r="AB16" s="1">
        <v>3</v>
      </c>
      <c r="AC16" s="1">
        <v>4</v>
      </c>
      <c r="AD16" s="1">
        <v>3</v>
      </c>
      <c r="AE16" s="1">
        <v>3</v>
      </c>
      <c r="AF16" s="1">
        <v>4</v>
      </c>
      <c r="AG16" s="1">
        <v>4</v>
      </c>
      <c r="AH16" s="1">
        <v>4</v>
      </c>
      <c r="AI16" s="1">
        <v>4</v>
      </c>
      <c r="AJ16" s="1">
        <v>4</v>
      </c>
      <c r="AK16" s="1">
        <v>4</v>
      </c>
      <c r="AL16" s="1">
        <v>3</v>
      </c>
      <c r="AM16" s="1">
        <v>4</v>
      </c>
      <c r="AN16" s="1">
        <v>4</v>
      </c>
      <c r="AO16" s="1">
        <v>4</v>
      </c>
      <c r="AP16" s="1">
        <v>4</v>
      </c>
      <c r="AQ16" s="1">
        <v>4</v>
      </c>
      <c r="AR16" s="1">
        <v>3</v>
      </c>
      <c r="AS16" s="1">
        <v>4</v>
      </c>
      <c r="AT16" s="1">
        <v>3</v>
      </c>
      <c r="AU16" s="1">
        <v>3</v>
      </c>
      <c r="AV16" s="1">
        <v>4</v>
      </c>
      <c r="AW16" s="1">
        <v>2</v>
      </c>
      <c r="AX16" s="1">
        <v>4</v>
      </c>
      <c r="AY16" s="1">
        <v>3</v>
      </c>
      <c r="AZ16" s="1">
        <v>3</v>
      </c>
      <c r="BA16" s="1">
        <v>3</v>
      </c>
      <c r="BB16" s="1">
        <v>3</v>
      </c>
      <c r="BC16" s="1" t="s">
        <v>106</v>
      </c>
      <c r="BD16" s="1" t="s">
        <v>107</v>
      </c>
      <c r="BK16" s="1" t="s">
        <v>108</v>
      </c>
      <c r="BL16" s="1" t="s">
        <v>109</v>
      </c>
      <c r="BM16" s="1" t="s">
        <v>110</v>
      </c>
      <c r="BN16" s="1" t="s">
        <v>111</v>
      </c>
      <c r="BO16" s="1" t="s">
        <v>112</v>
      </c>
      <c r="BP16" s="1" t="s">
        <v>113</v>
      </c>
      <c r="BQ16" s="1" t="s">
        <v>114</v>
      </c>
      <c r="BR16" s="1" t="s">
        <v>115</v>
      </c>
      <c r="BU16" s="1" t="s">
        <v>116</v>
      </c>
      <c r="BV16" s="1" t="s">
        <v>117</v>
      </c>
      <c r="BW16" s="1" t="s">
        <v>118</v>
      </c>
      <c r="BX16" s="1" t="s">
        <v>119</v>
      </c>
      <c r="BY16" s="1" t="s">
        <v>120</v>
      </c>
      <c r="BZ16" s="1" t="s">
        <v>121</v>
      </c>
      <c r="CA16" s="1" t="s">
        <v>122</v>
      </c>
      <c r="CB16" s="1" t="s">
        <v>123</v>
      </c>
    </row>
    <row r="17" spans="1:80">
      <c r="A17" s="2">
        <v>41871.503098622685</v>
      </c>
      <c r="B17" s="1">
        <v>4</v>
      </c>
      <c r="C17" s="1">
        <v>4</v>
      </c>
      <c r="D17" s="1">
        <v>4</v>
      </c>
      <c r="E17" s="1">
        <v>3</v>
      </c>
      <c r="F17" s="1">
        <v>3</v>
      </c>
      <c r="G17" s="1">
        <v>3</v>
      </c>
      <c r="H17" s="1">
        <v>3</v>
      </c>
      <c r="I17" s="1">
        <v>3</v>
      </c>
      <c r="J17" s="1">
        <v>2</v>
      </c>
      <c r="K17" s="1">
        <f t="shared" si="0"/>
        <v>3.6</v>
      </c>
      <c r="L17" s="1">
        <v>4</v>
      </c>
      <c r="M17" s="1">
        <v>4</v>
      </c>
      <c r="N17" s="1">
        <v>4</v>
      </c>
      <c r="O17" s="1">
        <v>2</v>
      </c>
      <c r="P17" s="1">
        <v>4</v>
      </c>
      <c r="Q17" s="1">
        <v>2</v>
      </c>
      <c r="R17" s="1">
        <v>3</v>
      </c>
      <c r="S17" s="1">
        <v>4</v>
      </c>
      <c r="T17" s="1">
        <v>4</v>
      </c>
      <c r="U17" s="1">
        <v>3</v>
      </c>
      <c r="V17" s="1">
        <v>4</v>
      </c>
      <c r="W17" s="1">
        <v>4</v>
      </c>
      <c r="X17" s="1">
        <v>4</v>
      </c>
      <c r="Y17" s="1">
        <v>3</v>
      </c>
      <c r="Z17" s="1">
        <v>3</v>
      </c>
      <c r="AA17" s="1">
        <v>2</v>
      </c>
      <c r="AB17" s="1">
        <v>2</v>
      </c>
      <c r="AC17" s="1">
        <v>3</v>
      </c>
      <c r="AD17" s="1">
        <v>3</v>
      </c>
      <c r="AE17" s="1">
        <v>3</v>
      </c>
      <c r="AF17" s="1">
        <v>4</v>
      </c>
      <c r="AG17" s="1">
        <v>3</v>
      </c>
      <c r="AH17" s="1">
        <v>4</v>
      </c>
      <c r="AI17" s="1">
        <v>3</v>
      </c>
      <c r="AJ17" s="1">
        <v>4</v>
      </c>
      <c r="AK17" s="1">
        <v>3</v>
      </c>
      <c r="AL17" s="1">
        <v>2</v>
      </c>
      <c r="AM17" s="1">
        <v>2</v>
      </c>
      <c r="AN17" s="1">
        <v>3</v>
      </c>
      <c r="AO17" s="1">
        <v>3</v>
      </c>
      <c r="AP17" s="1">
        <v>4</v>
      </c>
      <c r="AQ17" s="1">
        <v>3</v>
      </c>
      <c r="AR17" s="1">
        <v>2</v>
      </c>
      <c r="AS17" s="1">
        <v>3</v>
      </c>
      <c r="AT17" s="1">
        <v>2</v>
      </c>
      <c r="AU17" s="1">
        <v>3</v>
      </c>
      <c r="AV17" s="1">
        <v>4</v>
      </c>
      <c r="AW17" s="1">
        <v>3</v>
      </c>
      <c r="AX17" s="1">
        <v>4</v>
      </c>
      <c r="AY17" s="1">
        <v>3</v>
      </c>
      <c r="AZ17" s="1">
        <v>3</v>
      </c>
      <c r="BA17" s="1">
        <v>3</v>
      </c>
      <c r="BB17" s="1">
        <v>3</v>
      </c>
      <c r="BC17" s="1" t="s">
        <v>90</v>
      </c>
      <c r="BD17" s="1" t="s">
        <v>91</v>
      </c>
      <c r="BK17" s="1" t="s">
        <v>92</v>
      </c>
      <c r="BL17" s="1" t="s">
        <v>93</v>
      </c>
      <c r="BM17" s="1" t="s">
        <v>94</v>
      </c>
      <c r="BN17" s="1" t="s">
        <v>95</v>
      </c>
      <c r="BO17" s="1" t="s">
        <v>96</v>
      </c>
      <c r="BP17" s="1" t="s">
        <v>97</v>
      </c>
      <c r="BQ17" s="1" t="s">
        <v>98</v>
      </c>
      <c r="BR17" s="1" t="s">
        <v>99</v>
      </c>
      <c r="BU17" s="1" t="s">
        <v>100</v>
      </c>
      <c r="BV17" s="1" t="s">
        <v>101</v>
      </c>
      <c r="BW17" s="1" t="s">
        <v>102</v>
      </c>
      <c r="BX17" s="1" t="s">
        <v>103</v>
      </c>
      <c r="BY17" s="1" t="s">
        <v>104</v>
      </c>
      <c r="BZ17" s="1" t="s">
        <v>105</v>
      </c>
      <c r="CA17" s="1" t="s">
        <v>87</v>
      </c>
      <c r="CB17" s="1" t="s">
        <v>88</v>
      </c>
    </row>
    <row r="18" spans="1:80">
      <c r="A18" s="2">
        <v>41871.505935057874</v>
      </c>
      <c r="B18" s="1">
        <v>4</v>
      </c>
      <c r="C18" s="1">
        <v>3</v>
      </c>
      <c r="D18" s="1">
        <v>3</v>
      </c>
      <c r="E18" s="1">
        <v>4</v>
      </c>
      <c r="F18" s="1">
        <v>4</v>
      </c>
      <c r="G18" s="1">
        <v>4</v>
      </c>
      <c r="H18" s="1">
        <v>3</v>
      </c>
      <c r="I18" s="1">
        <v>3</v>
      </c>
      <c r="J18" s="1">
        <v>2</v>
      </c>
      <c r="K18" s="1">
        <f t="shared" si="0"/>
        <v>3.6</v>
      </c>
      <c r="L18" s="1">
        <v>4</v>
      </c>
      <c r="M18" s="1">
        <v>4</v>
      </c>
      <c r="N18" s="1">
        <v>3</v>
      </c>
      <c r="O18" s="1">
        <v>3</v>
      </c>
      <c r="P18" s="1">
        <v>3</v>
      </c>
      <c r="Q18" s="1">
        <v>3</v>
      </c>
      <c r="R18" s="1">
        <v>4</v>
      </c>
      <c r="S18" s="1">
        <v>4</v>
      </c>
      <c r="T18" s="1">
        <v>3</v>
      </c>
      <c r="U18" s="1">
        <v>4</v>
      </c>
      <c r="V18" s="1">
        <v>4</v>
      </c>
      <c r="W18" s="1">
        <v>3</v>
      </c>
      <c r="X18" s="1">
        <v>4</v>
      </c>
      <c r="Y18" s="1">
        <v>3</v>
      </c>
      <c r="Z18" s="1">
        <v>3</v>
      </c>
      <c r="AA18" s="1">
        <v>3</v>
      </c>
      <c r="AB18" s="1">
        <v>3</v>
      </c>
      <c r="AC18" s="1">
        <v>4</v>
      </c>
      <c r="AD18" s="1">
        <v>3</v>
      </c>
      <c r="AE18" s="1">
        <v>3</v>
      </c>
      <c r="AF18" s="1">
        <v>4</v>
      </c>
      <c r="AG18" s="1">
        <v>3</v>
      </c>
      <c r="AH18" s="1">
        <v>4</v>
      </c>
      <c r="AI18" s="1">
        <v>4</v>
      </c>
      <c r="AJ18" s="1">
        <v>4</v>
      </c>
      <c r="AK18" s="1">
        <v>4</v>
      </c>
      <c r="AL18" s="1">
        <v>2</v>
      </c>
      <c r="AM18" s="1">
        <v>2</v>
      </c>
      <c r="AN18" s="1">
        <v>3</v>
      </c>
      <c r="AO18" s="1">
        <v>3</v>
      </c>
      <c r="AP18" s="1">
        <v>4</v>
      </c>
      <c r="AQ18" s="1">
        <v>3</v>
      </c>
      <c r="AR18" s="1">
        <v>2</v>
      </c>
      <c r="AS18" s="1">
        <v>3</v>
      </c>
      <c r="AT18" s="1">
        <v>2</v>
      </c>
      <c r="AU18" s="1">
        <v>3</v>
      </c>
      <c r="AV18" s="1">
        <v>3</v>
      </c>
      <c r="AW18" s="1">
        <v>4</v>
      </c>
      <c r="AX18" s="1">
        <v>4</v>
      </c>
      <c r="AY18" s="1">
        <v>3</v>
      </c>
      <c r="AZ18" s="1">
        <v>3</v>
      </c>
      <c r="BA18" s="1">
        <v>3</v>
      </c>
      <c r="BB18" s="1">
        <v>3</v>
      </c>
      <c r="BC18" s="1" t="s">
        <v>89</v>
      </c>
      <c r="BD18" s="1" t="s">
        <v>70</v>
      </c>
      <c r="BK18" s="1" t="s">
        <v>71</v>
      </c>
      <c r="BL18" s="1" t="s">
        <v>72</v>
      </c>
      <c r="BM18" s="1" t="s">
        <v>73</v>
      </c>
      <c r="BN18" s="1" t="s">
        <v>74</v>
      </c>
      <c r="BO18" s="1" t="s">
        <v>75</v>
      </c>
      <c r="BP18" s="1" t="s">
        <v>76</v>
      </c>
      <c r="BQ18" s="1" t="s">
        <v>77</v>
      </c>
      <c r="BR18" s="1" t="s">
        <v>78</v>
      </c>
      <c r="BU18" s="1" t="s">
        <v>79</v>
      </c>
      <c r="BV18" s="1" t="s">
        <v>80</v>
      </c>
      <c r="BW18" s="1" t="s">
        <v>81</v>
      </c>
      <c r="BX18" s="1" t="s">
        <v>82</v>
      </c>
      <c r="BY18" s="1" t="s">
        <v>83</v>
      </c>
      <c r="BZ18" s="1" t="s">
        <v>84</v>
      </c>
      <c r="CA18" s="1" t="s">
        <v>85</v>
      </c>
      <c r="CB18" s="1" t="s">
        <v>86</v>
      </c>
    </row>
    <row r="19" spans="1:80">
      <c r="A19" s="2">
        <v>41871.703422175931</v>
      </c>
      <c r="B19" s="1">
        <v>3</v>
      </c>
      <c r="C19" s="1">
        <v>3</v>
      </c>
      <c r="D19" s="1">
        <v>3</v>
      </c>
      <c r="E19" s="1">
        <v>4</v>
      </c>
      <c r="F19" s="1">
        <v>4</v>
      </c>
      <c r="G19" s="1">
        <v>3</v>
      </c>
      <c r="H19" s="1">
        <v>3</v>
      </c>
      <c r="I19" s="1">
        <v>3</v>
      </c>
      <c r="J19" s="1">
        <v>2</v>
      </c>
      <c r="K19" s="1">
        <f t="shared" si="0"/>
        <v>3.2</v>
      </c>
      <c r="L19" s="1">
        <v>4</v>
      </c>
      <c r="M19" s="1">
        <v>4</v>
      </c>
      <c r="N19" s="1">
        <v>3</v>
      </c>
      <c r="O19" s="1">
        <v>3</v>
      </c>
      <c r="P19" s="1">
        <v>3</v>
      </c>
      <c r="Q19" s="1">
        <v>4</v>
      </c>
      <c r="R19" s="1">
        <v>3</v>
      </c>
      <c r="S19" s="1">
        <v>4</v>
      </c>
      <c r="T19" s="1">
        <v>4</v>
      </c>
      <c r="U19" s="1">
        <v>4</v>
      </c>
      <c r="V19" s="1">
        <v>4</v>
      </c>
      <c r="W19" s="1">
        <v>3</v>
      </c>
      <c r="X19" s="1">
        <v>4</v>
      </c>
      <c r="Y19" s="1">
        <v>3</v>
      </c>
      <c r="Z19" s="1">
        <v>3</v>
      </c>
      <c r="AA19" s="1">
        <v>3</v>
      </c>
      <c r="AB19" s="1">
        <v>3</v>
      </c>
      <c r="AC19" s="1">
        <v>3</v>
      </c>
      <c r="AD19" s="1">
        <v>3</v>
      </c>
      <c r="AE19" s="1">
        <v>3</v>
      </c>
      <c r="AF19" s="1">
        <v>4</v>
      </c>
      <c r="AG19" s="1">
        <v>4</v>
      </c>
      <c r="AH19" s="1">
        <v>3</v>
      </c>
      <c r="AI19" s="1">
        <v>3</v>
      </c>
      <c r="AJ19" s="1">
        <v>4</v>
      </c>
      <c r="AK19" s="1">
        <v>4</v>
      </c>
      <c r="AL19" s="1">
        <v>3</v>
      </c>
      <c r="AM19" s="1">
        <v>3</v>
      </c>
      <c r="AN19" s="1">
        <v>3</v>
      </c>
      <c r="AO19" s="1">
        <v>3</v>
      </c>
      <c r="AP19" s="1">
        <v>3</v>
      </c>
      <c r="AQ19" s="1">
        <v>3</v>
      </c>
      <c r="AR19" s="1">
        <v>4</v>
      </c>
      <c r="AS19" s="1">
        <v>4</v>
      </c>
      <c r="AT19" s="1">
        <v>3</v>
      </c>
      <c r="AU19" s="1">
        <v>3</v>
      </c>
      <c r="AV19" s="1">
        <v>2</v>
      </c>
      <c r="AW19" s="1">
        <v>3</v>
      </c>
      <c r="AX19" s="1">
        <v>3</v>
      </c>
      <c r="AY19" s="1">
        <v>3</v>
      </c>
      <c r="AZ19" s="1">
        <v>4</v>
      </c>
      <c r="BA19" s="1">
        <v>4</v>
      </c>
      <c r="BB19" s="1">
        <v>3</v>
      </c>
      <c r="BC19" s="1" t="s">
        <v>52</v>
      </c>
      <c r="BD19" s="1" t="s">
        <v>53</v>
      </c>
      <c r="BK19" s="1" t="s">
        <v>54</v>
      </c>
      <c r="BL19" s="1" t="s">
        <v>55</v>
      </c>
      <c r="BM19" s="1" t="s">
        <v>56</v>
      </c>
      <c r="BN19" s="1" t="s">
        <v>57</v>
      </c>
      <c r="BO19" s="1" t="s">
        <v>58</v>
      </c>
      <c r="BP19" s="1" t="s">
        <v>59</v>
      </c>
      <c r="BQ19" s="1" t="s">
        <v>60</v>
      </c>
      <c r="BR19" s="1" t="s">
        <v>61</v>
      </c>
      <c r="BU19" s="1" t="s">
        <v>62</v>
      </c>
      <c r="BV19" s="1" t="s">
        <v>63</v>
      </c>
      <c r="BW19" s="1" t="s">
        <v>64</v>
      </c>
      <c r="BX19" s="1" t="s">
        <v>65</v>
      </c>
      <c r="BY19" s="1" t="s">
        <v>66</v>
      </c>
      <c r="BZ19" s="1" t="s">
        <v>67</v>
      </c>
      <c r="CA19" s="1" t="s">
        <v>68</v>
      </c>
      <c r="CB19" s="1" t="s">
        <v>69</v>
      </c>
    </row>
    <row r="20" spans="1:80">
      <c r="A20" s="2">
        <v>41871.882563009262</v>
      </c>
      <c r="B20" s="1">
        <v>4</v>
      </c>
      <c r="C20" s="1">
        <v>3</v>
      </c>
      <c r="D20" s="1">
        <v>3</v>
      </c>
      <c r="E20" s="1">
        <v>3</v>
      </c>
      <c r="F20" s="1">
        <v>3</v>
      </c>
      <c r="G20" s="1">
        <v>3</v>
      </c>
      <c r="H20" s="1">
        <v>3</v>
      </c>
      <c r="I20" s="1">
        <v>3</v>
      </c>
      <c r="J20" s="1">
        <v>2</v>
      </c>
      <c r="K20" s="1">
        <f t="shared" si="0"/>
        <v>3.2</v>
      </c>
      <c r="L20" s="1">
        <v>4</v>
      </c>
      <c r="M20" s="1">
        <v>4</v>
      </c>
      <c r="N20" s="1">
        <v>3</v>
      </c>
      <c r="O20" s="1">
        <v>2</v>
      </c>
      <c r="P20" s="1">
        <v>3</v>
      </c>
      <c r="Q20" s="1">
        <v>3</v>
      </c>
      <c r="R20" s="1">
        <v>3</v>
      </c>
      <c r="S20" s="1">
        <v>4</v>
      </c>
      <c r="T20" s="1">
        <v>4</v>
      </c>
      <c r="U20" s="1">
        <v>4</v>
      </c>
      <c r="V20" s="1">
        <v>4</v>
      </c>
      <c r="W20" s="1">
        <v>4</v>
      </c>
      <c r="X20" s="1">
        <v>4</v>
      </c>
      <c r="Y20" s="1">
        <v>3</v>
      </c>
      <c r="Z20" s="1">
        <v>3</v>
      </c>
      <c r="AA20" s="1">
        <v>3</v>
      </c>
      <c r="AB20" s="1">
        <v>2</v>
      </c>
      <c r="AC20" s="1">
        <v>3</v>
      </c>
      <c r="AD20" s="1">
        <v>3</v>
      </c>
      <c r="AE20" s="1">
        <v>3</v>
      </c>
      <c r="AF20" s="1">
        <v>4</v>
      </c>
      <c r="AG20" s="1">
        <v>4</v>
      </c>
      <c r="AH20" s="1">
        <v>4</v>
      </c>
      <c r="AI20" s="1">
        <v>4</v>
      </c>
      <c r="AJ20" s="1">
        <v>4</v>
      </c>
      <c r="AK20" s="1">
        <v>4</v>
      </c>
      <c r="AL20" s="1">
        <v>3</v>
      </c>
      <c r="AM20" s="1">
        <v>3</v>
      </c>
      <c r="AN20" s="1">
        <v>3</v>
      </c>
      <c r="AO20" s="1">
        <v>2</v>
      </c>
      <c r="AP20" s="1">
        <v>4</v>
      </c>
      <c r="AQ20" s="1">
        <v>3</v>
      </c>
      <c r="AR20" s="1">
        <v>2</v>
      </c>
      <c r="AS20" s="1">
        <v>3</v>
      </c>
      <c r="AT20" s="1">
        <v>3</v>
      </c>
      <c r="AU20" s="1">
        <v>3</v>
      </c>
      <c r="AV20" s="1">
        <v>4</v>
      </c>
      <c r="AW20" s="1">
        <v>4</v>
      </c>
      <c r="AX20" s="1">
        <v>4</v>
      </c>
      <c r="AY20" s="1">
        <v>3</v>
      </c>
      <c r="AZ20" s="1">
        <v>3</v>
      </c>
      <c r="BA20" s="1">
        <v>4</v>
      </c>
      <c r="BB20" s="1">
        <v>4</v>
      </c>
      <c r="BC20" s="1" t="s">
        <v>36</v>
      </c>
      <c r="BD20" s="1" t="s">
        <v>37</v>
      </c>
      <c r="BK20" s="1" t="s">
        <v>38</v>
      </c>
      <c r="BL20" s="1" t="s">
        <v>39</v>
      </c>
      <c r="BM20" s="1" t="s">
        <v>40</v>
      </c>
      <c r="BN20" s="1" t="s">
        <v>41</v>
      </c>
      <c r="BO20" s="1" t="s">
        <v>42</v>
      </c>
      <c r="BP20" s="1" t="s">
        <v>43</v>
      </c>
      <c r="BQ20" s="1" t="s">
        <v>44</v>
      </c>
      <c r="BR20" s="1" t="s">
        <v>45</v>
      </c>
      <c r="BU20" s="1" t="s">
        <v>46</v>
      </c>
      <c r="BV20" s="1" t="s">
        <v>47</v>
      </c>
      <c r="BW20" s="1" t="s">
        <v>48</v>
      </c>
      <c r="BX20" s="1" t="s">
        <v>49</v>
      </c>
      <c r="BY20" s="1" t="s">
        <v>50</v>
      </c>
      <c r="BZ20" s="1" t="s">
        <v>51</v>
      </c>
      <c r="CA20" s="1" t="s">
        <v>33</v>
      </c>
      <c r="CB20" s="1" t="s">
        <v>34</v>
      </c>
    </row>
    <row r="21" spans="1:80">
      <c r="A21" s="2">
        <v>41872.455779143522</v>
      </c>
      <c r="B21" s="1">
        <v>3</v>
      </c>
      <c r="C21" s="1">
        <v>3</v>
      </c>
      <c r="D21" s="1">
        <v>4</v>
      </c>
      <c r="E21" s="1">
        <v>3</v>
      </c>
      <c r="F21" s="1">
        <v>3</v>
      </c>
      <c r="G21" s="1">
        <v>2</v>
      </c>
      <c r="H21" s="1">
        <v>3</v>
      </c>
      <c r="I21" s="1">
        <v>4</v>
      </c>
      <c r="J21" s="1">
        <v>2</v>
      </c>
      <c r="K21" s="1">
        <f t="shared" si="0"/>
        <v>3</v>
      </c>
      <c r="L21" s="1">
        <v>4</v>
      </c>
      <c r="M21" s="1">
        <v>4</v>
      </c>
      <c r="N21" s="1">
        <v>3</v>
      </c>
      <c r="O21" s="1">
        <v>3</v>
      </c>
      <c r="P21" s="1">
        <v>3</v>
      </c>
      <c r="Q21" s="1">
        <v>3</v>
      </c>
      <c r="R21" s="1">
        <v>3</v>
      </c>
      <c r="S21" s="1">
        <v>3</v>
      </c>
      <c r="T21" s="1">
        <v>3</v>
      </c>
      <c r="U21" s="1">
        <v>4</v>
      </c>
      <c r="V21" s="1">
        <v>4</v>
      </c>
      <c r="W21" s="1">
        <v>4</v>
      </c>
      <c r="X21" s="1">
        <v>3</v>
      </c>
      <c r="Y21" s="1">
        <v>3</v>
      </c>
      <c r="Z21" s="1">
        <v>3</v>
      </c>
      <c r="AA21" s="1">
        <v>2</v>
      </c>
      <c r="AB21" s="1">
        <v>1</v>
      </c>
      <c r="AC21" s="1">
        <v>3</v>
      </c>
      <c r="AD21" s="1">
        <v>3</v>
      </c>
      <c r="AE21" s="1">
        <v>3</v>
      </c>
      <c r="AF21" s="1">
        <v>3</v>
      </c>
      <c r="AG21" s="1">
        <v>3</v>
      </c>
      <c r="AH21" s="1">
        <v>4</v>
      </c>
      <c r="AI21" s="1">
        <v>4</v>
      </c>
      <c r="AJ21" s="1">
        <v>4</v>
      </c>
      <c r="AK21" s="1">
        <v>3</v>
      </c>
      <c r="AL21" s="1">
        <v>2</v>
      </c>
      <c r="AM21" s="1">
        <v>2</v>
      </c>
      <c r="AN21" s="1">
        <v>3</v>
      </c>
      <c r="AO21" s="1">
        <v>3</v>
      </c>
      <c r="AP21" s="1">
        <v>4</v>
      </c>
      <c r="AQ21" s="1">
        <v>3</v>
      </c>
      <c r="AR21" s="1">
        <v>3</v>
      </c>
      <c r="AS21" s="1">
        <v>4</v>
      </c>
      <c r="AT21" s="1">
        <v>1</v>
      </c>
      <c r="AU21" s="1">
        <v>3</v>
      </c>
      <c r="AV21" s="1">
        <v>3</v>
      </c>
      <c r="AW21" s="1">
        <v>3</v>
      </c>
      <c r="AX21" s="1">
        <v>3</v>
      </c>
      <c r="AY21" s="1">
        <v>3</v>
      </c>
      <c r="AZ21" s="1">
        <v>3</v>
      </c>
      <c r="BA21" s="1">
        <v>3</v>
      </c>
      <c r="BB21" s="1">
        <v>3</v>
      </c>
      <c r="BC21" s="1" t="s">
        <v>35</v>
      </c>
      <c r="BD21" s="1" t="s">
        <v>17</v>
      </c>
      <c r="BK21" s="1" t="s">
        <v>18</v>
      </c>
      <c r="BL21" s="1" t="s">
        <v>19</v>
      </c>
      <c r="BM21" s="1" t="s">
        <v>20</v>
      </c>
      <c r="BN21" s="1" t="s">
        <v>21</v>
      </c>
      <c r="BO21" s="1" t="s">
        <v>22</v>
      </c>
      <c r="BP21" s="1" t="s">
        <v>23</v>
      </c>
      <c r="BQ21" s="1" t="s">
        <v>24</v>
      </c>
      <c r="BR21" s="1" t="s">
        <v>25</v>
      </c>
      <c r="BU21" s="1" t="s">
        <v>26</v>
      </c>
      <c r="BV21" s="1" t="s">
        <v>27</v>
      </c>
      <c r="BW21" s="1" t="s">
        <v>28</v>
      </c>
      <c r="BX21" s="1" t="s">
        <v>29</v>
      </c>
      <c r="BY21" s="1" t="s">
        <v>30</v>
      </c>
      <c r="BZ21" s="1" t="s">
        <v>31</v>
      </c>
      <c r="CB21" s="1" t="s">
        <v>32</v>
      </c>
    </row>
    <row r="22" spans="1:80">
      <c r="A22" s="2">
        <v>41872.99054762732</v>
      </c>
      <c r="B22" s="1">
        <v>3</v>
      </c>
      <c r="C22" s="1">
        <v>3</v>
      </c>
      <c r="D22" s="1">
        <v>4</v>
      </c>
      <c r="E22" s="1">
        <v>3</v>
      </c>
      <c r="F22" s="1">
        <v>3</v>
      </c>
      <c r="G22" s="1">
        <v>3</v>
      </c>
      <c r="H22" s="1">
        <v>3</v>
      </c>
      <c r="I22" s="1">
        <v>3</v>
      </c>
      <c r="J22" s="1">
        <v>2</v>
      </c>
      <c r="K22" s="1">
        <f t="shared" si="0"/>
        <v>3.2</v>
      </c>
      <c r="L22" s="1">
        <v>4</v>
      </c>
      <c r="M22" s="1">
        <v>4</v>
      </c>
      <c r="N22" s="1">
        <v>4</v>
      </c>
      <c r="O22" s="1">
        <v>3</v>
      </c>
      <c r="P22" s="1">
        <v>4</v>
      </c>
      <c r="Q22" s="1">
        <v>4</v>
      </c>
      <c r="R22" s="1">
        <v>4</v>
      </c>
      <c r="S22" s="1">
        <v>4</v>
      </c>
      <c r="T22" s="1">
        <v>4</v>
      </c>
      <c r="U22" s="1">
        <v>4</v>
      </c>
      <c r="V22" s="1">
        <v>4</v>
      </c>
      <c r="W22" s="1">
        <v>4</v>
      </c>
      <c r="X22" s="1">
        <v>4</v>
      </c>
      <c r="Y22" s="1">
        <v>4</v>
      </c>
      <c r="Z22" s="1">
        <v>4</v>
      </c>
      <c r="AA22" s="1">
        <v>3</v>
      </c>
      <c r="AB22" s="1">
        <v>2</v>
      </c>
      <c r="AC22" s="1">
        <v>3</v>
      </c>
      <c r="AD22" s="1">
        <v>3</v>
      </c>
      <c r="AE22" s="1">
        <v>3</v>
      </c>
      <c r="AF22" s="1">
        <v>3</v>
      </c>
      <c r="AG22" s="1">
        <v>3</v>
      </c>
      <c r="AH22" s="1">
        <v>3</v>
      </c>
      <c r="AI22" s="1">
        <v>3</v>
      </c>
      <c r="AJ22" s="1">
        <v>3</v>
      </c>
      <c r="AK22" s="1">
        <v>3</v>
      </c>
      <c r="AL22" s="1">
        <v>3</v>
      </c>
      <c r="AM22" s="1">
        <v>3</v>
      </c>
      <c r="AN22" s="1">
        <v>4</v>
      </c>
      <c r="AO22" s="1">
        <v>3</v>
      </c>
      <c r="AP22" s="1">
        <v>3</v>
      </c>
      <c r="AQ22" s="1">
        <v>3</v>
      </c>
      <c r="AR22" s="1">
        <v>3</v>
      </c>
      <c r="AS22" s="1">
        <v>3</v>
      </c>
      <c r="AT22" s="1">
        <v>3</v>
      </c>
      <c r="AU22" s="1">
        <v>3</v>
      </c>
      <c r="AV22" s="1">
        <v>3</v>
      </c>
      <c r="AW22" s="1">
        <v>3</v>
      </c>
      <c r="AX22" s="1">
        <v>3</v>
      </c>
      <c r="AY22" s="1">
        <v>3</v>
      </c>
      <c r="AZ22" s="1">
        <v>2</v>
      </c>
      <c r="BA22" s="1">
        <v>4</v>
      </c>
      <c r="BB22" s="1">
        <v>4</v>
      </c>
      <c r="BC22" s="1" t="s">
        <v>0</v>
      </c>
      <c r="BK22" s="1" t="s">
        <v>1</v>
      </c>
      <c r="BL22" s="1" t="s">
        <v>2</v>
      </c>
      <c r="BM22" s="1" t="s">
        <v>3</v>
      </c>
      <c r="BN22" s="1" t="s">
        <v>4</v>
      </c>
      <c r="BO22" s="1" t="s">
        <v>5</v>
      </c>
      <c r="BP22" s="1" t="s">
        <v>6</v>
      </c>
      <c r="BQ22" s="1" t="s">
        <v>7</v>
      </c>
      <c r="BR22" s="1" t="s">
        <v>8</v>
      </c>
      <c r="BU22" s="1" t="s">
        <v>9</v>
      </c>
      <c r="BV22" s="1" t="s">
        <v>10</v>
      </c>
      <c r="BW22" s="1" t="s">
        <v>11</v>
      </c>
      <c r="BX22" s="1" t="s">
        <v>12</v>
      </c>
      <c r="BY22" s="1" t="s">
        <v>13</v>
      </c>
      <c r="BZ22" s="1" t="s">
        <v>14</v>
      </c>
    </row>
  </sheetData>
  <sheetCalcPr fullCalcOnLoad="1"/>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SPSS POST</vt:lpstr>
      <vt:lpstr>Form Responses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Julie Libarkin</cp:lastModifiedBy>
  <dcterms:created xsi:type="dcterms:W3CDTF">2014-09-10T15:34:21Z</dcterms:created>
  <dcterms:modified xsi:type="dcterms:W3CDTF">2014-09-10T15:34:21Z</dcterms:modified>
</cp:coreProperties>
</file>