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Godot\Charon-s-Obol\assets\"/>
    </mc:Choice>
  </mc:AlternateContent>
  <xr:revisionPtr revIDLastSave="0" documentId="13_ncr:1_{133F4479-22F7-47BC-801E-0CE1700F3BF9}" xr6:coauthVersionLast="47" xr6:coauthVersionMax="47" xr10:uidLastSave="{00000000-0000-0000-0000-000000000000}"/>
  <bookViews>
    <workbookView xWindow="-110" yWindow="-110" windowWidth="38620" windowHeight="21220" xr2:uid="{862E7D72-4771-4B74-8DB7-713B94245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2" i="1"/>
  <c r="T12" i="1"/>
  <c r="T4" i="1"/>
  <c r="T5" i="1"/>
  <c r="T6" i="1"/>
  <c r="T7" i="1"/>
  <c r="T8" i="1"/>
  <c r="T9" i="1"/>
  <c r="T10" i="1"/>
  <c r="T11" i="1"/>
  <c r="T3" i="1"/>
  <c r="T2" i="1"/>
  <c r="R5" i="1"/>
  <c r="R6" i="1"/>
  <c r="R7" i="1"/>
  <c r="R8" i="1"/>
  <c r="R9" i="1"/>
  <c r="R10" i="1"/>
  <c r="R11" i="1"/>
  <c r="R12" i="1"/>
  <c r="R4" i="1"/>
  <c r="R3" i="1"/>
  <c r="R2" i="1"/>
  <c r="O3" i="1"/>
  <c r="O4" i="1" s="1"/>
  <c r="O5" i="1" s="1"/>
  <c r="O6" i="1" s="1"/>
  <c r="O7" i="1" s="1"/>
  <c r="O8" i="1" s="1"/>
  <c r="O9" i="1" s="1"/>
  <c r="O10" i="1" s="1"/>
  <c r="O11" i="1" s="1"/>
  <c r="O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N5" i="1"/>
  <c r="N6" i="1"/>
  <c r="N7" i="1"/>
  <c r="N8" i="1"/>
  <c r="N9" i="1"/>
  <c r="N10" i="1"/>
  <c r="N11" i="1"/>
  <c r="N12" i="1"/>
  <c r="N4" i="1"/>
  <c r="C3" i="1"/>
  <c r="K3" i="1"/>
  <c r="K4" i="1"/>
  <c r="K5" i="1"/>
  <c r="K6" i="1"/>
  <c r="K7" i="1"/>
  <c r="K8" i="1"/>
  <c r="K9" i="1"/>
  <c r="K10" i="1"/>
  <c r="K11" i="1"/>
  <c r="K12" i="1"/>
  <c r="K2" i="1"/>
  <c r="H4" i="1"/>
  <c r="H5" i="1"/>
  <c r="H6" i="1"/>
  <c r="H7" i="1"/>
  <c r="H8" i="1"/>
  <c r="H9" i="1"/>
  <c r="H10" i="1"/>
  <c r="H11" i="1"/>
  <c r="H12" i="1"/>
  <c r="H2" i="1"/>
  <c r="H3" i="1"/>
  <c r="E4" i="1"/>
  <c r="E5" i="1"/>
  <c r="E6" i="1"/>
  <c r="E7" i="1"/>
  <c r="E8" i="1"/>
  <c r="E9" i="1"/>
  <c r="E10" i="1"/>
  <c r="E11" i="1"/>
  <c r="E12" i="1"/>
  <c r="E3" i="1"/>
  <c r="E2" i="1"/>
  <c r="B4" i="1"/>
  <c r="B5" i="1"/>
  <c r="B6" i="1"/>
  <c r="B7" i="1"/>
  <c r="B8" i="1"/>
  <c r="B9" i="1"/>
  <c r="B10" i="1"/>
  <c r="B11" i="1"/>
  <c r="B12" i="1"/>
  <c r="B3" i="1"/>
  <c r="B2" i="1"/>
  <c r="C4" i="1" l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<sst xmlns="http://schemas.openxmlformats.org/spreadsheetml/2006/main" count="9" uniqueCount="9">
  <si>
    <t>Three</t>
  </si>
  <si>
    <t>Four</t>
  </si>
  <si>
    <t>Five</t>
  </si>
  <si>
    <t>Six</t>
  </si>
  <si>
    <t>Seven</t>
  </si>
  <si>
    <t>Toss #</t>
  </si>
  <si>
    <t>Two^</t>
  </si>
  <si>
    <t>Three^</t>
  </si>
  <si>
    <t>Three +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</si>
</sst>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D224-0D2C-43ED-A9A3-264035D20433}">
  <dimension ref="A1:Y13"/>
  <sheetViews>
    <sheetView tabSelected="1" workbookViewId="0">
      <pane ySplit="1" topLeftCell="A2" activePane="bottomLeft" state="frozen"/>
      <selection pane="bottomLeft" activeCell="Z24" sqref="Z24"/>
    </sheetView>
  </sheetViews>
  <sheetFormatPr defaultRowHeight="14.5" x14ac:dyDescent="0.35"/>
  <cols>
    <col min="1" max="1" width="12.7265625" bestFit="1" customWidth="1"/>
  </cols>
  <sheetData>
    <row r="1" spans="1:25" x14ac:dyDescent="0.35">
      <c r="A1" s="1" t="s">
        <v>5</v>
      </c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N1" s="1" t="s">
        <v>4</v>
      </c>
      <c r="R1" t="s">
        <v>6</v>
      </c>
      <c r="T1" t="s">
        <v>7</v>
      </c>
      <c r="V1" s="1" t="s">
        <v>8</v>
      </c>
    </row>
    <row r="2" spans="1:25" x14ac:dyDescent="0.35">
      <c r="A2" s="1">
        <v>0</v>
      </c>
      <c r="B2">
        <f>3*A2</f>
        <v>0</v>
      </c>
      <c r="C2">
        <v>0</v>
      </c>
      <c r="E2">
        <f>4*A2</f>
        <v>0</v>
      </c>
      <c r="F2">
        <v>0</v>
      </c>
      <c r="H2">
        <f>5*A2</f>
        <v>0</v>
      </c>
      <c r="I2">
        <v>0</v>
      </c>
      <c r="K2">
        <f>6*A2</f>
        <v>0</v>
      </c>
      <c r="L2">
        <v>0</v>
      </c>
      <c r="N2">
        <v>0</v>
      </c>
      <c r="O2">
        <v>0</v>
      </c>
      <c r="R2">
        <f>2^A2</f>
        <v>1</v>
      </c>
      <c r="T2">
        <f>3^A2</f>
        <v>1</v>
      </c>
      <c r="V2">
        <f>B2</f>
        <v>0</v>
      </c>
      <c r="X2">
        <v>0</v>
      </c>
    </row>
    <row r="3" spans="1:25" x14ac:dyDescent="0.35">
      <c r="A3" s="1">
        <v>1</v>
      </c>
      <c r="B3">
        <f>3*A3</f>
        <v>3</v>
      </c>
      <c r="C3">
        <f>B2+B3</f>
        <v>3</v>
      </c>
      <c r="E3">
        <f>4*A3</f>
        <v>4</v>
      </c>
      <c r="F3">
        <f>E2+E3</f>
        <v>4</v>
      </c>
      <c r="H3">
        <f>5*A3</f>
        <v>5</v>
      </c>
      <c r="I3">
        <f>H2+H3</f>
        <v>5</v>
      </c>
      <c r="K3">
        <f>6*A3</f>
        <v>6</v>
      </c>
      <c r="L3">
        <f>K2+K3</f>
        <v>6</v>
      </c>
      <c r="N3">
        <v>7</v>
      </c>
      <c r="O3">
        <f>N2+N3</f>
        <v>7</v>
      </c>
      <c r="R3">
        <f>2^A3</f>
        <v>2</v>
      </c>
      <c r="T3">
        <f>3^A3</f>
        <v>3</v>
      </c>
      <c r="V3">
        <f t="shared" ref="V3:V12" si="0">B3</f>
        <v>3</v>
      </c>
      <c r="X3">
        <v>5</v>
      </c>
    </row>
    <row r="4" spans="1:25" x14ac:dyDescent="0.35">
      <c r="A4" s="1">
        <v>2</v>
      </c>
      <c r="B4">
        <f t="shared" ref="B4:B12" si="1">3*A4</f>
        <v>6</v>
      </c>
      <c r="C4">
        <f>C3+B4</f>
        <v>9</v>
      </c>
      <c r="E4">
        <f>4*A4</f>
        <v>8</v>
      </c>
      <c r="F4">
        <f>F3+E4</f>
        <v>12</v>
      </c>
      <c r="H4">
        <f>5*A4</f>
        <v>10</v>
      </c>
      <c r="I4">
        <f>I3+H4</f>
        <v>15</v>
      </c>
      <c r="K4">
        <f>6*A4</f>
        <v>12</v>
      </c>
      <c r="L4">
        <f>L3+K4</f>
        <v>18</v>
      </c>
      <c r="N4">
        <f>7*A4</f>
        <v>14</v>
      </c>
      <c r="O4">
        <f>O3+N4</f>
        <v>21</v>
      </c>
      <c r="R4">
        <f>2^A4</f>
        <v>4</v>
      </c>
      <c r="T4">
        <f t="shared" ref="T4:T11" si="2">3^A4</f>
        <v>9</v>
      </c>
      <c r="V4">
        <f t="shared" si="0"/>
        <v>6</v>
      </c>
      <c r="X4">
        <v>10</v>
      </c>
    </row>
    <row r="5" spans="1:25" x14ac:dyDescent="0.35">
      <c r="A5" s="1">
        <v>3</v>
      </c>
      <c r="B5">
        <f t="shared" si="1"/>
        <v>9</v>
      </c>
      <c r="C5">
        <f t="shared" ref="C5:C12" si="3">C4+B5</f>
        <v>18</v>
      </c>
      <c r="E5">
        <f>4*A5</f>
        <v>12</v>
      </c>
      <c r="F5">
        <f t="shared" ref="F5:F12" si="4">F4+E5</f>
        <v>24</v>
      </c>
      <c r="H5">
        <f>5*A5</f>
        <v>15</v>
      </c>
      <c r="I5">
        <f t="shared" ref="I5:I12" si="5">I4+H5</f>
        <v>30</v>
      </c>
      <c r="K5">
        <f>6*A5</f>
        <v>18</v>
      </c>
      <c r="L5">
        <f t="shared" ref="L5:L12" si="6">L4+K5</f>
        <v>36</v>
      </c>
      <c r="N5">
        <f t="shared" ref="N5:N12" si="7">7*A5</f>
        <v>21</v>
      </c>
      <c r="O5">
        <f t="shared" ref="O5:O12" si="8">O4+N5</f>
        <v>42</v>
      </c>
      <c r="R5">
        <f t="shared" ref="R5:R12" si="9">2^A5</f>
        <v>8</v>
      </c>
      <c r="T5">
        <f t="shared" si="2"/>
        <v>27</v>
      </c>
      <c r="V5">
        <f t="shared" si="0"/>
        <v>9</v>
      </c>
      <c r="X5">
        <v>15</v>
      </c>
    </row>
    <row r="6" spans="1:25" x14ac:dyDescent="0.35">
      <c r="A6" s="1">
        <v>4</v>
      </c>
      <c r="B6">
        <f t="shared" si="1"/>
        <v>12</v>
      </c>
      <c r="C6">
        <f t="shared" si="3"/>
        <v>30</v>
      </c>
      <c r="E6">
        <f>4*A6</f>
        <v>16</v>
      </c>
      <c r="F6">
        <f t="shared" si="4"/>
        <v>40</v>
      </c>
      <c r="H6">
        <f>5*A6</f>
        <v>20</v>
      </c>
      <c r="I6">
        <f t="shared" si="5"/>
        <v>50</v>
      </c>
      <c r="K6">
        <f>6*A6</f>
        <v>24</v>
      </c>
      <c r="L6">
        <f t="shared" si="6"/>
        <v>60</v>
      </c>
      <c r="N6">
        <f t="shared" si="7"/>
        <v>28</v>
      </c>
      <c r="O6">
        <f t="shared" si="8"/>
        <v>70</v>
      </c>
      <c r="P6" s="1">
        <v>5</v>
      </c>
      <c r="R6">
        <f t="shared" si="9"/>
        <v>16</v>
      </c>
      <c r="T6">
        <f t="shared" si="2"/>
        <v>81</v>
      </c>
      <c r="V6">
        <f t="shared" si="0"/>
        <v>12</v>
      </c>
      <c r="X6">
        <v>20</v>
      </c>
    </row>
    <row r="7" spans="1:25" x14ac:dyDescent="0.35">
      <c r="A7" s="1">
        <v>5</v>
      </c>
      <c r="B7">
        <f t="shared" si="1"/>
        <v>15</v>
      </c>
      <c r="C7">
        <f t="shared" si="3"/>
        <v>45</v>
      </c>
      <c r="E7">
        <f>4*A7</f>
        <v>20</v>
      </c>
      <c r="F7">
        <f t="shared" si="4"/>
        <v>60</v>
      </c>
      <c r="H7">
        <f>5*A7</f>
        <v>25</v>
      </c>
      <c r="I7">
        <f t="shared" si="5"/>
        <v>75</v>
      </c>
      <c r="J7" s="1">
        <v>6</v>
      </c>
      <c r="K7">
        <f>6*A7</f>
        <v>30</v>
      </c>
      <c r="L7">
        <f t="shared" si="6"/>
        <v>90</v>
      </c>
      <c r="M7" s="1">
        <v>6</v>
      </c>
      <c r="N7">
        <f t="shared" si="7"/>
        <v>35</v>
      </c>
      <c r="O7">
        <f t="shared" si="8"/>
        <v>105</v>
      </c>
      <c r="R7">
        <f t="shared" si="9"/>
        <v>32</v>
      </c>
      <c r="T7">
        <f t="shared" si="2"/>
        <v>243</v>
      </c>
      <c r="V7">
        <f t="shared" si="0"/>
        <v>15</v>
      </c>
      <c r="X7">
        <v>25</v>
      </c>
    </row>
    <row r="8" spans="1:25" x14ac:dyDescent="0.35">
      <c r="A8" s="1">
        <v>6</v>
      </c>
      <c r="B8">
        <f t="shared" si="1"/>
        <v>18</v>
      </c>
      <c r="C8">
        <f t="shared" si="3"/>
        <v>63</v>
      </c>
      <c r="E8">
        <f>4*A8</f>
        <v>24</v>
      </c>
      <c r="F8">
        <f t="shared" si="4"/>
        <v>84</v>
      </c>
      <c r="G8" s="1">
        <v>7</v>
      </c>
      <c r="H8">
        <f>5*A8</f>
        <v>30</v>
      </c>
      <c r="I8">
        <f t="shared" si="5"/>
        <v>105</v>
      </c>
      <c r="K8">
        <f>6*A8</f>
        <v>36</v>
      </c>
      <c r="L8">
        <f t="shared" si="6"/>
        <v>126</v>
      </c>
      <c r="N8">
        <f t="shared" si="7"/>
        <v>42</v>
      </c>
      <c r="O8">
        <f t="shared" si="8"/>
        <v>147</v>
      </c>
      <c r="R8">
        <f t="shared" si="9"/>
        <v>64</v>
      </c>
      <c r="T8">
        <f t="shared" si="2"/>
        <v>729</v>
      </c>
      <c r="V8">
        <f t="shared" si="0"/>
        <v>18</v>
      </c>
      <c r="X8">
        <v>30</v>
      </c>
    </row>
    <row r="9" spans="1:25" x14ac:dyDescent="0.35">
      <c r="A9" s="1">
        <v>7</v>
      </c>
      <c r="B9">
        <f t="shared" si="1"/>
        <v>21</v>
      </c>
      <c r="C9">
        <f t="shared" si="3"/>
        <v>84</v>
      </c>
      <c r="D9" s="1">
        <v>8</v>
      </c>
      <c r="E9">
        <f>4*A9</f>
        <v>28</v>
      </c>
      <c r="F9">
        <f t="shared" si="4"/>
        <v>112</v>
      </c>
      <c r="H9">
        <f>5*A9</f>
        <v>35</v>
      </c>
      <c r="I9">
        <f t="shared" si="5"/>
        <v>140</v>
      </c>
      <c r="K9">
        <f>6*A9</f>
        <v>42</v>
      </c>
      <c r="L9">
        <f t="shared" si="6"/>
        <v>168</v>
      </c>
      <c r="N9">
        <f t="shared" si="7"/>
        <v>49</v>
      </c>
      <c r="O9">
        <f t="shared" si="8"/>
        <v>196</v>
      </c>
      <c r="R9">
        <f t="shared" si="9"/>
        <v>128</v>
      </c>
      <c r="T9">
        <f t="shared" si="2"/>
        <v>2187</v>
      </c>
      <c r="V9">
        <f t="shared" si="0"/>
        <v>21</v>
      </c>
      <c r="W9">
        <v>4</v>
      </c>
      <c r="X9">
        <v>35</v>
      </c>
      <c r="Y9">
        <v>4</v>
      </c>
    </row>
    <row r="10" spans="1:25" x14ac:dyDescent="0.35">
      <c r="A10" s="1">
        <v>8</v>
      </c>
      <c r="B10">
        <f t="shared" si="1"/>
        <v>24</v>
      </c>
      <c r="C10">
        <f t="shared" si="3"/>
        <v>108</v>
      </c>
      <c r="E10">
        <f>4*A10</f>
        <v>32</v>
      </c>
      <c r="F10">
        <f t="shared" si="4"/>
        <v>144</v>
      </c>
      <c r="H10">
        <f>5*A10</f>
        <v>40</v>
      </c>
      <c r="I10">
        <f t="shared" si="5"/>
        <v>180</v>
      </c>
      <c r="K10">
        <f>6*A10</f>
        <v>48</v>
      </c>
      <c r="L10">
        <f t="shared" si="6"/>
        <v>216</v>
      </c>
      <c r="N10">
        <f t="shared" si="7"/>
        <v>56</v>
      </c>
      <c r="O10">
        <f t="shared" si="8"/>
        <v>252</v>
      </c>
      <c r="R10">
        <f t="shared" si="9"/>
        <v>256</v>
      </c>
      <c r="T10">
        <f t="shared" si="2"/>
        <v>6561</v>
      </c>
      <c r="V10">
        <f t="shared" si="0"/>
        <v>24</v>
      </c>
      <c r="W10">
        <v>8</v>
      </c>
      <c r="X10">
        <v>40</v>
      </c>
      <c r="Y10">
        <v>8</v>
      </c>
    </row>
    <row r="11" spans="1:25" x14ac:dyDescent="0.35">
      <c r="A11" s="1">
        <v>9</v>
      </c>
      <c r="B11">
        <f t="shared" si="1"/>
        <v>27</v>
      </c>
      <c r="C11">
        <f t="shared" si="3"/>
        <v>135</v>
      </c>
      <c r="E11">
        <f>4*A11</f>
        <v>36</v>
      </c>
      <c r="F11">
        <f t="shared" si="4"/>
        <v>180</v>
      </c>
      <c r="H11">
        <f>5*A11</f>
        <v>45</v>
      </c>
      <c r="I11">
        <f t="shared" si="5"/>
        <v>225</v>
      </c>
      <c r="K11">
        <f>6*A11</f>
        <v>54</v>
      </c>
      <c r="L11">
        <f t="shared" si="6"/>
        <v>270</v>
      </c>
      <c r="N11">
        <f t="shared" si="7"/>
        <v>63</v>
      </c>
      <c r="O11">
        <f t="shared" si="8"/>
        <v>315</v>
      </c>
      <c r="R11">
        <f t="shared" si="9"/>
        <v>512</v>
      </c>
      <c r="T11">
        <f t="shared" si="2"/>
        <v>19683</v>
      </c>
      <c r="V11">
        <f t="shared" si="0"/>
        <v>27</v>
      </c>
      <c r="W11">
        <v>16</v>
      </c>
      <c r="X11">
        <v>45</v>
      </c>
      <c r="Y11">
        <v>16</v>
      </c>
    </row>
    <row r="12" spans="1:25" x14ac:dyDescent="0.35">
      <c r="A12" s="1">
        <v>10</v>
      </c>
      <c r="B12">
        <f t="shared" si="1"/>
        <v>30</v>
      </c>
      <c r="C12">
        <f t="shared" si="3"/>
        <v>165</v>
      </c>
      <c r="E12">
        <f>4*A12</f>
        <v>40</v>
      </c>
      <c r="F12">
        <f t="shared" si="4"/>
        <v>220</v>
      </c>
      <c r="H12">
        <f>5*A12</f>
        <v>50</v>
      </c>
      <c r="I12">
        <f t="shared" si="5"/>
        <v>275</v>
      </c>
      <c r="K12">
        <f>6*A12</f>
        <v>60</v>
      </c>
      <c r="L12">
        <f t="shared" si="6"/>
        <v>330</v>
      </c>
      <c r="N12">
        <f t="shared" si="7"/>
        <v>70</v>
      </c>
      <c r="O12">
        <f t="shared" si="8"/>
        <v>385</v>
      </c>
      <c r="R12">
        <f t="shared" si="9"/>
        <v>1024</v>
      </c>
      <c r="T12">
        <f>3^A12</f>
        <v>59049</v>
      </c>
      <c r="V12">
        <f t="shared" si="0"/>
        <v>30</v>
      </c>
      <c r="W12">
        <v>32</v>
      </c>
      <c r="X12">
        <v>50</v>
      </c>
      <c r="Y12">
        <v>32</v>
      </c>
    </row>
    <row r="13" spans="1:25" x14ac:dyDescent="0.35">
      <c r="W13">
        <v>64</v>
      </c>
      <c r="Y13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2024-12-17T22:57:50Z</dcterms:created>
  <dcterms:modified xsi:type="dcterms:W3CDTF">2025-01-04T03:31:13Z</dcterms:modified>
</cp:coreProperties>
</file>