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60" windowHeight="7080" activeTab="1"/>
  </bookViews>
  <sheets>
    <sheet name="Initial" sheetId="1" r:id="rId1"/>
    <sheet name="Train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U4" i="2" l="1"/>
  <c r="CK5" i="2" s="1"/>
  <c r="EU3" i="2"/>
  <c r="CK4" i="2" s="1"/>
  <c r="CM3" i="2"/>
  <c r="CH3" i="2"/>
  <c r="CC3" i="2"/>
  <c r="BX3" i="2"/>
  <c r="BS3" i="2"/>
  <c r="AV3" i="2"/>
  <c r="CK3" i="2" l="1"/>
  <c r="CJ3" i="2"/>
  <c r="CI3" i="2"/>
  <c r="CF3" i="2"/>
  <c r="CE3" i="2"/>
  <c r="CD3" i="2"/>
  <c r="CA3" i="2"/>
  <c r="BZ3" i="2"/>
  <c r="BY3" i="2"/>
  <c r="BV3" i="2"/>
  <c r="BU3" i="2"/>
  <c r="BT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BR3" i="2" l="1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AU3" i="2" l="1"/>
  <c r="BW3" i="2" l="1"/>
  <c r="CN3" i="2" s="1"/>
  <c r="CG3" i="2"/>
  <c r="CP3" i="2" s="1"/>
  <c r="CB3" i="2"/>
  <c r="CO3" i="2" s="1"/>
  <c r="CL3" i="2"/>
  <c r="CQ3" i="2" s="1"/>
  <c r="ES3" i="2" s="1"/>
  <c r="CI4" i="2" s="1"/>
  <c r="ET3" i="2" l="1"/>
  <c r="CJ4" i="2"/>
  <c r="EM3" i="2"/>
  <c r="BY4" i="2" s="1"/>
  <c r="EO3" i="2"/>
  <c r="CA4" i="2" s="1"/>
  <c r="ER3" i="2"/>
  <c r="CF4" i="2" s="1"/>
  <c r="EP3" i="2"/>
  <c r="CD4" i="2" s="1"/>
  <c r="EL3" i="2"/>
  <c r="BV4" i="2" s="1"/>
  <c r="EJ3" i="2"/>
  <c r="BT4" i="2" s="1"/>
  <c r="EQ3" i="2"/>
  <c r="CE4" i="2" s="1"/>
  <c r="EK3" i="2"/>
  <c r="BU4" i="2" s="1"/>
  <c r="EN3" i="2"/>
  <c r="BZ4" i="2" s="1"/>
  <c r="CS3" i="2"/>
  <c r="CR3" i="2"/>
  <c r="CW3" i="2" l="1"/>
  <c r="AC4" i="2" s="1"/>
  <c r="DE3" i="2"/>
  <c r="AK4" i="2" s="1"/>
  <c r="CT3" i="2"/>
  <c r="Z4" i="2" s="1"/>
  <c r="DF3" i="2"/>
  <c r="AL4" i="2" s="1"/>
  <c r="CX3" i="2"/>
  <c r="AD4" i="2" s="1"/>
  <c r="DK3" i="2"/>
  <c r="AQ4" i="2" s="1"/>
  <c r="DG3" i="2"/>
  <c r="AM4" i="2" s="1"/>
  <c r="CY3" i="2"/>
  <c r="AE4" i="2" s="1"/>
  <c r="DB3" i="2"/>
  <c r="AH4" i="2" s="1"/>
  <c r="DJ3" i="2"/>
  <c r="AP4" i="2" s="1"/>
  <c r="CZ3" i="2"/>
  <c r="AF4" i="2" s="1"/>
  <c r="DD3" i="2"/>
  <c r="AJ4" i="2" s="1"/>
  <c r="CV3" i="2"/>
  <c r="AB4" i="2" s="1"/>
  <c r="DA3" i="2"/>
  <c r="AG4" i="2" s="1"/>
  <c r="DL3" i="2"/>
  <c r="AR4" i="2" s="1"/>
  <c r="DN3" i="2"/>
  <c r="AT4" i="2" s="1"/>
  <c r="DI3" i="2"/>
  <c r="AO4" i="2" s="1"/>
  <c r="DC3" i="2"/>
  <c r="AI4" i="2" s="1"/>
  <c r="DH3" i="2"/>
  <c r="AN4" i="2" s="1"/>
  <c r="DM3" i="2"/>
  <c r="AS4" i="2" s="1"/>
  <c r="CU3" i="2"/>
  <c r="AA4" i="2" s="1"/>
  <c r="DP3" i="2"/>
  <c r="AX4" i="2" s="1"/>
  <c r="DT3" i="2"/>
  <c r="BB4" i="2" s="1"/>
  <c r="EH3" i="2"/>
  <c r="BP4" i="2" s="1"/>
  <c r="DX3" i="2"/>
  <c r="BF4" i="2" s="1"/>
  <c r="DR3" i="2"/>
  <c r="AZ4" i="2" s="1"/>
  <c r="ED3" i="2"/>
  <c r="BL4" i="2" s="1"/>
  <c r="DV3" i="2"/>
  <c r="BD4" i="2" s="1"/>
  <c r="EF3" i="2"/>
  <c r="BN4" i="2" s="1"/>
  <c r="DZ3" i="2"/>
  <c r="BH4" i="2" s="1"/>
  <c r="EB3" i="2"/>
  <c r="BJ4" i="2" s="1"/>
  <c r="DU3" i="2"/>
  <c r="BC4" i="2" s="1"/>
  <c r="EG3" i="2"/>
  <c r="BO4" i="2" s="1"/>
  <c r="EC3" i="2"/>
  <c r="BK4" i="2" s="1"/>
  <c r="DO3" i="2"/>
  <c r="AW4" i="2" s="1"/>
  <c r="DS3" i="2"/>
  <c r="BA4" i="2" s="1"/>
  <c r="DW3" i="2"/>
  <c r="BE4" i="2" s="1"/>
  <c r="DQ3" i="2"/>
  <c r="AY4" i="2" s="1"/>
  <c r="EA3" i="2"/>
  <c r="BI4" i="2" s="1"/>
  <c r="EE3" i="2"/>
  <c r="BM4" i="2" s="1"/>
  <c r="DY3" i="2"/>
  <c r="BG4" i="2" s="1"/>
  <c r="EI3" i="2"/>
  <c r="BQ4" i="2" s="1"/>
  <c r="BR4" i="2" l="1"/>
  <c r="BS4" i="2" s="1"/>
  <c r="AU4" i="2"/>
  <c r="AV4" i="2" s="1"/>
  <c r="BW4" i="2" l="1"/>
  <c r="CB4" i="2"/>
  <c r="CG4" i="2"/>
  <c r="CL4" i="2"/>
  <c r="CM4" i="2" l="1"/>
  <c r="CQ4" i="2" s="1"/>
  <c r="CH4" i="2"/>
  <c r="CP4" i="2" s="1"/>
  <c r="CC4" i="2"/>
  <c r="CO4" i="2" s="1"/>
  <c r="BX4" i="2"/>
  <c r="CN4" i="2" s="1"/>
  <c r="ES4" i="2" l="1"/>
  <c r="CI5" i="2" s="1"/>
  <c r="ET4" i="2"/>
  <c r="CJ5" i="2" s="1"/>
  <c r="EP4" i="2"/>
  <c r="CD5" i="2" s="1"/>
  <c r="ER4" i="2"/>
  <c r="CF5" i="2" s="1"/>
  <c r="EQ4" i="2"/>
  <c r="CE5" i="2" s="1"/>
  <c r="EM4" i="2"/>
  <c r="BY5" i="2" s="1"/>
  <c r="EO4" i="2"/>
  <c r="CA5" i="2" s="1"/>
  <c r="EN4" i="2"/>
  <c r="BZ5" i="2" s="1"/>
  <c r="EJ4" i="2"/>
  <c r="BT5" i="2" s="1"/>
  <c r="EK4" i="2"/>
  <c r="BU5" i="2" s="1"/>
  <c r="CR4" i="2"/>
  <c r="DI4" i="2" s="1"/>
  <c r="AO5" i="2" s="1"/>
  <c r="CS4" i="2"/>
  <c r="DR4" i="2" s="1"/>
  <c r="AZ5" i="2" s="1"/>
  <c r="EL4" i="2"/>
  <c r="BV5" i="2" s="1"/>
  <c r="DA4" i="2" l="1"/>
  <c r="AG5" i="2" s="1"/>
  <c r="DF4" i="2"/>
  <c r="AL5" i="2" s="1"/>
  <c r="CT4" i="2"/>
  <c r="Z5" i="2" s="1"/>
  <c r="CV4" i="2"/>
  <c r="AB5" i="2" s="1"/>
  <c r="DZ4" i="2"/>
  <c r="BH5" i="2" s="1"/>
  <c r="DQ4" i="2"/>
  <c r="AY5" i="2" s="1"/>
  <c r="EB4" i="2"/>
  <c r="BJ5" i="2" s="1"/>
  <c r="DO4" i="2"/>
  <c r="AW5" i="2" s="1"/>
  <c r="EA4" i="2"/>
  <c r="BI5" i="2" s="1"/>
  <c r="DM4" i="2"/>
  <c r="AS5" i="2" s="1"/>
  <c r="DC4" i="2"/>
  <c r="AI5" i="2" s="1"/>
  <c r="CZ4" i="2"/>
  <c r="AF5" i="2" s="1"/>
  <c r="DU4" i="2"/>
  <c r="BC5" i="2" s="1"/>
  <c r="EG4" i="2"/>
  <c r="BO5" i="2" s="1"/>
  <c r="EC4" i="2"/>
  <c r="BK5" i="2" s="1"/>
  <c r="DN4" i="2"/>
  <c r="AT5" i="2" s="1"/>
  <c r="DV4" i="2"/>
  <c r="BD5" i="2" s="1"/>
  <c r="DY4" i="2"/>
  <c r="BG5" i="2" s="1"/>
  <c r="ED4" i="2"/>
  <c r="BL5" i="2" s="1"/>
  <c r="DJ4" i="2"/>
  <c r="AP5" i="2" s="1"/>
  <c r="DW4" i="2"/>
  <c r="BE5" i="2" s="1"/>
  <c r="DS4" i="2"/>
  <c r="BA5" i="2" s="1"/>
  <c r="DE4" i="2"/>
  <c r="AK5" i="2" s="1"/>
  <c r="CU4" i="2"/>
  <c r="AA5" i="2" s="1"/>
  <c r="EI4" i="2"/>
  <c r="BQ5" i="2" s="1"/>
  <c r="DH4" i="2"/>
  <c r="AN5" i="2" s="1"/>
  <c r="DT4" i="2"/>
  <c r="BB5" i="2" s="1"/>
  <c r="DP4" i="2"/>
  <c r="AX5" i="2" s="1"/>
  <c r="DK4" i="2"/>
  <c r="AQ5" i="2" s="1"/>
  <c r="CX4" i="2"/>
  <c r="AD5" i="2" s="1"/>
  <c r="EH4" i="2"/>
  <c r="BP5" i="2" s="1"/>
  <c r="CY4" i="2"/>
  <c r="AE5" i="2" s="1"/>
  <c r="DX4" i="2"/>
  <c r="BF5" i="2" s="1"/>
  <c r="EF4" i="2"/>
  <c r="BN5" i="2" s="1"/>
  <c r="DL4" i="2"/>
  <c r="AR5" i="2" s="1"/>
  <c r="DG4" i="2"/>
  <c r="AM5" i="2" s="1"/>
  <c r="EE4" i="2"/>
  <c r="BM5" i="2" s="1"/>
  <c r="CW4" i="2"/>
  <c r="AC5" i="2" s="1"/>
  <c r="DD4" i="2"/>
  <c r="AJ5" i="2" s="1"/>
  <c r="DB4" i="2"/>
  <c r="AH5" i="2" s="1"/>
  <c r="BR5" i="2" l="1"/>
  <c r="BS5" i="2" s="1"/>
  <c r="AU5" i="2"/>
  <c r="AV5" i="2" s="1"/>
  <c r="CB5" i="2" s="1"/>
  <c r="CG5" i="2" l="1"/>
  <c r="BW5" i="2"/>
  <c r="CL5" i="2"/>
  <c r="CC5" i="2"/>
  <c r="CO5" i="2" s="1"/>
  <c r="BX5" i="2"/>
  <c r="CN5" i="2" s="1"/>
  <c r="CM5" i="2" l="1"/>
  <c r="CQ5" i="2" s="1"/>
  <c r="EU5" i="2" s="1"/>
  <c r="CK6" i="2" s="1"/>
  <c r="CH5" i="2"/>
  <c r="CP5" i="2" s="1"/>
  <c r="EM5" i="2"/>
  <c r="BY6" i="2" s="1"/>
  <c r="EO5" i="2"/>
  <c r="CA6" i="2" s="1"/>
  <c r="EN5" i="2"/>
  <c r="BZ6" i="2" s="1"/>
  <c r="EK5" i="2"/>
  <c r="BU6" i="2" s="1"/>
  <c r="EL5" i="2"/>
  <c r="BV6" i="2" s="1"/>
  <c r="EJ5" i="2"/>
  <c r="BT6" i="2" s="1"/>
  <c r="ES5" i="2" l="1"/>
  <c r="CI6" i="2" s="1"/>
  <c r="ET5" i="2"/>
  <c r="CJ6" i="2" s="1"/>
  <c r="ER5" i="2"/>
  <c r="CF6" i="2" s="1"/>
  <c r="EQ5" i="2"/>
  <c r="CE6" i="2" s="1"/>
  <c r="EP5" i="2"/>
  <c r="CD6" i="2" s="1"/>
  <c r="CR5" i="2"/>
  <c r="CZ5" i="2" s="1"/>
  <c r="AF6" i="2" s="1"/>
  <c r="CS5" i="2"/>
  <c r="DZ5" i="2" s="1"/>
  <c r="BH6" i="2" s="1"/>
  <c r="DN5" i="2" l="1"/>
  <c r="AT6" i="2" s="1"/>
  <c r="DW5" i="2"/>
  <c r="BE6" i="2" s="1"/>
  <c r="DQ5" i="2"/>
  <c r="AY6" i="2" s="1"/>
  <c r="DG5" i="2"/>
  <c r="AM6" i="2" s="1"/>
  <c r="DE5" i="2"/>
  <c r="AK6" i="2" s="1"/>
  <c r="DM5" i="2"/>
  <c r="AS6" i="2" s="1"/>
  <c r="EI5" i="2"/>
  <c r="BQ6" i="2" s="1"/>
  <c r="DL5" i="2"/>
  <c r="AR6" i="2" s="1"/>
  <c r="DV5" i="2"/>
  <c r="BD6" i="2" s="1"/>
  <c r="DJ5" i="2"/>
  <c r="AP6" i="2" s="1"/>
  <c r="DX5" i="2"/>
  <c r="BF6" i="2" s="1"/>
  <c r="DD5" i="2"/>
  <c r="AJ6" i="2" s="1"/>
  <c r="CT5" i="2"/>
  <c r="Z6" i="2" s="1"/>
  <c r="DC5" i="2"/>
  <c r="AI6" i="2" s="1"/>
  <c r="DP5" i="2"/>
  <c r="AX6" i="2" s="1"/>
  <c r="DI5" i="2"/>
  <c r="AO6" i="2" s="1"/>
  <c r="CU5" i="2"/>
  <c r="AA6" i="2" s="1"/>
  <c r="DT5" i="2"/>
  <c r="BB6" i="2" s="1"/>
  <c r="CX5" i="2"/>
  <c r="AD6" i="2" s="1"/>
  <c r="DF5" i="2"/>
  <c r="AL6" i="2" s="1"/>
  <c r="EF5" i="2"/>
  <c r="BN6" i="2" s="1"/>
  <c r="DY5" i="2"/>
  <c r="BG6" i="2" s="1"/>
  <c r="EG5" i="2"/>
  <c r="BO6" i="2" s="1"/>
  <c r="EE5" i="2"/>
  <c r="BM6" i="2" s="1"/>
  <c r="CV5" i="2"/>
  <c r="AB6" i="2" s="1"/>
  <c r="ED5" i="2"/>
  <c r="BL6" i="2" s="1"/>
  <c r="DO5" i="2"/>
  <c r="AW6" i="2" s="1"/>
  <c r="DU5" i="2"/>
  <c r="BC6" i="2" s="1"/>
  <c r="CW5" i="2"/>
  <c r="AC6" i="2" s="1"/>
  <c r="EA5" i="2"/>
  <c r="BI6" i="2" s="1"/>
  <c r="CY5" i="2"/>
  <c r="AE6" i="2" s="1"/>
  <c r="DB5" i="2"/>
  <c r="AH6" i="2" s="1"/>
  <c r="DA5" i="2"/>
  <c r="AG6" i="2" s="1"/>
  <c r="EC5" i="2"/>
  <c r="BK6" i="2" s="1"/>
  <c r="EH5" i="2"/>
  <c r="BP6" i="2" s="1"/>
  <c r="DR5" i="2"/>
  <c r="AZ6" i="2" s="1"/>
  <c r="DK5" i="2"/>
  <c r="AQ6" i="2" s="1"/>
  <c r="EB5" i="2"/>
  <c r="BJ6" i="2" s="1"/>
  <c r="DS5" i="2"/>
  <c r="BA6" i="2" s="1"/>
  <c r="BR6" i="2" s="1"/>
  <c r="BS6" i="2" s="1"/>
  <c r="DH5" i="2"/>
  <c r="AN6" i="2" s="1"/>
  <c r="AU6" i="2" l="1"/>
  <c r="AV6" i="2" s="1"/>
  <c r="BW6" i="2" s="1"/>
  <c r="BX6" i="2" s="1"/>
  <c r="CN6" i="2" s="1"/>
  <c r="CL6" i="2" l="1"/>
  <c r="CB6" i="2"/>
  <c r="CG6" i="2"/>
  <c r="CM6" i="2"/>
  <c r="CQ6" i="2" s="1"/>
  <c r="EU6" i="2" s="1"/>
  <c r="CK7" i="2" s="1"/>
  <c r="CH6" i="2"/>
  <c r="CP6" i="2" s="1"/>
  <c r="CC6" i="2"/>
  <c r="CO6" i="2" s="1"/>
  <c r="EJ6" i="2"/>
  <c r="BT7" i="2" s="1"/>
  <c r="EK6" i="2"/>
  <c r="BU7" i="2" s="1"/>
  <c r="EL6" i="2"/>
  <c r="BV7" i="2" s="1"/>
  <c r="ES6" i="2" l="1"/>
  <c r="CI7" i="2" s="1"/>
  <c r="ET6" i="2"/>
  <c r="CJ7" i="2" s="1"/>
  <c r="EP6" i="2"/>
  <c r="CD7" i="2" s="1"/>
  <c r="EQ6" i="2"/>
  <c r="CE7" i="2" s="1"/>
  <c r="ER6" i="2"/>
  <c r="CF7" i="2" s="1"/>
  <c r="EM6" i="2"/>
  <c r="BY7" i="2" s="1"/>
  <c r="EN6" i="2"/>
  <c r="BZ7" i="2" s="1"/>
  <c r="EO6" i="2"/>
  <c r="CA7" i="2" s="1"/>
  <c r="CR6" i="2"/>
  <c r="CS6" i="2"/>
  <c r="DU6" i="2" s="1"/>
  <c r="BC7" i="2" s="1"/>
  <c r="EI6" i="2" l="1"/>
  <c r="BQ7" i="2" s="1"/>
  <c r="DR6" i="2"/>
  <c r="AZ7" i="2" s="1"/>
  <c r="EB6" i="2"/>
  <c r="BJ7" i="2" s="1"/>
  <c r="EH6" i="2"/>
  <c r="BP7" i="2" s="1"/>
  <c r="EG6" i="2"/>
  <c r="BO7" i="2" s="1"/>
  <c r="DH6" i="2"/>
  <c r="AN7" i="2" s="1"/>
  <c r="DD6" i="2"/>
  <c r="AJ7" i="2" s="1"/>
  <c r="CX6" i="2"/>
  <c r="AD7" i="2" s="1"/>
  <c r="CY6" i="2"/>
  <c r="AE7" i="2" s="1"/>
  <c r="DA6" i="2"/>
  <c r="AG7" i="2" s="1"/>
  <c r="CZ6" i="2"/>
  <c r="AF7" i="2" s="1"/>
  <c r="DG6" i="2"/>
  <c r="AM7" i="2" s="1"/>
  <c r="DM6" i="2"/>
  <c r="AS7" i="2" s="1"/>
  <c r="DE6" i="2"/>
  <c r="AK7" i="2" s="1"/>
  <c r="CT6" i="2"/>
  <c r="Z7" i="2" s="1"/>
  <c r="DF6" i="2"/>
  <c r="AL7" i="2" s="1"/>
  <c r="DC6" i="2"/>
  <c r="AI7" i="2" s="1"/>
  <c r="CU6" i="2"/>
  <c r="AA7" i="2" s="1"/>
  <c r="DJ6" i="2"/>
  <c r="AP7" i="2" s="1"/>
  <c r="CW6" i="2"/>
  <c r="AC7" i="2" s="1"/>
  <c r="DI6" i="2"/>
  <c r="AO7" i="2" s="1"/>
  <c r="DB6" i="2"/>
  <c r="AH7" i="2" s="1"/>
  <c r="DK6" i="2"/>
  <c r="AQ7" i="2" s="1"/>
  <c r="CV6" i="2"/>
  <c r="AB7" i="2" s="1"/>
  <c r="DN6" i="2"/>
  <c r="AT7" i="2" s="1"/>
  <c r="DL6" i="2"/>
  <c r="AR7" i="2" s="1"/>
  <c r="DT6" i="2"/>
  <c r="BB7" i="2" s="1"/>
  <c r="DP6" i="2"/>
  <c r="AX7" i="2" s="1"/>
  <c r="DY6" i="2"/>
  <c r="BG7" i="2" s="1"/>
  <c r="DQ6" i="2"/>
  <c r="AY7" i="2" s="1"/>
  <c r="DS6" i="2"/>
  <c r="BA7" i="2" s="1"/>
  <c r="DO6" i="2"/>
  <c r="AW7" i="2" s="1"/>
  <c r="BR7" i="2" s="1"/>
  <c r="BS7" i="2" s="1"/>
  <c r="DW6" i="2"/>
  <c r="BE7" i="2" s="1"/>
  <c r="EC6" i="2"/>
  <c r="BK7" i="2" s="1"/>
  <c r="DZ6" i="2"/>
  <c r="BH7" i="2" s="1"/>
  <c r="DV6" i="2"/>
  <c r="BD7" i="2" s="1"/>
  <c r="DX6" i="2"/>
  <c r="BF7" i="2" s="1"/>
  <c r="EE6" i="2"/>
  <c r="BM7" i="2" s="1"/>
  <c r="EF6" i="2"/>
  <c r="BN7" i="2" s="1"/>
  <c r="EA6" i="2"/>
  <c r="BI7" i="2" s="1"/>
  <c r="ED6" i="2"/>
  <c r="BL7" i="2" s="1"/>
  <c r="AU7" i="2" l="1"/>
  <c r="AV7" i="2" s="1"/>
  <c r="CB7" i="2" l="1"/>
  <c r="CG7" i="2"/>
  <c r="BW7" i="2"/>
  <c r="BX7" i="2" s="1"/>
  <c r="CN7" i="2" s="1"/>
  <c r="EL7" i="2" s="1"/>
  <c r="BV8" i="2" s="1"/>
  <c r="CL7" i="2"/>
  <c r="CM7" i="2" l="1"/>
  <c r="CQ7" i="2" s="1"/>
  <c r="EU7" i="2" s="1"/>
  <c r="CK8" i="2" s="1"/>
  <c r="CH7" i="2"/>
  <c r="CP7" i="2" s="1"/>
  <c r="EJ7" i="2"/>
  <c r="BT8" i="2" s="1"/>
  <c r="EK7" i="2"/>
  <c r="BU8" i="2" s="1"/>
  <c r="CC7" i="2"/>
  <c r="CO7" i="2" s="1"/>
  <c r="ES7" i="2" l="1"/>
  <c r="CI8" i="2" s="1"/>
  <c r="ET7" i="2"/>
  <c r="CJ8" i="2" s="1"/>
  <c r="EQ7" i="2"/>
  <c r="CE8" i="2" s="1"/>
  <c r="ER7" i="2"/>
  <c r="CF8" i="2" s="1"/>
  <c r="EP7" i="2"/>
  <c r="CD8" i="2" s="1"/>
  <c r="EM7" i="2"/>
  <c r="BY8" i="2" s="1"/>
  <c r="EO7" i="2"/>
  <c r="CA8" i="2" s="1"/>
  <c r="EN7" i="2"/>
  <c r="BZ8" i="2" s="1"/>
  <c r="CR7" i="2"/>
  <c r="CS7" i="2"/>
  <c r="DB7" i="2" l="1"/>
  <c r="AH8" i="2" s="1"/>
  <c r="CY7" i="2"/>
  <c r="AE8" i="2" s="1"/>
  <c r="DF7" i="2"/>
  <c r="AL8" i="2" s="1"/>
  <c r="DD7" i="2"/>
  <c r="AJ8" i="2" s="1"/>
  <c r="DA7" i="2"/>
  <c r="AG8" i="2" s="1"/>
  <c r="CV7" i="2"/>
  <c r="AB8" i="2" s="1"/>
  <c r="CW7" i="2"/>
  <c r="AC8" i="2" s="1"/>
  <c r="DE7" i="2"/>
  <c r="AK8" i="2" s="1"/>
  <c r="CT7" i="2"/>
  <c r="Z8" i="2" s="1"/>
  <c r="DK7" i="2"/>
  <c r="AQ8" i="2" s="1"/>
  <c r="DH7" i="2"/>
  <c r="AN8" i="2" s="1"/>
  <c r="DL7" i="2"/>
  <c r="AR8" i="2" s="1"/>
  <c r="DG7" i="2"/>
  <c r="AM8" i="2" s="1"/>
  <c r="DI7" i="2"/>
  <c r="AO8" i="2" s="1"/>
  <c r="CU7" i="2"/>
  <c r="AA8" i="2" s="1"/>
  <c r="CX7" i="2"/>
  <c r="AD8" i="2" s="1"/>
  <c r="DC7" i="2"/>
  <c r="AI8" i="2" s="1"/>
  <c r="DJ7" i="2"/>
  <c r="AP8" i="2" s="1"/>
  <c r="CZ7" i="2"/>
  <c r="AF8" i="2" s="1"/>
  <c r="DM7" i="2"/>
  <c r="AS8" i="2" s="1"/>
  <c r="DN7" i="2"/>
  <c r="AT8" i="2" s="1"/>
  <c r="ED7" i="2"/>
  <c r="BL8" i="2" s="1"/>
  <c r="DS7" i="2"/>
  <c r="BA8" i="2" s="1"/>
  <c r="DX7" i="2"/>
  <c r="BF8" i="2" s="1"/>
  <c r="DP7" i="2"/>
  <c r="AX8" i="2" s="1"/>
  <c r="DR7" i="2"/>
  <c r="AZ8" i="2" s="1"/>
  <c r="EF7" i="2"/>
  <c r="BN8" i="2" s="1"/>
  <c r="EI7" i="2"/>
  <c r="BQ8" i="2" s="1"/>
  <c r="EH7" i="2"/>
  <c r="BP8" i="2" s="1"/>
  <c r="DV7" i="2"/>
  <c r="BD8" i="2" s="1"/>
  <c r="DU7" i="2"/>
  <c r="BC8" i="2" s="1"/>
  <c r="DT7" i="2"/>
  <c r="BB8" i="2" s="1"/>
  <c r="EG7" i="2"/>
  <c r="BO8" i="2" s="1"/>
  <c r="EE7" i="2"/>
  <c r="BM8" i="2" s="1"/>
  <c r="EC7" i="2"/>
  <c r="BK8" i="2" s="1"/>
  <c r="EA7" i="2"/>
  <c r="BI8" i="2" s="1"/>
  <c r="DO7" i="2"/>
  <c r="AW8" i="2" s="1"/>
  <c r="DW7" i="2"/>
  <c r="BE8" i="2" s="1"/>
  <c r="DZ7" i="2"/>
  <c r="BH8" i="2" s="1"/>
  <c r="DY7" i="2"/>
  <c r="BG8" i="2" s="1"/>
  <c r="EB7" i="2"/>
  <c r="BJ8" i="2" s="1"/>
  <c r="DQ7" i="2"/>
  <c r="AY8" i="2" s="1"/>
  <c r="BR8" i="2" l="1"/>
  <c r="BS8" i="2" s="1"/>
  <c r="AU8" i="2"/>
  <c r="AV8" i="2" s="1"/>
  <c r="CG8" i="2" l="1"/>
  <c r="CL8" i="2"/>
  <c r="BW8" i="2"/>
  <c r="BX8" i="2" s="1"/>
  <c r="CN8" i="2" s="1"/>
  <c r="CB8" i="2"/>
  <c r="CM8" i="2" l="1"/>
  <c r="CQ8" i="2" s="1"/>
  <c r="EU8" i="2" s="1"/>
  <c r="CK9" i="2" s="1"/>
  <c r="CH8" i="2"/>
  <c r="CP8" i="2" s="1"/>
  <c r="EJ8" i="2"/>
  <c r="BT9" i="2" s="1"/>
  <c r="EL8" i="2"/>
  <c r="BV9" i="2" s="1"/>
  <c r="EK8" i="2"/>
  <c r="BU9" i="2" s="1"/>
  <c r="CC8" i="2"/>
  <c r="CO8" i="2" s="1"/>
  <c r="ES8" i="2" l="1"/>
  <c r="CI9" i="2" s="1"/>
  <c r="ET8" i="2"/>
  <c r="CJ9" i="2" s="1"/>
  <c r="EP8" i="2"/>
  <c r="CD9" i="2" s="1"/>
  <c r="EQ8" i="2"/>
  <c r="CE9" i="2" s="1"/>
  <c r="ER8" i="2"/>
  <c r="CF9" i="2" s="1"/>
  <c r="EM8" i="2"/>
  <c r="BY9" i="2" s="1"/>
  <c r="EO8" i="2"/>
  <c r="CA9" i="2" s="1"/>
  <c r="EN8" i="2"/>
  <c r="BZ9" i="2" s="1"/>
  <c r="CR8" i="2"/>
  <c r="CS8" i="2"/>
  <c r="CU8" i="2" l="1"/>
  <c r="AA9" i="2" s="1"/>
  <c r="DA8" i="2"/>
  <c r="AG9" i="2" s="1"/>
  <c r="CV8" i="2"/>
  <c r="AB9" i="2" s="1"/>
  <c r="DE8" i="2"/>
  <c r="AK9" i="2" s="1"/>
  <c r="CW8" i="2"/>
  <c r="AC9" i="2" s="1"/>
  <c r="DB8" i="2"/>
  <c r="AH9" i="2" s="1"/>
  <c r="DG8" i="2"/>
  <c r="AM9" i="2" s="1"/>
  <c r="DF8" i="2"/>
  <c r="AL9" i="2" s="1"/>
  <c r="CZ8" i="2"/>
  <c r="AF9" i="2" s="1"/>
  <c r="DL8" i="2"/>
  <c r="AR9" i="2" s="1"/>
  <c r="DD8" i="2"/>
  <c r="AJ9" i="2" s="1"/>
  <c r="DJ8" i="2"/>
  <c r="AP9" i="2" s="1"/>
  <c r="CT8" i="2"/>
  <c r="Z9" i="2" s="1"/>
  <c r="DH8" i="2"/>
  <c r="AN9" i="2" s="1"/>
  <c r="DN8" i="2"/>
  <c r="AT9" i="2" s="1"/>
  <c r="CY8" i="2"/>
  <c r="AE9" i="2" s="1"/>
  <c r="DI8" i="2"/>
  <c r="AO9" i="2" s="1"/>
  <c r="DC8" i="2"/>
  <c r="AI9" i="2" s="1"/>
  <c r="CX8" i="2"/>
  <c r="AD9" i="2" s="1"/>
  <c r="DK8" i="2"/>
  <c r="AQ9" i="2" s="1"/>
  <c r="DM8" i="2"/>
  <c r="AS9" i="2" s="1"/>
  <c r="DO8" i="2"/>
  <c r="AW9" i="2" s="1"/>
  <c r="EH8" i="2"/>
  <c r="BP9" i="2" s="1"/>
  <c r="EF8" i="2"/>
  <c r="BN9" i="2" s="1"/>
  <c r="DR8" i="2"/>
  <c r="AZ9" i="2" s="1"/>
  <c r="DS8" i="2"/>
  <c r="BA9" i="2" s="1"/>
  <c r="DT8" i="2"/>
  <c r="BB9" i="2" s="1"/>
  <c r="EB8" i="2"/>
  <c r="BJ9" i="2" s="1"/>
  <c r="EI8" i="2"/>
  <c r="BQ9" i="2" s="1"/>
  <c r="DU8" i="2"/>
  <c r="BC9" i="2" s="1"/>
  <c r="EA8" i="2"/>
  <c r="BI9" i="2" s="1"/>
  <c r="EG8" i="2"/>
  <c r="BO9" i="2" s="1"/>
  <c r="DZ8" i="2"/>
  <c r="BH9" i="2" s="1"/>
  <c r="DQ8" i="2"/>
  <c r="AY9" i="2" s="1"/>
  <c r="EE8" i="2"/>
  <c r="BM9" i="2" s="1"/>
  <c r="ED8" i="2"/>
  <c r="BL9" i="2" s="1"/>
  <c r="DW8" i="2"/>
  <c r="BE9" i="2" s="1"/>
  <c r="EC8" i="2"/>
  <c r="BK9" i="2" s="1"/>
  <c r="DP8" i="2"/>
  <c r="AX9" i="2" s="1"/>
  <c r="DY8" i="2"/>
  <c r="BG9" i="2" s="1"/>
  <c r="DX8" i="2"/>
  <c r="BF9" i="2" s="1"/>
  <c r="DV8" i="2"/>
  <c r="BD9" i="2" s="1"/>
  <c r="AU9" i="2" l="1"/>
  <c r="AV9" i="2" s="1"/>
  <c r="BR9" i="2"/>
  <c r="BS9" i="2" s="1"/>
  <c r="CL9" i="2" l="1"/>
  <c r="CM9" i="2"/>
  <c r="CQ9" i="2" s="1"/>
  <c r="EU9" i="2" s="1"/>
  <c r="CK10" i="2" s="1"/>
  <c r="CB9" i="2"/>
  <c r="CG9" i="2"/>
  <c r="BW9" i="2"/>
  <c r="BX9" i="2" s="1"/>
  <c r="CN9" i="2" s="1"/>
  <c r="EL9" i="2" s="1"/>
  <c r="BV10" i="2" s="1"/>
  <c r="ES9" i="2" l="1"/>
  <c r="CI10" i="2" s="1"/>
  <c r="ET9" i="2"/>
  <c r="CJ10" i="2" s="1"/>
  <c r="CH9" i="2"/>
  <c r="CP9" i="2" s="1"/>
  <c r="CC9" i="2"/>
  <c r="CO9" i="2" s="1"/>
  <c r="EJ9" i="2"/>
  <c r="BT10" i="2" s="1"/>
  <c r="EK9" i="2"/>
  <c r="BU10" i="2" s="1"/>
  <c r="EP9" i="2" l="1"/>
  <c r="CD10" i="2" s="1"/>
  <c r="EQ9" i="2"/>
  <c r="CE10" i="2" s="1"/>
  <c r="ER9" i="2"/>
  <c r="CF10" i="2" s="1"/>
  <c r="EM9" i="2"/>
  <c r="BY10" i="2" s="1"/>
  <c r="EN9" i="2"/>
  <c r="BZ10" i="2" s="1"/>
  <c r="EO9" i="2"/>
  <c r="CA10" i="2" s="1"/>
  <c r="CS9" i="2"/>
  <c r="CR9" i="2"/>
  <c r="CX9" i="2" l="1"/>
  <c r="AD10" i="2" s="1"/>
  <c r="DE9" i="2"/>
  <c r="AK10" i="2" s="1"/>
  <c r="DI9" i="2"/>
  <c r="AO10" i="2" s="1"/>
  <c r="DK9" i="2"/>
  <c r="AQ10" i="2" s="1"/>
  <c r="DD9" i="2"/>
  <c r="AJ10" i="2" s="1"/>
  <c r="CU9" i="2"/>
  <c r="AA10" i="2" s="1"/>
  <c r="DH9" i="2"/>
  <c r="AN10" i="2" s="1"/>
  <c r="DF9" i="2"/>
  <c r="AL10" i="2" s="1"/>
  <c r="CY9" i="2"/>
  <c r="AE10" i="2" s="1"/>
  <c r="CW9" i="2"/>
  <c r="AC10" i="2" s="1"/>
  <c r="DA9" i="2"/>
  <c r="AG10" i="2" s="1"/>
  <c r="DM9" i="2"/>
  <c r="AS10" i="2" s="1"/>
  <c r="CT9" i="2"/>
  <c r="Z10" i="2" s="1"/>
  <c r="CZ9" i="2"/>
  <c r="AF10" i="2" s="1"/>
  <c r="DN9" i="2"/>
  <c r="AT10" i="2" s="1"/>
  <c r="DG9" i="2"/>
  <c r="AM10" i="2" s="1"/>
  <c r="DL9" i="2"/>
  <c r="AR10" i="2" s="1"/>
  <c r="CV9" i="2"/>
  <c r="AB10" i="2" s="1"/>
  <c r="DC9" i="2"/>
  <c r="AI10" i="2" s="1"/>
  <c r="DB9" i="2"/>
  <c r="AH10" i="2" s="1"/>
  <c r="DJ9" i="2"/>
  <c r="AP10" i="2" s="1"/>
  <c r="DO9" i="2"/>
  <c r="AW10" i="2" s="1"/>
  <c r="DS9" i="2"/>
  <c r="BA10" i="2" s="1"/>
  <c r="DT9" i="2"/>
  <c r="BB10" i="2" s="1"/>
  <c r="DQ9" i="2"/>
  <c r="AY10" i="2" s="1"/>
  <c r="EF9" i="2"/>
  <c r="BN10" i="2" s="1"/>
  <c r="DY9" i="2"/>
  <c r="BG10" i="2" s="1"/>
  <c r="EA9" i="2"/>
  <c r="BI10" i="2" s="1"/>
  <c r="DZ9" i="2"/>
  <c r="BH10" i="2" s="1"/>
  <c r="DU9" i="2"/>
  <c r="BC10" i="2" s="1"/>
  <c r="DX9" i="2"/>
  <c r="BF10" i="2" s="1"/>
  <c r="DR9" i="2"/>
  <c r="AZ10" i="2" s="1"/>
  <c r="ED9" i="2"/>
  <c r="BL10" i="2" s="1"/>
  <c r="DP9" i="2"/>
  <c r="AX10" i="2" s="1"/>
  <c r="EH9" i="2"/>
  <c r="BP10" i="2" s="1"/>
  <c r="EI9" i="2"/>
  <c r="BQ10" i="2" s="1"/>
  <c r="DW9" i="2"/>
  <c r="BE10" i="2" s="1"/>
  <c r="EB9" i="2"/>
  <c r="BJ10" i="2" s="1"/>
  <c r="EE9" i="2"/>
  <c r="BM10" i="2" s="1"/>
  <c r="EC9" i="2"/>
  <c r="BK10" i="2" s="1"/>
  <c r="EG9" i="2"/>
  <c r="BO10" i="2" s="1"/>
  <c r="DV9" i="2"/>
  <c r="BD10" i="2" s="1"/>
  <c r="AU10" i="2" l="1"/>
  <c r="AV10" i="2" s="1"/>
  <c r="BR10" i="2"/>
  <c r="BS10" i="2" s="1"/>
  <c r="CB10" i="2" l="1"/>
  <c r="CC10" i="2"/>
  <c r="CO10" i="2" s="1"/>
  <c r="CL10" i="2"/>
  <c r="CG10" i="2"/>
  <c r="BW10" i="2"/>
  <c r="BX10" i="2" s="1"/>
  <c r="CN10" i="2" s="1"/>
  <c r="EL10" i="2" s="1"/>
  <c r="BV11" i="2" s="1"/>
  <c r="CM10" i="2" l="1"/>
  <c r="CQ10" i="2" s="1"/>
  <c r="EU10" i="2" s="1"/>
  <c r="CK11" i="2" s="1"/>
  <c r="CH10" i="2"/>
  <c r="CP10" i="2" s="1"/>
  <c r="EM10" i="2"/>
  <c r="BY11" i="2" s="1"/>
  <c r="EN10" i="2"/>
  <c r="BZ11" i="2" s="1"/>
  <c r="EO10" i="2"/>
  <c r="CA11" i="2" s="1"/>
  <c r="EJ10" i="2"/>
  <c r="BT11" i="2" s="1"/>
  <c r="EK10" i="2"/>
  <c r="BU11" i="2" s="1"/>
  <c r="ES10" i="2" l="1"/>
  <c r="CI11" i="2" s="1"/>
  <c r="ET10" i="2"/>
  <c r="CJ11" i="2" s="1"/>
  <c r="ER10" i="2"/>
  <c r="CF11" i="2" s="1"/>
  <c r="EQ10" i="2"/>
  <c r="CE11" i="2" s="1"/>
  <c r="CR10" i="2"/>
  <c r="CW10" i="2" s="1"/>
  <c r="AC11" i="2" s="1"/>
  <c r="EP10" i="2"/>
  <c r="CD11" i="2" s="1"/>
  <c r="CS10" i="2"/>
  <c r="DY10" i="2" s="1"/>
  <c r="BG11" i="2" s="1"/>
  <c r="DD10" i="2" l="1"/>
  <c r="AJ11" i="2" s="1"/>
  <c r="DI10" i="2"/>
  <c r="AO11" i="2" s="1"/>
  <c r="DK10" i="2"/>
  <c r="AQ11" i="2" s="1"/>
  <c r="DE10" i="2"/>
  <c r="AK11" i="2" s="1"/>
  <c r="DH10" i="2"/>
  <c r="AN11" i="2" s="1"/>
  <c r="DN10" i="2"/>
  <c r="AT11" i="2" s="1"/>
  <c r="CV10" i="2"/>
  <c r="AB11" i="2" s="1"/>
  <c r="DL10" i="2"/>
  <c r="AR11" i="2" s="1"/>
  <c r="DQ10" i="2"/>
  <c r="AY11" i="2" s="1"/>
  <c r="DJ10" i="2"/>
  <c r="AP11" i="2" s="1"/>
  <c r="DX10" i="2"/>
  <c r="BF11" i="2" s="1"/>
  <c r="CX10" i="2"/>
  <c r="AD11" i="2" s="1"/>
  <c r="DA10" i="2"/>
  <c r="AG11" i="2" s="1"/>
  <c r="DV10" i="2"/>
  <c r="BD11" i="2" s="1"/>
  <c r="DW10" i="2"/>
  <c r="BE11" i="2" s="1"/>
  <c r="CY10" i="2"/>
  <c r="AE11" i="2" s="1"/>
  <c r="CU10" i="2"/>
  <c r="AA11" i="2" s="1"/>
  <c r="DU10" i="2"/>
  <c r="BC11" i="2" s="1"/>
  <c r="DM10" i="2"/>
  <c r="AS11" i="2" s="1"/>
  <c r="DF10" i="2"/>
  <c r="AL11" i="2" s="1"/>
  <c r="DG10" i="2"/>
  <c r="AM11" i="2" s="1"/>
  <c r="EG10" i="2"/>
  <c r="BO11" i="2" s="1"/>
  <c r="DS10" i="2"/>
  <c r="BA11" i="2" s="1"/>
  <c r="DT10" i="2"/>
  <c r="BB11" i="2" s="1"/>
  <c r="DZ10" i="2"/>
  <c r="BH11" i="2" s="1"/>
  <c r="CT10" i="2"/>
  <c r="Z11" i="2" s="1"/>
  <c r="DB10" i="2"/>
  <c r="AH11" i="2" s="1"/>
  <c r="DO10" i="2"/>
  <c r="AW11" i="2" s="1"/>
  <c r="CZ10" i="2"/>
  <c r="AF11" i="2" s="1"/>
  <c r="DC10" i="2"/>
  <c r="AI11" i="2" s="1"/>
  <c r="DR10" i="2"/>
  <c r="AZ11" i="2" s="1"/>
  <c r="EC10" i="2"/>
  <c r="BK11" i="2" s="1"/>
  <c r="EH10" i="2"/>
  <c r="BP11" i="2" s="1"/>
  <c r="EB10" i="2"/>
  <c r="BJ11" i="2" s="1"/>
  <c r="EA10" i="2"/>
  <c r="BI11" i="2" s="1"/>
  <c r="EE10" i="2"/>
  <c r="BM11" i="2" s="1"/>
  <c r="ED10" i="2"/>
  <c r="BL11" i="2" s="1"/>
  <c r="EI10" i="2"/>
  <c r="BQ11" i="2" s="1"/>
  <c r="DP10" i="2"/>
  <c r="AX11" i="2" s="1"/>
  <c r="EF10" i="2"/>
  <c r="BN11" i="2" s="1"/>
  <c r="AU11" i="2" l="1"/>
  <c r="AV11" i="2" s="1"/>
  <c r="BR11" i="2"/>
  <c r="BS11" i="2" s="1"/>
  <c r="BW11" i="2" l="1"/>
  <c r="BX11" i="2" s="1"/>
  <c r="CN11" i="2" s="1"/>
  <c r="EJ11" i="2" s="1"/>
  <c r="BT12" i="2" s="1"/>
  <c r="CL11" i="2"/>
  <c r="CB11" i="2"/>
  <c r="CG11" i="2"/>
  <c r="CH11" i="2" s="1"/>
  <c r="CP11" i="2" s="1"/>
  <c r="CC11" i="2"/>
  <c r="CO11" i="2" s="1"/>
  <c r="EL11" i="2" l="1"/>
  <c r="BV12" i="2" s="1"/>
  <c r="EK11" i="2"/>
  <c r="BU12" i="2" s="1"/>
  <c r="CM11" i="2"/>
  <c r="CQ11" i="2" s="1"/>
  <c r="EU11" i="2" s="1"/>
  <c r="CK12" i="2" s="1"/>
  <c r="EP11" i="2"/>
  <c r="CD12" i="2" s="1"/>
  <c r="ER11" i="2"/>
  <c r="CF12" i="2" s="1"/>
  <c r="EQ11" i="2"/>
  <c r="CE12" i="2" s="1"/>
  <c r="EM11" i="2"/>
  <c r="BY12" i="2" s="1"/>
  <c r="EO11" i="2"/>
  <c r="CA12" i="2" s="1"/>
  <c r="EN11" i="2"/>
  <c r="BZ12" i="2" s="1"/>
  <c r="ES11" i="2" l="1"/>
  <c r="CI12" i="2" s="1"/>
  <c r="ET11" i="2"/>
  <c r="CJ12" i="2" s="1"/>
  <c r="CS11" i="2"/>
  <c r="DX11" i="2" s="1"/>
  <c r="BF12" i="2" s="1"/>
  <c r="CR11" i="2"/>
  <c r="DC11" i="2" s="1"/>
  <c r="AI12" i="2" s="1"/>
  <c r="CV11" i="2"/>
  <c r="AB12" i="2" s="1"/>
  <c r="DD11" i="2"/>
  <c r="AJ12" i="2" s="1"/>
  <c r="DF11" i="2"/>
  <c r="AL12" i="2" s="1"/>
  <c r="DI11" i="2"/>
  <c r="AO12" i="2" s="1"/>
  <c r="DG11" i="2"/>
  <c r="AM12" i="2" s="1"/>
  <c r="EI11" i="2"/>
  <c r="BQ12" i="2" s="1"/>
  <c r="EB11" i="2"/>
  <c r="BJ12" i="2" s="1"/>
  <c r="EA11" i="2"/>
  <c r="BI12" i="2" s="1"/>
  <c r="DS11" i="2"/>
  <c r="BA12" i="2" s="1"/>
  <c r="DV11" i="2"/>
  <c r="BD12" i="2" s="1"/>
  <c r="EG11" i="2"/>
  <c r="BO12" i="2" s="1"/>
  <c r="DZ11" i="2"/>
  <c r="BH12" i="2" s="1"/>
  <c r="DT11" i="2"/>
  <c r="BB12" i="2" s="1"/>
  <c r="DP11" i="2"/>
  <c r="AX12" i="2" s="1"/>
  <c r="ED11" i="2"/>
  <c r="BL12" i="2" s="1"/>
  <c r="EF11" i="2"/>
  <c r="BN12" i="2" s="1"/>
  <c r="DY11" i="2"/>
  <c r="BG12" i="2" s="1"/>
  <c r="DR11" i="2" l="1"/>
  <c r="AZ12" i="2" s="1"/>
  <c r="DO11" i="2"/>
  <c r="AW12" i="2" s="1"/>
  <c r="DN11" i="2"/>
  <c r="AT12" i="2" s="1"/>
  <c r="CZ11" i="2"/>
  <c r="AF12" i="2" s="1"/>
  <c r="DU11" i="2"/>
  <c r="BC12" i="2" s="1"/>
  <c r="CX11" i="2"/>
  <c r="AD12" i="2" s="1"/>
  <c r="EH11" i="2"/>
  <c r="BP12" i="2" s="1"/>
  <c r="DQ11" i="2"/>
  <c r="AY12" i="2" s="1"/>
  <c r="DW11" i="2"/>
  <c r="BE12" i="2" s="1"/>
  <c r="EC11" i="2"/>
  <c r="BK12" i="2" s="1"/>
  <c r="DM11" i="2"/>
  <c r="AS12" i="2" s="1"/>
  <c r="DE11" i="2"/>
  <c r="AK12" i="2" s="1"/>
  <c r="EE11" i="2"/>
  <c r="BM12" i="2" s="1"/>
  <c r="CY11" i="2"/>
  <c r="AE12" i="2" s="1"/>
  <c r="DL11" i="2"/>
  <c r="AR12" i="2" s="1"/>
  <c r="DH11" i="2"/>
  <c r="AN12" i="2" s="1"/>
  <c r="DB11" i="2"/>
  <c r="AH12" i="2" s="1"/>
  <c r="CU11" i="2"/>
  <c r="AA12" i="2" s="1"/>
  <c r="DJ11" i="2"/>
  <c r="AP12" i="2" s="1"/>
  <c r="CT11" i="2"/>
  <c r="Z12" i="2" s="1"/>
  <c r="CW11" i="2"/>
  <c r="AC12" i="2" s="1"/>
  <c r="DK11" i="2"/>
  <c r="AQ12" i="2" s="1"/>
  <c r="DA11" i="2"/>
  <c r="AG12" i="2" s="1"/>
  <c r="BR12" i="2"/>
  <c r="BS12" i="2" s="1"/>
  <c r="AU12" i="2" l="1"/>
  <c r="AV12" i="2" s="1"/>
  <c r="CL12" i="2" s="1"/>
  <c r="BW12" i="2" l="1"/>
  <c r="BX12" i="2" s="1"/>
  <c r="CN12" i="2" s="1"/>
  <c r="EJ12" i="2" s="1"/>
  <c r="BT13" i="2" s="1"/>
  <c r="CB12" i="2"/>
  <c r="CG12" i="2"/>
  <c r="CM12" i="2"/>
  <c r="CQ12" i="2" s="1"/>
  <c r="EU12" i="2" s="1"/>
  <c r="CK13" i="2" s="1"/>
  <c r="CH12" i="2"/>
  <c r="CP12" i="2" s="1"/>
  <c r="EL12" i="2"/>
  <c r="BV13" i="2" s="1"/>
  <c r="EK12" i="2"/>
  <c r="BU13" i="2" s="1"/>
  <c r="CC12" i="2"/>
  <c r="CO12" i="2" s="1"/>
  <c r="ES12" i="2" l="1"/>
  <c r="CI13" i="2" s="1"/>
  <c r="ET12" i="2"/>
  <c r="CJ13" i="2" s="1"/>
  <c r="EP12" i="2"/>
  <c r="CD13" i="2" s="1"/>
  <c r="EQ12" i="2"/>
  <c r="CE13" i="2" s="1"/>
  <c r="ER12" i="2"/>
  <c r="CF13" i="2" s="1"/>
  <c r="EM12" i="2"/>
  <c r="BY13" i="2" s="1"/>
  <c r="EN12" i="2"/>
  <c r="BZ13" i="2" s="1"/>
  <c r="EO12" i="2"/>
  <c r="CA13" i="2" s="1"/>
  <c r="CS12" i="2"/>
  <c r="CR12" i="2"/>
  <c r="CX12" i="2" l="1"/>
  <c r="AD13" i="2" s="1"/>
  <c r="DA12" i="2"/>
  <c r="AG13" i="2" s="1"/>
  <c r="DI12" i="2"/>
  <c r="AO13" i="2" s="1"/>
  <c r="CZ12" i="2"/>
  <c r="AF13" i="2" s="1"/>
  <c r="CY12" i="2"/>
  <c r="AE13" i="2" s="1"/>
  <c r="DE12" i="2"/>
  <c r="AK13" i="2" s="1"/>
  <c r="DC12" i="2"/>
  <c r="AI13" i="2" s="1"/>
  <c r="DL12" i="2"/>
  <c r="AR13" i="2" s="1"/>
  <c r="DH12" i="2"/>
  <c r="AN13" i="2" s="1"/>
  <c r="DB12" i="2"/>
  <c r="AH13" i="2" s="1"/>
  <c r="DG12" i="2"/>
  <c r="AM13" i="2" s="1"/>
  <c r="DM12" i="2"/>
  <c r="AS13" i="2" s="1"/>
  <c r="DD12" i="2"/>
  <c r="AJ13" i="2" s="1"/>
  <c r="CV12" i="2"/>
  <c r="AB13" i="2" s="1"/>
  <c r="CT12" i="2"/>
  <c r="Z13" i="2" s="1"/>
  <c r="CW12" i="2"/>
  <c r="AC13" i="2" s="1"/>
  <c r="DF12" i="2"/>
  <c r="AL13" i="2" s="1"/>
  <c r="DN12" i="2"/>
  <c r="AT13" i="2" s="1"/>
  <c r="CU12" i="2"/>
  <c r="AA13" i="2" s="1"/>
  <c r="DJ12" i="2"/>
  <c r="AP13" i="2" s="1"/>
  <c r="DK12" i="2"/>
  <c r="AQ13" i="2" s="1"/>
  <c r="EB12" i="2"/>
  <c r="BJ13" i="2" s="1"/>
  <c r="EG12" i="2"/>
  <c r="BO13" i="2" s="1"/>
  <c r="DP12" i="2"/>
  <c r="AX13" i="2" s="1"/>
  <c r="EF12" i="2"/>
  <c r="BN13" i="2" s="1"/>
  <c r="DQ12" i="2"/>
  <c r="AY13" i="2" s="1"/>
  <c r="DV12" i="2"/>
  <c r="BD13" i="2" s="1"/>
  <c r="EI12" i="2"/>
  <c r="BQ13" i="2" s="1"/>
  <c r="EA12" i="2"/>
  <c r="BI13" i="2" s="1"/>
  <c r="DY12" i="2"/>
  <c r="BG13" i="2" s="1"/>
  <c r="DW12" i="2"/>
  <c r="BE13" i="2" s="1"/>
  <c r="ED12" i="2"/>
  <c r="BL13" i="2" s="1"/>
  <c r="EE12" i="2"/>
  <c r="BM13" i="2" s="1"/>
  <c r="DR12" i="2"/>
  <c r="AZ13" i="2" s="1"/>
  <c r="DX12" i="2"/>
  <c r="BF13" i="2" s="1"/>
  <c r="DT12" i="2"/>
  <c r="BB13" i="2" s="1"/>
  <c r="DU12" i="2"/>
  <c r="BC13" i="2" s="1"/>
  <c r="DZ12" i="2"/>
  <c r="BH13" i="2" s="1"/>
  <c r="DS12" i="2"/>
  <c r="BA13" i="2" s="1"/>
  <c r="EC12" i="2"/>
  <c r="BK13" i="2" s="1"/>
  <c r="DO12" i="2"/>
  <c r="AW13" i="2" s="1"/>
  <c r="EH12" i="2"/>
  <c r="BP13" i="2" s="1"/>
  <c r="AU13" i="2" l="1"/>
  <c r="AV13" i="2" s="1"/>
  <c r="BR13" i="2"/>
  <c r="BS13" i="2" s="1"/>
  <c r="CL13" i="2" l="1"/>
  <c r="CG13" i="2"/>
  <c r="CB13" i="2"/>
  <c r="BW13" i="2"/>
  <c r="BX13" i="2" s="1"/>
  <c r="CN13" i="2" s="1"/>
  <c r="EJ13" i="2" s="1"/>
  <c r="BT14" i="2" s="1"/>
  <c r="CM13" i="2" l="1"/>
  <c r="CQ13" i="2" s="1"/>
  <c r="EU13" i="2" s="1"/>
  <c r="CK14" i="2" s="1"/>
  <c r="CH13" i="2"/>
  <c r="CP13" i="2" s="1"/>
  <c r="EL13" i="2"/>
  <c r="BV14" i="2" s="1"/>
  <c r="EK13" i="2"/>
  <c r="BU14" i="2" s="1"/>
  <c r="CC13" i="2"/>
  <c r="CO13" i="2" s="1"/>
  <c r="ES13" i="2" l="1"/>
  <c r="CI14" i="2" s="1"/>
  <c r="ET13" i="2"/>
  <c r="CJ14" i="2" s="1"/>
  <c r="EP13" i="2"/>
  <c r="CD14" i="2" s="1"/>
  <c r="ER13" i="2"/>
  <c r="CF14" i="2" s="1"/>
  <c r="EQ13" i="2"/>
  <c r="CE14" i="2" s="1"/>
  <c r="EM13" i="2"/>
  <c r="BY14" i="2" s="1"/>
  <c r="EO13" i="2"/>
  <c r="CA14" i="2" s="1"/>
  <c r="EN13" i="2"/>
  <c r="BZ14" i="2" s="1"/>
  <c r="CS13" i="2"/>
  <c r="CR13" i="2"/>
  <c r="EH13" i="2" l="1"/>
  <c r="BP14" i="2" s="1"/>
  <c r="ED13" i="2"/>
  <c r="BL14" i="2" s="1"/>
  <c r="DX13" i="2"/>
  <c r="BF14" i="2" s="1"/>
  <c r="DQ13" i="2"/>
  <c r="AY14" i="2" s="1"/>
  <c r="DP13" i="2"/>
  <c r="AX14" i="2" s="1"/>
  <c r="DS13" i="2"/>
  <c r="BA14" i="2" s="1"/>
  <c r="DV13" i="2"/>
  <c r="BD14" i="2" s="1"/>
  <c r="DO13" i="2"/>
  <c r="AW14" i="2" s="1"/>
  <c r="EA13" i="2"/>
  <c r="BI14" i="2" s="1"/>
  <c r="DY13" i="2"/>
  <c r="BG14" i="2" s="1"/>
  <c r="EI13" i="2"/>
  <c r="BQ14" i="2" s="1"/>
  <c r="DR13" i="2"/>
  <c r="AZ14" i="2" s="1"/>
  <c r="EB13" i="2"/>
  <c r="BJ14" i="2" s="1"/>
  <c r="DU13" i="2"/>
  <c r="BC14" i="2" s="1"/>
  <c r="DW13" i="2"/>
  <c r="BE14" i="2" s="1"/>
  <c r="DZ13" i="2"/>
  <c r="BH14" i="2" s="1"/>
  <c r="EG13" i="2"/>
  <c r="BO14" i="2" s="1"/>
  <c r="EC13" i="2"/>
  <c r="BK14" i="2" s="1"/>
  <c r="EE13" i="2"/>
  <c r="BM14" i="2" s="1"/>
  <c r="EF13" i="2"/>
  <c r="BN14" i="2" s="1"/>
  <c r="DT13" i="2"/>
  <c r="BB14" i="2" s="1"/>
  <c r="DN13" i="2"/>
  <c r="AT14" i="2" s="1"/>
  <c r="DC13" i="2"/>
  <c r="AI14" i="2" s="1"/>
  <c r="DD13" i="2"/>
  <c r="AJ14" i="2" s="1"/>
  <c r="DH13" i="2"/>
  <c r="AN14" i="2" s="1"/>
  <c r="CY13" i="2"/>
  <c r="AE14" i="2" s="1"/>
  <c r="DB13" i="2"/>
  <c r="AH14" i="2" s="1"/>
  <c r="CX13" i="2"/>
  <c r="AD14" i="2" s="1"/>
  <c r="DM13" i="2"/>
  <c r="AS14" i="2" s="1"/>
  <c r="CW13" i="2"/>
  <c r="AC14" i="2" s="1"/>
  <c r="CU13" i="2"/>
  <c r="AA14" i="2" s="1"/>
  <c r="DA13" i="2"/>
  <c r="AG14" i="2" s="1"/>
  <c r="DL13" i="2"/>
  <c r="AR14" i="2" s="1"/>
  <c r="DJ13" i="2"/>
  <c r="AP14" i="2" s="1"/>
  <c r="DG13" i="2"/>
  <c r="AM14" i="2" s="1"/>
  <c r="CV13" i="2"/>
  <c r="AB14" i="2" s="1"/>
  <c r="DI13" i="2"/>
  <c r="AO14" i="2" s="1"/>
  <c r="DF13" i="2"/>
  <c r="AL14" i="2" s="1"/>
  <c r="DE13" i="2"/>
  <c r="AK14" i="2" s="1"/>
  <c r="CZ13" i="2"/>
  <c r="AF14" i="2" s="1"/>
  <c r="CT13" i="2"/>
  <c r="Z14" i="2" s="1"/>
  <c r="DK13" i="2"/>
  <c r="AQ14" i="2" s="1"/>
  <c r="BR14" i="2" l="1"/>
  <c r="BS14" i="2" s="1"/>
  <c r="AU14" i="2"/>
  <c r="AV14" i="2" s="1"/>
  <c r="BW14" i="2" l="1"/>
  <c r="BX14" i="2" s="1"/>
  <c r="CN14" i="2" s="1"/>
  <c r="EJ14" i="2" s="1"/>
  <c r="BT15" i="2" s="1"/>
  <c r="CG14" i="2"/>
  <c r="CB14" i="2"/>
  <c r="CL14" i="2"/>
  <c r="CM14" i="2" l="1"/>
  <c r="CQ14" i="2" s="1"/>
  <c r="EU14" i="2" s="1"/>
  <c r="CK15" i="2" s="1"/>
  <c r="CH14" i="2"/>
  <c r="CP14" i="2" s="1"/>
  <c r="CC14" i="2"/>
  <c r="CO14" i="2" s="1"/>
  <c r="EL14" i="2"/>
  <c r="BV15" i="2" s="1"/>
  <c r="EK14" i="2"/>
  <c r="BU15" i="2" s="1"/>
  <c r="ES14" i="2" l="1"/>
  <c r="CI15" i="2" s="1"/>
  <c r="ET14" i="2"/>
  <c r="CJ15" i="2" s="1"/>
  <c r="EP14" i="2"/>
  <c r="CD15" i="2" s="1"/>
  <c r="ER14" i="2"/>
  <c r="CF15" i="2" s="1"/>
  <c r="EQ14" i="2"/>
  <c r="CE15" i="2" s="1"/>
  <c r="EO14" i="2"/>
  <c r="CA15" i="2" s="1"/>
  <c r="EM14" i="2"/>
  <c r="BY15" i="2" s="1"/>
  <c r="CS14" i="2"/>
  <c r="EN14" i="2"/>
  <c r="BZ15" i="2" s="1"/>
  <c r="CR14" i="2"/>
  <c r="DA14" i="2" l="1"/>
  <c r="AG15" i="2" s="1"/>
  <c r="DG14" i="2"/>
  <c r="AM15" i="2" s="1"/>
  <c r="DH14" i="2"/>
  <c r="AN15" i="2" s="1"/>
  <c r="CZ14" i="2"/>
  <c r="AF15" i="2" s="1"/>
  <c r="DD14" i="2"/>
  <c r="AJ15" i="2" s="1"/>
  <c r="CW14" i="2"/>
  <c r="AC15" i="2" s="1"/>
  <c r="DE14" i="2"/>
  <c r="AK15" i="2" s="1"/>
  <c r="DB14" i="2"/>
  <c r="AH15" i="2" s="1"/>
  <c r="DN14" i="2"/>
  <c r="AT15" i="2" s="1"/>
  <c r="CV14" i="2"/>
  <c r="AB15" i="2" s="1"/>
  <c r="CX14" i="2"/>
  <c r="AD15" i="2" s="1"/>
  <c r="DI14" i="2"/>
  <c r="AO15" i="2" s="1"/>
  <c r="CU14" i="2"/>
  <c r="AA15" i="2" s="1"/>
  <c r="DM14" i="2"/>
  <c r="AS15" i="2" s="1"/>
  <c r="DK14" i="2"/>
  <c r="AQ15" i="2" s="1"/>
  <c r="DC14" i="2"/>
  <c r="AI15" i="2" s="1"/>
  <c r="DJ14" i="2"/>
  <c r="AP15" i="2" s="1"/>
  <c r="CT14" i="2"/>
  <c r="Z15" i="2" s="1"/>
  <c r="DF14" i="2"/>
  <c r="AL15" i="2" s="1"/>
  <c r="CY14" i="2"/>
  <c r="AE15" i="2" s="1"/>
  <c r="DL14" i="2"/>
  <c r="AR15" i="2" s="1"/>
  <c r="DV14" i="2"/>
  <c r="BD15" i="2" s="1"/>
  <c r="DP14" i="2"/>
  <c r="AX15" i="2" s="1"/>
  <c r="EC14" i="2"/>
  <c r="BK15" i="2" s="1"/>
  <c r="DU14" i="2"/>
  <c r="BC15" i="2" s="1"/>
  <c r="DY14" i="2"/>
  <c r="BG15" i="2" s="1"/>
  <c r="EG14" i="2"/>
  <c r="BO15" i="2" s="1"/>
  <c r="EI14" i="2"/>
  <c r="BQ15" i="2" s="1"/>
  <c r="DZ14" i="2"/>
  <c r="BH15" i="2" s="1"/>
  <c r="EE14" i="2"/>
  <c r="BM15" i="2" s="1"/>
  <c r="ED14" i="2"/>
  <c r="BL15" i="2" s="1"/>
  <c r="EA14" i="2"/>
  <c r="BI15" i="2" s="1"/>
  <c r="EH14" i="2"/>
  <c r="BP15" i="2" s="1"/>
  <c r="DO14" i="2"/>
  <c r="AW15" i="2" s="1"/>
  <c r="DS14" i="2"/>
  <c r="BA15" i="2" s="1"/>
  <c r="EF14" i="2"/>
  <c r="BN15" i="2" s="1"/>
  <c r="DX14" i="2"/>
  <c r="BF15" i="2" s="1"/>
  <c r="DR14" i="2"/>
  <c r="AZ15" i="2" s="1"/>
  <c r="DT14" i="2"/>
  <c r="BB15" i="2" s="1"/>
  <c r="DQ14" i="2"/>
  <c r="AY15" i="2" s="1"/>
  <c r="DW14" i="2"/>
  <c r="BE15" i="2" s="1"/>
  <c r="EB14" i="2"/>
  <c r="BJ15" i="2" s="1"/>
  <c r="BR15" i="2" l="1"/>
  <c r="BS15" i="2" s="1"/>
  <c r="AU15" i="2"/>
  <c r="AV15" i="2" s="1"/>
  <c r="BW15" i="2" l="1"/>
  <c r="BX15" i="2" s="1"/>
  <c r="CN15" i="2" s="1"/>
  <c r="EJ15" i="2" s="1"/>
  <c r="BT16" i="2" s="1"/>
  <c r="CL15" i="2"/>
  <c r="CG15" i="2"/>
  <c r="EK15" i="2"/>
  <c r="BU16" i="2" s="1"/>
  <c r="CB15" i="2"/>
  <c r="EL15" i="2"/>
  <c r="BV16" i="2" s="1"/>
  <c r="CM15" i="2" l="1"/>
  <c r="CQ15" i="2" s="1"/>
  <c r="EU15" i="2" s="1"/>
  <c r="CK16" i="2" s="1"/>
  <c r="CH15" i="2"/>
  <c r="CP15" i="2" s="1"/>
  <c r="CC15" i="2"/>
  <c r="CO15" i="2" s="1"/>
  <c r="ES15" i="2" l="1"/>
  <c r="CI16" i="2" s="1"/>
  <c r="ET15" i="2"/>
  <c r="CJ16" i="2" s="1"/>
  <c r="EP15" i="2"/>
  <c r="CD16" i="2" s="1"/>
  <c r="EQ15" i="2"/>
  <c r="CE16" i="2" s="1"/>
  <c r="ER15" i="2"/>
  <c r="CF16" i="2" s="1"/>
  <c r="EM15" i="2"/>
  <c r="BY16" i="2" s="1"/>
  <c r="EN15" i="2"/>
  <c r="BZ16" i="2" s="1"/>
  <c r="EO15" i="2"/>
  <c r="CA16" i="2" s="1"/>
  <c r="CS15" i="2"/>
  <c r="CR15" i="2"/>
  <c r="DK15" i="2" l="1"/>
  <c r="AQ16" i="2" s="1"/>
  <c r="DL15" i="2"/>
  <c r="AR16" i="2" s="1"/>
  <c r="DJ15" i="2"/>
  <c r="AP16" i="2" s="1"/>
  <c r="DN15" i="2"/>
  <c r="AT16" i="2" s="1"/>
  <c r="DA15" i="2"/>
  <c r="AG16" i="2" s="1"/>
  <c r="CV15" i="2"/>
  <c r="AB16" i="2" s="1"/>
  <c r="CY15" i="2"/>
  <c r="AE16" i="2" s="1"/>
  <c r="CZ15" i="2"/>
  <c r="AF16" i="2" s="1"/>
  <c r="DE15" i="2"/>
  <c r="AK16" i="2" s="1"/>
  <c r="CU15" i="2"/>
  <c r="AA16" i="2" s="1"/>
  <c r="DD15" i="2"/>
  <c r="AJ16" i="2" s="1"/>
  <c r="DC15" i="2"/>
  <c r="AI16" i="2" s="1"/>
  <c r="CT15" i="2"/>
  <c r="Z16" i="2" s="1"/>
  <c r="DB15" i="2"/>
  <c r="AH16" i="2" s="1"/>
  <c r="DM15" i="2"/>
  <c r="AS16" i="2" s="1"/>
  <c r="DF15" i="2"/>
  <c r="AL16" i="2" s="1"/>
  <c r="DG15" i="2"/>
  <c r="AM16" i="2" s="1"/>
  <c r="DH15" i="2"/>
  <c r="AN16" i="2" s="1"/>
  <c r="CW15" i="2"/>
  <c r="AC16" i="2" s="1"/>
  <c r="CX15" i="2"/>
  <c r="AD16" i="2" s="1"/>
  <c r="DI15" i="2"/>
  <c r="AO16" i="2" s="1"/>
  <c r="DT15" i="2"/>
  <c r="BB16" i="2" s="1"/>
  <c r="EB15" i="2"/>
  <c r="BJ16" i="2" s="1"/>
  <c r="EH15" i="2"/>
  <c r="BP16" i="2" s="1"/>
  <c r="EC15" i="2"/>
  <c r="BK16" i="2" s="1"/>
  <c r="DU15" i="2"/>
  <c r="BC16" i="2" s="1"/>
  <c r="DQ15" i="2"/>
  <c r="AY16" i="2" s="1"/>
  <c r="ED15" i="2"/>
  <c r="BL16" i="2" s="1"/>
  <c r="EA15" i="2"/>
  <c r="BI16" i="2" s="1"/>
  <c r="DP15" i="2"/>
  <c r="AX16" i="2" s="1"/>
  <c r="DX15" i="2"/>
  <c r="BF16" i="2" s="1"/>
  <c r="DO15" i="2"/>
  <c r="AW16" i="2" s="1"/>
  <c r="DZ15" i="2"/>
  <c r="BH16" i="2" s="1"/>
  <c r="DS15" i="2"/>
  <c r="BA16" i="2" s="1"/>
  <c r="DY15" i="2"/>
  <c r="BG16" i="2" s="1"/>
  <c r="EG15" i="2"/>
  <c r="BO16" i="2" s="1"/>
  <c r="DR15" i="2"/>
  <c r="AZ16" i="2" s="1"/>
  <c r="EE15" i="2"/>
  <c r="BM16" i="2" s="1"/>
  <c r="EF15" i="2"/>
  <c r="BN16" i="2" s="1"/>
  <c r="DV15" i="2"/>
  <c r="BD16" i="2" s="1"/>
  <c r="EI15" i="2"/>
  <c r="BQ16" i="2" s="1"/>
  <c r="DW15" i="2"/>
  <c r="BE16" i="2" s="1"/>
  <c r="BR16" i="2" l="1"/>
  <c r="BS16" i="2" s="1"/>
  <c r="AU16" i="2"/>
  <c r="AV16" i="2" s="1"/>
  <c r="BW16" i="2" l="1"/>
  <c r="BX16" i="2" s="1"/>
  <c r="CN16" i="2" s="1"/>
  <c r="EJ16" i="2" s="1"/>
  <c r="BT17" i="2" s="1"/>
  <c r="CG16" i="2"/>
  <c r="CL16" i="2"/>
  <c r="CB16" i="2"/>
  <c r="CM16" i="2" l="1"/>
  <c r="CQ16" i="2" s="1"/>
  <c r="EU16" i="2" s="1"/>
  <c r="CK17" i="2" s="1"/>
  <c r="CH16" i="2"/>
  <c r="CP16" i="2" s="1"/>
  <c r="EL16" i="2"/>
  <c r="BV17" i="2" s="1"/>
  <c r="EK16" i="2"/>
  <c r="BU17" i="2" s="1"/>
  <c r="CC16" i="2"/>
  <c r="CO16" i="2" s="1"/>
  <c r="ES16" i="2" l="1"/>
  <c r="CI17" i="2" s="1"/>
  <c r="ET16" i="2"/>
  <c r="CJ17" i="2" s="1"/>
  <c r="EP16" i="2"/>
  <c r="CD17" i="2" s="1"/>
  <c r="ER16" i="2"/>
  <c r="CF17" i="2" s="1"/>
  <c r="EQ16" i="2"/>
  <c r="CE17" i="2" s="1"/>
  <c r="EM16" i="2"/>
  <c r="BY17" i="2" s="1"/>
  <c r="EN16" i="2"/>
  <c r="BZ17" i="2" s="1"/>
  <c r="EO16" i="2"/>
  <c r="CA17" i="2" s="1"/>
  <c r="CR16" i="2"/>
  <c r="CS16" i="2"/>
  <c r="DV16" i="2" l="1"/>
  <c r="BD17" i="2" s="1"/>
  <c r="DU16" i="2"/>
  <c r="BC17" i="2" s="1"/>
  <c r="DY16" i="2"/>
  <c r="BG17" i="2" s="1"/>
  <c r="DO16" i="2"/>
  <c r="AW17" i="2" s="1"/>
  <c r="DP16" i="2"/>
  <c r="AX17" i="2" s="1"/>
  <c r="DQ16" i="2"/>
  <c r="AY17" i="2" s="1"/>
  <c r="EI16" i="2"/>
  <c r="BQ17" i="2" s="1"/>
  <c r="EH16" i="2"/>
  <c r="BP17" i="2" s="1"/>
  <c r="DT16" i="2"/>
  <c r="BB17" i="2" s="1"/>
  <c r="DZ16" i="2"/>
  <c r="BH17" i="2" s="1"/>
  <c r="EF16" i="2"/>
  <c r="BN17" i="2" s="1"/>
  <c r="EE16" i="2"/>
  <c r="BM17" i="2" s="1"/>
  <c r="EG16" i="2"/>
  <c r="BO17" i="2" s="1"/>
  <c r="DX16" i="2"/>
  <c r="BF17" i="2" s="1"/>
  <c r="DR16" i="2"/>
  <c r="AZ17" i="2" s="1"/>
  <c r="ED16" i="2"/>
  <c r="BL17" i="2" s="1"/>
  <c r="DW16" i="2"/>
  <c r="BE17" i="2" s="1"/>
  <c r="EB16" i="2"/>
  <c r="BJ17" i="2" s="1"/>
  <c r="EA16" i="2"/>
  <c r="BI17" i="2" s="1"/>
  <c r="DS16" i="2"/>
  <c r="BA17" i="2" s="1"/>
  <c r="EC16" i="2"/>
  <c r="BK17" i="2" s="1"/>
  <c r="DN16" i="2"/>
  <c r="AT17" i="2" s="1"/>
  <c r="DM16" i="2"/>
  <c r="AS17" i="2" s="1"/>
  <c r="DI16" i="2"/>
  <c r="AO17" i="2" s="1"/>
  <c r="DC16" i="2"/>
  <c r="AI17" i="2" s="1"/>
  <c r="DG16" i="2"/>
  <c r="AM17" i="2" s="1"/>
  <c r="CY16" i="2"/>
  <c r="AE17" i="2" s="1"/>
  <c r="DH16" i="2"/>
  <c r="AN17" i="2" s="1"/>
  <c r="DE16" i="2"/>
  <c r="AK17" i="2" s="1"/>
  <c r="CT16" i="2"/>
  <c r="Z17" i="2" s="1"/>
  <c r="CU16" i="2"/>
  <c r="AA17" i="2" s="1"/>
  <c r="DK16" i="2"/>
  <c r="AQ17" i="2" s="1"/>
  <c r="DA16" i="2"/>
  <c r="AG17" i="2" s="1"/>
  <c r="CW16" i="2"/>
  <c r="AC17" i="2" s="1"/>
  <c r="DL16" i="2"/>
  <c r="AR17" i="2" s="1"/>
  <c r="DF16" i="2"/>
  <c r="AL17" i="2" s="1"/>
  <c r="DB16" i="2"/>
  <c r="AH17" i="2" s="1"/>
  <c r="DD16" i="2"/>
  <c r="AJ17" i="2" s="1"/>
  <c r="CZ16" i="2"/>
  <c r="AF17" i="2" s="1"/>
  <c r="CV16" i="2"/>
  <c r="AB17" i="2" s="1"/>
  <c r="DJ16" i="2"/>
  <c r="AP17" i="2" s="1"/>
  <c r="CX16" i="2"/>
  <c r="AD17" i="2" s="1"/>
  <c r="AU17" i="2" l="1"/>
  <c r="AV17" i="2" s="1"/>
  <c r="BR17" i="2"/>
  <c r="BS17" i="2" s="1"/>
  <c r="CG17" i="2" l="1"/>
  <c r="CL17" i="2"/>
  <c r="BW17" i="2"/>
  <c r="BX17" i="2" s="1"/>
  <c r="CN17" i="2" s="1"/>
  <c r="EJ17" i="2" s="1"/>
  <c r="BT18" i="2" s="1"/>
  <c r="CB17" i="2"/>
  <c r="CM17" i="2" l="1"/>
  <c r="CQ17" i="2" s="1"/>
  <c r="EU17" i="2" s="1"/>
  <c r="CK18" i="2" s="1"/>
  <c r="CH17" i="2"/>
  <c r="CP17" i="2" s="1"/>
  <c r="CC17" i="2"/>
  <c r="CO17" i="2" s="1"/>
  <c r="EL17" i="2"/>
  <c r="BV18" i="2" s="1"/>
  <c r="EK17" i="2"/>
  <c r="BU18" i="2" s="1"/>
  <c r="ES17" i="2" l="1"/>
  <c r="CI18" i="2" s="1"/>
  <c r="ET17" i="2"/>
  <c r="CJ18" i="2" s="1"/>
  <c r="EP17" i="2"/>
  <c r="CD18" i="2" s="1"/>
  <c r="EQ17" i="2"/>
  <c r="CE18" i="2" s="1"/>
  <c r="ER17" i="2"/>
  <c r="CF18" i="2" s="1"/>
  <c r="EM17" i="2"/>
  <c r="BY18" i="2" s="1"/>
  <c r="EO17" i="2"/>
  <c r="CA18" i="2" s="1"/>
  <c r="EN17" i="2"/>
  <c r="BZ18" i="2" s="1"/>
  <c r="CR17" i="2"/>
  <c r="CS17" i="2"/>
  <c r="EE17" i="2" l="1"/>
  <c r="BM18" i="2" s="1"/>
  <c r="EC17" i="2"/>
  <c r="BK18" i="2" s="1"/>
  <c r="DW17" i="2"/>
  <c r="BE18" i="2" s="1"/>
  <c r="EG17" i="2"/>
  <c r="BO18" i="2" s="1"/>
  <c r="EB17" i="2"/>
  <c r="BJ18" i="2" s="1"/>
  <c r="DT17" i="2"/>
  <c r="BB18" i="2" s="1"/>
  <c r="EF17" i="2"/>
  <c r="BN18" i="2" s="1"/>
  <c r="ED17" i="2"/>
  <c r="BL18" i="2" s="1"/>
  <c r="DP17" i="2"/>
  <c r="AX18" i="2" s="1"/>
  <c r="DZ17" i="2"/>
  <c r="BH18" i="2" s="1"/>
  <c r="DV17" i="2"/>
  <c r="BD18" i="2" s="1"/>
  <c r="DU17" i="2"/>
  <c r="BC18" i="2" s="1"/>
  <c r="DS17" i="2"/>
  <c r="BA18" i="2" s="1"/>
  <c r="EH17" i="2"/>
  <c r="BP18" i="2" s="1"/>
  <c r="DX17" i="2"/>
  <c r="BF18" i="2" s="1"/>
  <c r="EA17" i="2"/>
  <c r="BI18" i="2" s="1"/>
  <c r="DQ17" i="2"/>
  <c r="AY18" i="2" s="1"/>
  <c r="DY17" i="2"/>
  <c r="BG18" i="2" s="1"/>
  <c r="DR17" i="2"/>
  <c r="AZ18" i="2" s="1"/>
  <c r="EI17" i="2"/>
  <c r="BQ18" i="2" s="1"/>
  <c r="DO17" i="2"/>
  <c r="AW18" i="2" s="1"/>
  <c r="DK17" i="2"/>
  <c r="AQ18" i="2" s="1"/>
  <c r="CZ17" i="2"/>
  <c r="AF18" i="2" s="1"/>
  <c r="DG17" i="2"/>
  <c r="AM18" i="2" s="1"/>
  <c r="DI17" i="2"/>
  <c r="AO18" i="2" s="1"/>
  <c r="CT17" i="2"/>
  <c r="Z18" i="2" s="1"/>
  <c r="DL17" i="2"/>
  <c r="AR18" i="2" s="1"/>
  <c r="DB17" i="2"/>
  <c r="AH18" i="2" s="1"/>
  <c r="DC17" i="2"/>
  <c r="AI18" i="2" s="1"/>
  <c r="DN17" i="2"/>
  <c r="AT18" i="2" s="1"/>
  <c r="CY17" i="2"/>
  <c r="AE18" i="2" s="1"/>
  <c r="DD17" i="2"/>
  <c r="AJ18" i="2" s="1"/>
  <c r="DA17" i="2"/>
  <c r="AG18" i="2" s="1"/>
  <c r="DF17" i="2"/>
  <c r="AL18" i="2" s="1"/>
  <c r="CU17" i="2"/>
  <c r="AA18" i="2" s="1"/>
  <c r="DH17" i="2"/>
  <c r="AN18" i="2" s="1"/>
  <c r="DJ17" i="2"/>
  <c r="AP18" i="2" s="1"/>
  <c r="DM17" i="2"/>
  <c r="AS18" i="2" s="1"/>
  <c r="CV17" i="2"/>
  <c r="AB18" i="2" s="1"/>
  <c r="CW17" i="2"/>
  <c r="AC18" i="2" s="1"/>
  <c r="CX17" i="2"/>
  <c r="AD18" i="2" s="1"/>
  <c r="DE17" i="2"/>
  <c r="AK18" i="2" s="1"/>
  <c r="BR18" i="2" l="1"/>
  <c r="BS18" i="2" s="1"/>
  <c r="AU18" i="2"/>
  <c r="AV18" i="2" s="1"/>
  <c r="CB18" i="2" l="1"/>
  <c r="CG18" i="2"/>
  <c r="BW18" i="2"/>
  <c r="BX18" i="2" s="1"/>
  <c r="CN18" i="2" s="1"/>
  <c r="EJ18" i="2" s="1"/>
  <c r="BT19" i="2" s="1"/>
  <c r="CL18" i="2"/>
  <c r="CM18" i="2" l="1"/>
  <c r="CQ18" i="2" s="1"/>
  <c r="EU18" i="2" s="1"/>
  <c r="CK19" i="2" s="1"/>
  <c r="CH18" i="2"/>
  <c r="CP18" i="2" s="1"/>
  <c r="EK18" i="2"/>
  <c r="BU19" i="2" s="1"/>
  <c r="CC18" i="2"/>
  <c r="CO18" i="2" s="1"/>
  <c r="EL18" i="2"/>
  <c r="BV19" i="2" s="1"/>
  <c r="ES18" i="2" l="1"/>
  <c r="CI19" i="2" s="1"/>
  <c r="ET18" i="2"/>
  <c r="CJ19" i="2" s="1"/>
  <c r="ER18" i="2"/>
  <c r="CF19" i="2" s="1"/>
  <c r="EQ18" i="2"/>
  <c r="CE19" i="2" s="1"/>
  <c r="EP18" i="2"/>
  <c r="CD19" i="2" s="1"/>
  <c r="EM18" i="2"/>
  <c r="BY19" i="2" s="1"/>
  <c r="CR18" i="2"/>
  <c r="EO18" i="2"/>
  <c r="CA19" i="2" s="1"/>
  <c r="EN18" i="2"/>
  <c r="BZ19" i="2" s="1"/>
  <c r="CS18" i="2"/>
  <c r="DS18" i="2" l="1"/>
  <c r="BA19" i="2" s="1"/>
  <c r="EE18" i="2"/>
  <c r="BM19" i="2" s="1"/>
  <c r="EC18" i="2"/>
  <c r="BK19" i="2" s="1"/>
  <c r="EA18" i="2"/>
  <c r="BI19" i="2" s="1"/>
  <c r="EH18" i="2"/>
  <c r="BP19" i="2" s="1"/>
  <c r="EB18" i="2"/>
  <c r="BJ19" i="2" s="1"/>
  <c r="DQ18" i="2"/>
  <c r="AY19" i="2" s="1"/>
  <c r="DP18" i="2"/>
  <c r="AX19" i="2" s="1"/>
  <c r="DV18" i="2"/>
  <c r="BD19" i="2" s="1"/>
  <c r="ED18" i="2"/>
  <c r="BL19" i="2" s="1"/>
  <c r="DT18" i="2"/>
  <c r="BB19" i="2" s="1"/>
  <c r="DR18" i="2"/>
  <c r="AZ19" i="2" s="1"/>
  <c r="DY18" i="2"/>
  <c r="BG19" i="2" s="1"/>
  <c r="EG18" i="2"/>
  <c r="BO19" i="2" s="1"/>
  <c r="EI18" i="2"/>
  <c r="BQ19" i="2" s="1"/>
  <c r="DZ18" i="2"/>
  <c r="BH19" i="2" s="1"/>
  <c r="DU18" i="2"/>
  <c r="BC19" i="2" s="1"/>
  <c r="DW18" i="2"/>
  <c r="BE19" i="2" s="1"/>
  <c r="DX18" i="2"/>
  <c r="BF19" i="2" s="1"/>
  <c r="EF18" i="2"/>
  <c r="BN19" i="2" s="1"/>
  <c r="DO18" i="2"/>
  <c r="AW19" i="2" s="1"/>
  <c r="DG18" i="2"/>
  <c r="AM19" i="2" s="1"/>
  <c r="DK18" i="2"/>
  <c r="AQ19" i="2" s="1"/>
  <c r="CU18" i="2"/>
  <c r="AA19" i="2" s="1"/>
  <c r="DF18" i="2"/>
  <c r="AL19" i="2" s="1"/>
  <c r="DI18" i="2"/>
  <c r="AO19" i="2" s="1"/>
  <c r="CV18" i="2"/>
  <c r="AB19" i="2" s="1"/>
  <c r="DM18" i="2"/>
  <c r="AS19" i="2" s="1"/>
  <c r="DL18" i="2"/>
  <c r="AR19" i="2" s="1"/>
  <c r="CT18" i="2"/>
  <c r="Z19" i="2" s="1"/>
  <c r="DB18" i="2"/>
  <c r="AH19" i="2" s="1"/>
  <c r="CX18" i="2"/>
  <c r="AD19" i="2" s="1"/>
  <c r="CY18" i="2"/>
  <c r="AE19" i="2" s="1"/>
  <c r="CW18" i="2"/>
  <c r="AC19" i="2" s="1"/>
  <c r="DH18" i="2"/>
  <c r="AN19" i="2" s="1"/>
  <c r="DA18" i="2"/>
  <c r="AG19" i="2" s="1"/>
  <c r="CZ18" i="2"/>
  <c r="AF19" i="2" s="1"/>
  <c r="DJ18" i="2"/>
  <c r="AP19" i="2" s="1"/>
  <c r="DC18" i="2"/>
  <c r="AI19" i="2" s="1"/>
  <c r="DD18" i="2"/>
  <c r="AJ19" i="2" s="1"/>
  <c r="DN18" i="2"/>
  <c r="AT19" i="2" s="1"/>
  <c r="DE18" i="2"/>
  <c r="AK19" i="2" s="1"/>
  <c r="AU19" i="2" l="1"/>
  <c r="AV19" i="2" s="1"/>
  <c r="BR19" i="2"/>
  <c r="BS19" i="2" s="1"/>
  <c r="BW19" i="2" l="1"/>
  <c r="BX19" i="2" s="1"/>
  <c r="CN19" i="2" s="1"/>
  <c r="EJ19" i="2" s="1"/>
  <c r="BT20" i="2" s="1"/>
  <c r="CL19" i="2"/>
  <c r="CG19" i="2"/>
  <c r="CB19" i="2"/>
  <c r="CM19" i="2" l="1"/>
  <c r="CQ19" i="2" s="1"/>
  <c r="EU19" i="2" s="1"/>
  <c r="CK20" i="2" s="1"/>
  <c r="CH19" i="2"/>
  <c r="CP19" i="2" s="1"/>
  <c r="EK19" i="2"/>
  <c r="BU20" i="2" s="1"/>
  <c r="CC19" i="2"/>
  <c r="CO19" i="2" s="1"/>
  <c r="EL19" i="2"/>
  <c r="BV20" i="2" s="1"/>
  <c r="ES19" i="2" l="1"/>
  <c r="CI20" i="2" s="1"/>
  <c r="ET19" i="2"/>
  <c r="CJ20" i="2" s="1"/>
  <c r="EP19" i="2"/>
  <c r="CD20" i="2" s="1"/>
  <c r="EQ19" i="2"/>
  <c r="CE20" i="2" s="1"/>
  <c r="ER19" i="2"/>
  <c r="CF20" i="2" s="1"/>
  <c r="EM19" i="2"/>
  <c r="BY20" i="2" s="1"/>
  <c r="EN19" i="2"/>
  <c r="BZ20" i="2" s="1"/>
  <c r="EO19" i="2"/>
  <c r="CA20" i="2" s="1"/>
  <c r="CR19" i="2"/>
  <c r="CS19" i="2"/>
  <c r="EH19" i="2" l="1"/>
  <c r="BP20" i="2" s="1"/>
  <c r="DU19" i="2"/>
  <c r="BC20" i="2" s="1"/>
  <c r="ED19" i="2"/>
  <c r="BL20" i="2" s="1"/>
  <c r="EG19" i="2"/>
  <c r="BO20" i="2" s="1"/>
  <c r="DX19" i="2"/>
  <c r="BF20" i="2" s="1"/>
  <c r="DW19" i="2"/>
  <c r="BE20" i="2" s="1"/>
  <c r="DV19" i="2"/>
  <c r="BD20" i="2" s="1"/>
  <c r="DZ19" i="2"/>
  <c r="BH20" i="2" s="1"/>
  <c r="EB19" i="2"/>
  <c r="BJ20" i="2" s="1"/>
  <c r="DT19" i="2"/>
  <c r="BB20" i="2" s="1"/>
  <c r="DS19" i="2"/>
  <c r="BA20" i="2" s="1"/>
  <c r="DP19" i="2"/>
  <c r="AX20" i="2" s="1"/>
  <c r="EF19" i="2"/>
  <c r="BN20" i="2" s="1"/>
  <c r="EC19" i="2"/>
  <c r="BK20" i="2" s="1"/>
  <c r="EE19" i="2"/>
  <c r="BM20" i="2" s="1"/>
  <c r="DR19" i="2"/>
  <c r="AZ20" i="2" s="1"/>
  <c r="EI19" i="2"/>
  <c r="BQ20" i="2" s="1"/>
  <c r="DO19" i="2"/>
  <c r="AW20" i="2" s="1"/>
  <c r="EA19" i="2"/>
  <c r="BI20" i="2" s="1"/>
  <c r="DQ19" i="2"/>
  <c r="AY20" i="2" s="1"/>
  <c r="DY19" i="2"/>
  <c r="BG20" i="2" s="1"/>
  <c r="DA19" i="2"/>
  <c r="AG20" i="2" s="1"/>
  <c r="CY19" i="2"/>
  <c r="AE20" i="2" s="1"/>
  <c r="CX19" i="2"/>
  <c r="AD20" i="2" s="1"/>
  <c r="DK19" i="2"/>
  <c r="AQ20" i="2" s="1"/>
  <c r="DJ19" i="2"/>
  <c r="AP20" i="2" s="1"/>
  <c r="CT19" i="2"/>
  <c r="Z20" i="2" s="1"/>
  <c r="DM19" i="2"/>
  <c r="AS20" i="2" s="1"/>
  <c r="CZ19" i="2"/>
  <c r="AF20" i="2" s="1"/>
  <c r="DF19" i="2"/>
  <c r="AL20" i="2" s="1"/>
  <c r="CU19" i="2"/>
  <c r="AA20" i="2" s="1"/>
  <c r="DG19" i="2"/>
  <c r="AM20" i="2" s="1"/>
  <c r="DE19" i="2"/>
  <c r="AK20" i="2" s="1"/>
  <c r="CW19" i="2"/>
  <c r="AC20" i="2" s="1"/>
  <c r="DI19" i="2"/>
  <c r="AO20" i="2" s="1"/>
  <c r="CV19" i="2"/>
  <c r="AB20" i="2" s="1"/>
  <c r="DD19" i="2"/>
  <c r="AJ20" i="2" s="1"/>
  <c r="DL19" i="2"/>
  <c r="AR20" i="2" s="1"/>
  <c r="DH19" i="2"/>
  <c r="AN20" i="2" s="1"/>
  <c r="DC19" i="2"/>
  <c r="AI20" i="2" s="1"/>
  <c r="DN19" i="2"/>
  <c r="AT20" i="2" s="1"/>
  <c r="DB19" i="2"/>
  <c r="AH20" i="2" s="1"/>
  <c r="AU20" i="2" l="1"/>
  <c r="AV20" i="2" s="1"/>
  <c r="BR20" i="2"/>
  <c r="BS20" i="2" s="1"/>
  <c r="CG20" i="2" l="1"/>
  <c r="BW20" i="2"/>
  <c r="BX20" i="2" s="1"/>
  <c r="CN20" i="2" s="1"/>
  <c r="EJ20" i="2" s="1"/>
  <c r="BT21" i="2" s="1"/>
  <c r="CL20" i="2"/>
  <c r="CB20" i="2"/>
  <c r="CM20" i="2" l="1"/>
  <c r="CQ20" i="2" s="1"/>
  <c r="EU20" i="2" s="1"/>
  <c r="CK21" i="2" s="1"/>
  <c r="EK20" i="2"/>
  <c r="BU21" i="2" s="1"/>
  <c r="CH20" i="2"/>
  <c r="CP20" i="2" s="1"/>
  <c r="CC20" i="2"/>
  <c r="CO20" i="2" s="1"/>
  <c r="EL20" i="2"/>
  <c r="BV21" i="2" s="1"/>
  <c r="ES20" i="2" l="1"/>
  <c r="CI21" i="2" s="1"/>
  <c r="ET20" i="2"/>
  <c r="CJ21" i="2" s="1"/>
  <c r="EP20" i="2"/>
  <c r="CD21" i="2" s="1"/>
  <c r="EQ20" i="2"/>
  <c r="CE21" i="2" s="1"/>
  <c r="ER20" i="2"/>
  <c r="CF21" i="2" s="1"/>
  <c r="EM20" i="2"/>
  <c r="BY21" i="2" s="1"/>
  <c r="EN20" i="2"/>
  <c r="BZ21" i="2" s="1"/>
  <c r="EO20" i="2"/>
  <c r="CA21" i="2" s="1"/>
  <c r="CR20" i="2"/>
  <c r="CS20" i="2"/>
  <c r="EI20" i="2" l="1"/>
  <c r="BQ21" i="2" s="1"/>
  <c r="DR20" i="2"/>
  <c r="AZ21" i="2" s="1"/>
  <c r="EC20" i="2"/>
  <c r="BK21" i="2" s="1"/>
  <c r="DQ20" i="2"/>
  <c r="AY21" i="2" s="1"/>
  <c r="EA20" i="2"/>
  <c r="BI21" i="2" s="1"/>
  <c r="DZ20" i="2"/>
  <c r="BH21" i="2" s="1"/>
  <c r="DW20" i="2"/>
  <c r="BE21" i="2" s="1"/>
  <c r="DP20" i="2"/>
  <c r="AX21" i="2" s="1"/>
  <c r="DS20" i="2"/>
  <c r="BA21" i="2" s="1"/>
  <c r="DO20" i="2"/>
  <c r="AW21" i="2" s="1"/>
  <c r="EB20" i="2"/>
  <c r="BJ21" i="2" s="1"/>
  <c r="DT20" i="2"/>
  <c r="BB21" i="2" s="1"/>
  <c r="DX20" i="2"/>
  <c r="BF21" i="2" s="1"/>
  <c r="EG20" i="2"/>
  <c r="BO21" i="2" s="1"/>
  <c r="ED20" i="2"/>
  <c r="BL21" i="2" s="1"/>
  <c r="EH20" i="2"/>
  <c r="BP21" i="2" s="1"/>
  <c r="DU20" i="2"/>
  <c r="BC21" i="2" s="1"/>
  <c r="EE20" i="2"/>
  <c r="BM21" i="2" s="1"/>
  <c r="DY20" i="2"/>
  <c r="BG21" i="2" s="1"/>
  <c r="EF20" i="2"/>
  <c r="BN21" i="2" s="1"/>
  <c r="DV20" i="2"/>
  <c r="BD21" i="2" s="1"/>
  <c r="CX20" i="2"/>
  <c r="AD21" i="2" s="1"/>
  <c r="DA20" i="2"/>
  <c r="AG21" i="2" s="1"/>
  <c r="DM20" i="2"/>
  <c r="AS21" i="2" s="1"/>
  <c r="CT20" i="2"/>
  <c r="Z21" i="2" s="1"/>
  <c r="DJ20" i="2"/>
  <c r="AP21" i="2" s="1"/>
  <c r="DK20" i="2"/>
  <c r="AQ21" i="2" s="1"/>
  <c r="CU20" i="2"/>
  <c r="AA21" i="2" s="1"/>
  <c r="DD20" i="2"/>
  <c r="AJ21" i="2" s="1"/>
  <c r="DB20" i="2"/>
  <c r="AH21" i="2" s="1"/>
  <c r="DC20" i="2"/>
  <c r="AI21" i="2" s="1"/>
  <c r="DH20" i="2"/>
  <c r="AN21" i="2" s="1"/>
  <c r="CV20" i="2"/>
  <c r="AB21" i="2" s="1"/>
  <c r="CW20" i="2"/>
  <c r="AC21" i="2" s="1"/>
  <c r="CY20" i="2"/>
  <c r="AE21" i="2" s="1"/>
  <c r="CZ20" i="2"/>
  <c r="AF21" i="2" s="1"/>
  <c r="DG20" i="2"/>
  <c r="AM21" i="2" s="1"/>
  <c r="DL20" i="2"/>
  <c r="AR21" i="2" s="1"/>
  <c r="DI20" i="2"/>
  <c r="AO21" i="2" s="1"/>
  <c r="DE20" i="2"/>
  <c r="AK21" i="2" s="1"/>
  <c r="DN20" i="2"/>
  <c r="AT21" i="2" s="1"/>
  <c r="DF20" i="2"/>
  <c r="AL21" i="2" s="1"/>
  <c r="BR21" i="2" l="1"/>
  <c r="BS21" i="2" s="1"/>
  <c r="AU21" i="2"/>
  <c r="AV21" i="2" s="1"/>
  <c r="CG21" i="2" l="1"/>
  <c r="BW21" i="2"/>
  <c r="BX21" i="2" s="1"/>
  <c r="CN21" i="2" s="1"/>
  <c r="EJ21" i="2" s="1"/>
  <c r="BT22" i="2" s="1"/>
  <c r="CL21" i="2"/>
  <c r="CB21" i="2"/>
  <c r="CM21" i="2" l="1"/>
  <c r="CQ21" i="2" s="1"/>
  <c r="EU21" i="2" s="1"/>
  <c r="CK22" i="2" s="1"/>
  <c r="CH21" i="2"/>
  <c r="CP21" i="2" s="1"/>
  <c r="CC21" i="2"/>
  <c r="CO21" i="2" s="1"/>
  <c r="EK21" i="2"/>
  <c r="BU22" i="2" s="1"/>
  <c r="EL21" i="2"/>
  <c r="BV22" i="2" s="1"/>
  <c r="ES21" i="2" l="1"/>
  <c r="CI22" i="2" s="1"/>
  <c r="ET21" i="2"/>
  <c r="CJ22" i="2" s="1"/>
  <c r="EP21" i="2"/>
  <c r="CD22" i="2" s="1"/>
  <c r="EQ21" i="2"/>
  <c r="CE22" i="2" s="1"/>
  <c r="ER21" i="2"/>
  <c r="CF22" i="2" s="1"/>
  <c r="EM21" i="2"/>
  <c r="BY22" i="2" s="1"/>
  <c r="EN21" i="2"/>
  <c r="BZ22" i="2" s="1"/>
  <c r="EO21" i="2"/>
  <c r="CA22" i="2" s="1"/>
  <c r="CS21" i="2"/>
  <c r="CR21" i="2"/>
  <c r="DH21" i="2" l="1"/>
  <c r="AN22" i="2" s="1"/>
  <c r="DB21" i="2"/>
  <c r="AH22" i="2" s="1"/>
  <c r="DK21" i="2"/>
  <c r="AQ22" i="2" s="1"/>
  <c r="CT21" i="2"/>
  <c r="Z22" i="2" s="1"/>
  <c r="DG21" i="2"/>
  <c r="AM22" i="2" s="1"/>
  <c r="DD21" i="2"/>
  <c r="AJ22" i="2" s="1"/>
  <c r="CY21" i="2"/>
  <c r="AE22" i="2" s="1"/>
  <c r="DM21" i="2"/>
  <c r="AS22" i="2" s="1"/>
  <c r="CX21" i="2"/>
  <c r="AD22" i="2" s="1"/>
  <c r="CZ21" i="2"/>
  <c r="AF22" i="2" s="1"/>
  <c r="CU21" i="2"/>
  <c r="AA22" i="2" s="1"/>
  <c r="DI21" i="2"/>
  <c r="AO22" i="2" s="1"/>
  <c r="DJ21" i="2"/>
  <c r="AP22" i="2" s="1"/>
  <c r="DF21" i="2"/>
  <c r="AL22" i="2" s="1"/>
  <c r="CV21" i="2"/>
  <c r="AB22" i="2" s="1"/>
  <c r="DC21" i="2"/>
  <c r="AI22" i="2" s="1"/>
  <c r="DE21" i="2"/>
  <c r="AK22" i="2" s="1"/>
  <c r="DL21" i="2"/>
  <c r="AR22" i="2" s="1"/>
  <c r="DN21" i="2"/>
  <c r="AT22" i="2" s="1"/>
  <c r="DA21" i="2"/>
  <c r="AG22" i="2" s="1"/>
  <c r="CW21" i="2"/>
  <c r="AC22" i="2" s="1"/>
  <c r="DX21" i="2"/>
  <c r="BF22" i="2" s="1"/>
  <c r="EE21" i="2"/>
  <c r="BM22" i="2" s="1"/>
  <c r="DU21" i="2"/>
  <c r="BC22" i="2" s="1"/>
  <c r="DR21" i="2"/>
  <c r="AZ22" i="2" s="1"/>
  <c r="EF21" i="2"/>
  <c r="BN22" i="2" s="1"/>
  <c r="EA21" i="2"/>
  <c r="BI22" i="2" s="1"/>
  <c r="DY21" i="2"/>
  <c r="BG22" i="2" s="1"/>
  <c r="EH21" i="2"/>
  <c r="BP22" i="2" s="1"/>
  <c r="EG21" i="2"/>
  <c r="BO22" i="2" s="1"/>
  <c r="EB21" i="2"/>
  <c r="BJ22" i="2" s="1"/>
  <c r="DO21" i="2"/>
  <c r="AW22" i="2" s="1"/>
  <c r="DS21" i="2"/>
  <c r="BA22" i="2" s="1"/>
  <c r="EI21" i="2"/>
  <c r="BQ22" i="2" s="1"/>
  <c r="DT21" i="2"/>
  <c r="BB22" i="2" s="1"/>
  <c r="DQ21" i="2"/>
  <c r="AY22" i="2" s="1"/>
  <c r="DP21" i="2"/>
  <c r="AX22" i="2" s="1"/>
  <c r="DZ21" i="2"/>
  <c r="BH22" i="2" s="1"/>
  <c r="EC21" i="2"/>
  <c r="BK22" i="2" s="1"/>
  <c r="ED21" i="2"/>
  <c r="BL22" i="2" s="1"/>
  <c r="DW21" i="2"/>
  <c r="BE22" i="2" s="1"/>
  <c r="DV21" i="2"/>
  <c r="BD22" i="2" s="1"/>
  <c r="AU22" i="2" l="1"/>
  <c r="AV22" i="2" s="1"/>
  <c r="BR22" i="2"/>
  <c r="BS22" i="2" s="1"/>
  <c r="CG22" i="2" l="1"/>
  <c r="BW22" i="2"/>
  <c r="BX22" i="2" s="1"/>
  <c r="CN22" i="2" s="1"/>
  <c r="EJ22" i="2" s="1"/>
  <c r="BT23" i="2" s="1"/>
  <c r="CL22" i="2"/>
  <c r="CB22" i="2"/>
  <c r="CM22" i="2" l="1"/>
  <c r="CQ22" i="2" s="1"/>
  <c r="EU22" i="2" s="1"/>
  <c r="CK23" i="2" s="1"/>
  <c r="CH22" i="2"/>
  <c r="CP22" i="2" s="1"/>
  <c r="EL22" i="2"/>
  <c r="BV23" i="2" s="1"/>
  <c r="CC22" i="2"/>
  <c r="CO22" i="2" s="1"/>
  <c r="EK22" i="2"/>
  <c r="BU23" i="2" s="1"/>
  <c r="ES22" i="2" l="1"/>
  <c r="CI23" i="2" s="1"/>
  <c r="ET22" i="2"/>
  <c r="CJ23" i="2" s="1"/>
  <c r="EP22" i="2"/>
  <c r="CD23" i="2" s="1"/>
  <c r="ER22" i="2"/>
  <c r="CF23" i="2" s="1"/>
  <c r="EQ22" i="2"/>
  <c r="CE23" i="2" s="1"/>
  <c r="EM22" i="2"/>
  <c r="BY23" i="2" s="1"/>
  <c r="EN22" i="2"/>
  <c r="BZ23" i="2" s="1"/>
  <c r="EO22" i="2"/>
  <c r="CA23" i="2" s="1"/>
  <c r="CR22" i="2"/>
  <c r="CS22" i="2"/>
  <c r="DU22" i="2" l="1"/>
  <c r="BC23" i="2" s="1"/>
  <c r="DX22" i="2"/>
  <c r="BF23" i="2" s="1"/>
  <c r="EC22" i="2"/>
  <c r="BK23" i="2" s="1"/>
  <c r="DT22" i="2"/>
  <c r="BB23" i="2" s="1"/>
  <c r="DV22" i="2"/>
  <c r="BD23" i="2" s="1"/>
  <c r="DR22" i="2"/>
  <c r="AZ23" i="2" s="1"/>
  <c r="DQ22" i="2"/>
  <c r="AY23" i="2" s="1"/>
  <c r="EA22" i="2"/>
  <c r="BI23" i="2" s="1"/>
  <c r="EI22" i="2"/>
  <c r="BQ23" i="2" s="1"/>
  <c r="DO22" i="2"/>
  <c r="AW23" i="2" s="1"/>
  <c r="DS22" i="2"/>
  <c r="BA23" i="2" s="1"/>
  <c r="DY22" i="2"/>
  <c r="BG23" i="2" s="1"/>
  <c r="EF22" i="2"/>
  <c r="BN23" i="2" s="1"/>
  <c r="EB22" i="2"/>
  <c r="BJ23" i="2" s="1"/>
  <c r="ED22" i="2"/>
  <c r="BL23" i="2" s="1"/>
  <c r="DP22" i="2"/>
  <c r="AX23" i="2" s="1"/>
  <c r="EE22" i="2"/>
  <c r="BM23" i="2" s="1"/>
  <c r="EH22" i="2"/>
  <c r="BP23" i="2" s="1"/>
  <c r="DZ22" i="2"/>
  <c r="BH23" i="2" s="1"/>
  <c r="DW22" i="2"/>
  <c r="BE23" i="2" s="1"/>
  <c r="EG22" i="2"/>
  <c r="BO23" i="2" s="1"/>
  <c r="DH22" i="2"/>
  <c r="AN23" i="2" s="1"/>
  <c r="CZ22" i="2"/>
  <c r="AF23" i="2" s="1"/>
  <c r="DC22" i="2"/>
  <c r="AI23" i="2" s="1"/>
  <c r="DF22" i="2"/>
  <c r="AL23" i="2" s="1"/>
  <c r="DE22" i="2"/>
  <c r="AK23" i="2" s="1"/>
  <c r="DK22" i="2"/>
  <c r="AQ23" i="2" s="1"/>
  <c r="DB22" i="2"/>
  <c r="AH23" i="2" s="1"/>
  <c r="DM22" i="2"/>
  <c r="AS23" i="2" s="1"/>
  <c r="DD22" i="2"/>
  <c r="AJ23" i="2" s="1"/>
  <c r="DN22" i="2"/>
  <c r="AT23" i="2" s="1"/>
  <c r="CX22" i="2"/>
  <c r="AD23" i="2" s="1"/>
  <c r="DA22" i="2"/>
  <c r="AG23" i="2" s="1"/>
  <c r="CU22" i="2"/>
  <c r="AA23" i="2" s="1"/>
  <c r="DL22" i="2"/>
  <c r="AR23" i="2" s="1"/>
  <c r="DI22" i="2"/>
  <c r="AO23" i="2" s="1"/>
  <c r="DJ22" i="2"/>
  <c r="AP23" i="2" s="1"/>
  <c r="CT22" i="2"/>
  <c r="Z23" i="2" s="1"/>
  <c r="CV22" i="2"/>
  <c r="AB23" i="2" s="1"/>
  <c r="CW22" i="2"/>
  <c r="AC23" i="2" s="1"/>
  <c r="CY22" i="2"/>
  <c r="AE23" i="2" s="1"/>
  <c r="DG22" i="2"/>
  <c r="AM23" i="2" s="1"/>
  <c r="BR23" i="2" l="1"/>
  <c r="BS23" i="2" s="1"/>
  <c r="AU23" i="2"/>
  <c r="AV23" i="2" s="1"/>
  <c r="CG23" i="2" l="1"/>
  <c r="CL23" i="2"/>
  <c r="BW23" i="2"/>
  <c r="BX23" i="2" s="1"/>
  <c r="CN23" i="2" s="1"/>
  <c r="EJ23" i="2" s="1"/>
  <c r="BT24" i="2" s="1"/>
  <c r="CB23" i="2"/>
  <c r="CM23" i="2" l="1"/>
  <c r="CQ23" i="2" s="1"/>
  <c r="EU23" i="2" s="1"/>
  <c r="CK24" i="2" s="1"/>
  <c r="CH23" i="2"/>
  <c r="CP23" i="2" s="1"/>
  <c r="CC23" i="2"/>
  <c r="CO23" i="2" s="1"/>
  <c r="EK23" i="2"/>
  <c r="BU24" i="2" s="1"/>
  <c r="EL23" i="2"/>
  <c r="BV24" i="2" s="1"/>
  <c r="ES23" i="2" l="1"/>
  <c r="CI24" i="2" s="1"/>
  <c r="ET23" i="2"/>
  <c r="CJ24" i="2" s="1"/>
  <c r="EP23" i="2"/>
  <c r="CD24" i="2" s="1"/>
  <c r="ER23" i="2"/>
  <c r="CF24" i="2" s="1"/>
  <c r="EQ23" i="2"/>
  <c r="CE24" i="2" s="1"/>
  <c r="EO23" i="2"/>
  <c r="CA24" i="2" s="1"/>
  <c r="EM23" i="2"/>
  <c r="BY24" i="2" s="1"/>
  <c r="EN23" i="2"/>
  <c r="BZ24" i="2" s="1"/>
  <c r="CR23" i="2"/>
  <c r="CS23" i="2"/>
  <c r="EF23" i="2" l="1"/>
  <c r="BN24" i="2" s="1"/>
  <c r="EH23" i="2"/>
  <c r="BP24" i="2" s="1"/>
  <c r="EE23" i="2"/>
  <c r="BM24" i="2" s="1"/>
  <c r="DO23" i="2"/>
  <c r="AW24" i="2" s="1"/>
  <c r="DV23" i="2"/>
  <c r="BD24" i="2" s="1"/>
  <c r="DP23" i="2"/>
  <c r="AX24" i="2" s="1"/>
  <c r="EB23" i="2"/>
  <c r="BJ24" i="2" s="1"/>
  <c r="DZ23" i="2"/>
  <c r="BH24" i="2" s="1"/>
  <c r="EI23" i="2"/>
  <c r="BQ24" i="2" s="1"/>
  <c r="DX23" i="2"/>
  <c r="BF24" i="2" s="1"/>
  <c r="EG23" i="2"/>
  <c r="BO24" i="2" s="1"/>
  <c r="EA23" i="2"/>
  <c r="BI24" i="2" s="1"/>
  <c r="DR23" i="2"/>
  <c r="AZ24" i="2" s="1"/>
  <c r="DS23" i="2"/>
  <c r="BA24" i="2" s="1"/>
  <c r="DU23" i="2"/>
  <c r="BC24" i="2" s="1"/>
  <c r="DW23" i="2"/>
  <c r="BE24" i="2" s="1"/>
  <c r="EC23" i="2"/>
  <c r="BK24" i="2" s="1"/>
  <c r="DY23" i="2"/>
  <c r="BG24" i="2" s="1"/>
  <c r="ED23" i="2"/>
  <c r="BL24" i="2" s="1"/>
  <c r="DT23" i="2"/>
  <c r="BB24" i="2" s="1"/>
  <c r="DQ23" i="2"/>
  <c r="AY24" i="2" s="1"/>
  <c r="CX23" i="2"/>
  <c r="AD24" i="2" s="1"/>
  <c r="DD23" i="2"/>
  <c r="AJ24" i="2" s="1"/>
  <c r="DL23" i="2"/>
  <c r="AR24" i="2" s="1"/>
  <c r="DF23" i="2"/>
  <c r="AL24" i="2" s="1"/>
  <c r="DC23" i="2"/>
  <c r="AI24" i="2" s="1"/>
  <c r="DH23" i="2"/>
  <c r="AN24" i="2" s="1"/>
  <c r="DK23" i="2"/>
  <c r="AQ24" i="2" s="1"/>
  <c r="DI23" i="2"/>
  <c r="AO24" i="2" s="1"/>
  <c r="DB23" i="2"/>
  <c r="AH24" i="2" s="1"/>
  <c r="CT23" i="2"/>
  <c r="Z24" i="2" s="1"/>
  <c r="DN23" i="2"/>
  <c r="AT24" i="2" s="1"/>
  <c r="CW23" i="2"/>
  <c r="AC24" i="2" s="1"/>
  <c r="CV23" i="2"/>
  <c r="AB24" i="2" s="1"/>
  <c r="CZ23" i="2"/>
  <c r="AF24" i="2" s="1"/>
  <c r="DJ23" i="2"/>
  <c r="AP24" i="2" s="1"/>
  <c r="DG23" i="2"/>
  <c r="AM24" i="2" s="1"/>
  <c r="CY23" i="2"/>
  <c r="AE24" i="2" s="1"/>
  <c r="DM23" i="2"/>
  <c r="AS24" i="2" s="1"/>
  <c r="CU23" i="2"/>
  <c r="AA24" i="2" s="1"/>
  <c r="DA23" i="2"/>
  <c r="AG24" i="2" s="1"/>
  <c r="DE23" i="2"/>
  <c r="AK24" i="2" s="1"/>
  <c r="AU24" i="2" l="1"/>
  <c r="AV24" i="2" s="1"/>
  <c r="BR24" i="2"/>
  <c r="BS24" i="2" s="1"/>
  <c r="BW24" i="2" l="1"/>
  <c r="BX24" i="2" s="1"/>
  <c r="CN24" i="2" s="1"/>
  <c r="EJ24" i="2" s="1"/>
  <c r="BT25" i="2" s="1"/>
  <c r="CG24" i="2"/>
  <c r="CL24" i="2"/>
  <c r="CB24" i="2"/>
  <c r="CM24" i="2" l="1"/>
  <c r="CQ24" i="2" s="1"/>
  <c r="EU24" i="2" s="1"/>
  <c r="CK25" i="2" s="1"/>
  <c r="CH24" i="2"/>
  <c r="CP24" i="2" s="1"/>
  <c r="EK24" i="2"/>
  <c r="BU25" i="2" s="1"/>
  <c r="CC24" i="2"/>
  <c r="CO24" i="2" s="1"/>
  <c r="EL24" i="2"/>
  <c r="BV25" i="2" s="1"/>
  <c r="ES24" i="2" l="1"/>
  <c r="CI25" i="2" s="1"/>
  <c r="ET24" i="2"/>
  <c r="CJ25" i="2" s="1"/>
  <c r="EP24" i="2"/>
  <c r="CD25" i="2" s="1"/>
  <c r="EQ24" i="2"/>
  <c r="CE25" i="2" s="1"/>
  <c r="ER24" i="2"/>
  <c r="CF25" i="2" s="1"/>
  <c r="EM24" i="2"/>
  <c r="BY25" i="2" s="1"/>
  <c r="EN24" i="2"/>
  <c r="BZ25" i="2" s="1"/>
  <c r="EO24" i="2"/>
  <c r="CA25" i="2" s="1"/>
  <c r="CR24" i="2"/>
  <c r="CS24" i="2"/>
  <c r="EB24" i="2" l="1"/>
  <c r="BJ25" i="2" s="1"/>
  <c r="DR24" i="2"/>
  <c r="AZ25" i="2" s="1"/>
  <c r="DS24" i="2"/>
  <c r="BA25" i="2" s="1"/>
  <c r="EG24" i="2"/>
  <c r="BO25" i="2" s="1"/>
  <c r="EF24" i="2"/>
  <c r="BN25" i="2" s="1"/>
  <c r="DT24" i="2"/>
  <c r="BB25" i="2" s="1"/>
  <c r="EH24" i="2"/>
  <c r="BP25" i="2" s="1"/>
  <c r="DV24" i="2"/>
  <c r="BD25" i="2" s="1"/>
  <c r="EC24" i="2"/>
  <c r="BK25" i="2" s="1"/>
  <c r="DX24" i="2"/>
  <c r="BF25" i="2" s="1"/>
  <c r="EE24" i="2"/>
  <c r="BM25" i="2" s="1"/>
  <c r="DO24" i="2"/>
  <c r="AW25" i="2" s="1"/>
  <c r="DW24" i="2"/>
  <c r="BE25" i="2" s="1"/>
  <c r="ED24" i="2"/>
  <c r="BL25" i="2" s="1"/>
  <c r="DY24" i="2"/>
  <c r="BG25" i="2" s="1"/>
  <c r="EI24" i="2"/>
  <c r="BQ25" i="2" s="1"/>
  <c r="DP24" i="2"/>
  <c r="AX25" i="2" s="1"/>
  <c r="DZ24" i="2"/>
  <c r="BH25" i="2" s="1"/>
  <c r="EA24" i="2"/>
  <c r="BI25" i="2" s="1"/>
  <c r="DU24" i="2"/>
  <c r="BC25" i="2" s="1"/>
  <c r="DQ24" i="2"/>
  <c r="AY25" i="2" s="1"/>
  <c r="DN24" i="2"/>
  <c r="AT25" i="2" s="1"/>
  <c r="CZ24" i="2"/>
  <c r="AF25" i="2" s="1"/>
  <c r="CV24" i="2"/>
  <c r="AB25" i="2" s="1"/>
  <c r="DF24" i="2"/>
  <c r="AL25" i="2" s="1"/>
  <c r="CU24" i="2"/>
  <c r="AA25" i="2" s="1"/>
  <c r="CY24" i="2"/>
  <c r="AE25" i="2" s="1"/>
  <c r="DE24" i="2"/>
  <c r="AK25" i="2" s="1"/>
  <c r="DL24" i="2"/>
  <c r="AR25" i="2" s="1"/>
  <c r="DB24" i="2"/>
  <c r="AH25" i="2" s="1"/>
  <c r="DH24" i="2"/>
  <c r="AN25" i="2" s="1"/>
  <c r="DC24" i="2"/>
  <c r="AI25" i="2" s="1"/>
  <c r="CX24" i="2"/>
  <c r="AD25" i="2" s="1"/>
  <c r="DJ24" i="2"/>
  <c r="AP25" i="2" s="1"/>
  <c r="DA24" i="2"/>
  <c r="AG25" i="2" s="1"/>
  <c r="CW24" i="2"/>
  <c r="AC25" i="2" s="1"/>
  <c r="DK24" i="2"/>
  <c r="AQ25" i="2" s="1"/>
  <c r="CT24" i="2"/>
  <c r="Z25" i="2" s="1"/>
  <c r="DM24" i="2"/>
  <c r="AS25" i="2" s="1"/>
  <c r="DG24" i="2"/>
  <c r="AM25" i="2" s="1"/>
  <c r="DD24" i="2"/>
  <c r="AJ25" i="2" s="1"/>
  <c r="DI24" i="2"/>
  <c r="AO25" i="2" s="1"/>
  <c r="BR25" i="2" l="1"/>
  <c r="BS25" i="2" s="1"/>
  <c r="AU25" i="2"/>
  <c r="AV25" i="2" s="1"/>
  <c r="BW25" i="2" l="1"/>
  <c r="BX25" i="2" s="1"/>
  <c r="CN25" i="2" s="1"/>
  <c r="EJ25" i="2" s="1"/>
  <c r="BT26" i="2" s="1"/>
  <c r="CL25" i="2"/>
  <c r="CG25" i="2"/>
  <c r="CB25" i="2"/>
  <c r="CM25" i="2" l="1"/>
  <c r="CQ25" i="2" s="1"/>
  <c r="EU25" i="2" s="1"/>
  <c r="CK26" i="2" s="1"/>
  <c r="CH25" i="2"/>
  <c r="CP25" i="2" s="1"/>
  <c r="CC25" i="2"/>
  <c r="CO25" i="2" s="1"/>
  <c r="EK25" i="2"/>
  <c r="BU26" i="2" s="1"/>
  <c r="EL25" i="2"/>
  <c r="BV26" i="2" s="1"/>
  <c r="ES25" i="2" l="1"/>
  <c r="CI26" i="2" s="1"/>
  <c r="ET25" i="2"/>
  <c r="CJ26" i="2" s="1"/>
  <c r="EP25" i="2"/>
  <c r="CD26" i="2" s="1"/>
  <c r="EQ25" i="2"/>
  <c r="CE26" i="2" s="1"/>
  <c r="ER25" i="2"/>
  <c r="CF26" i="2" s="1"/>
  <c r="EM25" i="2"/>
  <c r="BY26" i="2" s="1"/>
  <c r="EN25" i="2"/>
  <c r="BZ26" i="2" s="1"/>
  <c r="EO25" i="2"/>
  <c r="CA26" i="2" s="1"/>
  <c r="CR25" i="2"/>
  <c r="CS25" i="2"/>
  <c r="DP25" i="2" l="1"/>
  <c r="AX26" i="2" s="1"/>
  <c r="DX25" i="2"/>
  <c r="BF26" i="2" s="1"/>
  <c r="DR25" i="2"/>
  <c r="AZ26" i="2" s="1"/>
  <c r="EI25" i="2"/>
  <c r="BQ26" i="2" s="1"/>
  <c r="ED25" i="2"/>
  <c r="BL26" i="2" s="1"/>
  <c r="EA25" i="2"/>
  <c r="BI26" i="2" s="1"/>
  <c r="DZ25" i="2"/>
  <c r="BH26" i="2" s="1"/>
  <c r="DU25" i="2"/>
  <c r="BC26" i="2" s="1"/>
  <c r="DV25" i="2"/>
  <c r="BD26" i="2" s="1"/>
  <c r="DT25" i="2"/>
  <c r="BB26" i="2" s="1"/>
  <c r="EE25" i="2"/>
  <c r="BM26" i="2" s="1"/>
  <c r="EC25" i="2"/>
  <c r="BK26" i="2" s="1"/>
  <c r="EB25" i="2"/>
  <c r="BJ26" i="2" s="1"/>
  <c r="DS25" i="2"/>
  <c r="BA26" i="2" s="1"/>
  <c r="DQ25" i="2"/>
  <c r="AY26" i="2" s="1"/>
  <c r="DY25" i="2"/>
  <c r="BG26" i="2" s="1"/>
  <c r="DO25" i="2"/>
  <c r="AW26" i="2" s="1"/>
  <c r="EG25" i="2"/>
  <c r="BO26" i="2" s="1"/>
  <c r="EH25" i="2"/>
  <c r="BP26" i="2" s="1"/>
  <c r="DW25" i="2"/>
  <c r="BE26" i="2" s="1"/>
  <c r="EF25" i="2"/>
  <c r="BN26" i="2" s="1"/>
  <c r="CV25" i="2"/>
  <c r="AB26" i="2" s="1"/>
  <c r="DN25" i="2"/>
  <c r="AT26" i="2" s="1"/>
  <c r="DM25" i="2"/>
  <c r="AS26" i="2" s="1"/>
  <c r="CY25" i="2"/>
  <c r="AE26" i="2" s="1"/>
  <c r="CU25" i="2"/>
  <c r="AA26" i="2" s="1"/>
  <c r="DF25" i="2"/>
  <c r="AL26" i="2" s="1"/>
  <c r="CW25" i="2"/>
  <c r="AC26" i="2" s="1"/>
  <c r="DI25" i="2"/>
  <c r="AO26" i="2" s="1"/>
  <c r="DE25" i="2"/>
  <c r="AK26" i="2" s="1"/>
  <c r="DG25" i="2"/>
  <c r="AM26" i="2" s="1"/>
  <c r="DH25" i="2"/>
  <c r="AN26" i="2" s="1"/>
  <c r="CT25" i="2"/>
  <c r="Z26" i="2" s="1"/>
  <c r="CZ25" i="2"/>
  <c r="AF26" i="2" s="1"/>
  <c r="DL25" i="2"/>
  <c r="AR26" i="2" s="1"/>
  <c r="DC25" i="2"/>
  <c r="AI26" i="2" s="1"/>
  <c r="DK25" i="2"/>
  <c r="AQ26" i="2" s="1"/>
  <c r="CX25" i="2"/>
  <c r="AD26" i="2" s="1"/>
  <c r="DD25" i="2"/>
  <c r="AJ26" i="2" s="1"/>
  <c r="DB25" i="2"/>
  <c r="AH26" i="2" s="1"/>
  <c r="DA25" i="2"/>
  <c r="AG26" i="2" s="1"/>
  <c r="DJ25" i="2"/>
  <c r="AP26" i="2" s="1"/>
  <c r="AU26" i="2" l="1"/>
  <c r="AV26" i="2" s="1"/>
  <c r="BR26" i="2"/>
  <c r="BS26" i="2" s="1"/>
  <c r="BW26" i="2" l="1"/>
  <c r="BX26" i="2" s="1"/>
  <c r="CN26" i="2" s="1"/>
  <c r="EJ26" i="2" s="1"/>
  <c r="BT27" i="2" s="1"/>
  <c r="CL26" i="2"/>
  <c r="CG26" i="2"/>
  <c r="EK26" i="2"/>
  <c r="BU27" i="2" s="1"/>
  <c r="CB26" i="2"/>
  <c r="CM26" i="2" l="1"/>
  <c r="CQ26" i="2" s="1"/>
  <c r="EU26" i="2" s="1"/>
  <c r="CK27" i="2" s="1"/>
  <c r="CH26" i="2"/>
  <c r="CP26" i="2" s="1"/>
  <c r="EL26" i="2"/>
  <c r="BV27" i="2" s="1"/>
  <c r="CC26" i="2"/>
  <c r="CO26" i="2" s="1"/>
  <c r="ES26" i="2" l="1"/>
  <c r="CI27" i="2" s="1"/>
  <c r="ET26" i="2"/>
  <c r="CJ27" i="2" s="1"/>
  <c r="EP26" i="2"/>
  <c r="CD27" i="2" s="1"/>
  <c r="EQ26" i="2"/>
  <c r="CE27" i="2" s="1"/>
  <c r="ER26" i="2"/>
  <c r="CF27" i="2" s="1"/>
  <c r="EM26" i="2"/>
  <c r="BY27" i="2" s="1"/>
  <c r="EO26" i="2"/>
  <c r="CA27" i="2" s="1"/>
  <c r="EN26" i="2"/>
  <c r="BZ27" i="2" s="1"/>
  <c r="CS26" i="2"/>
  <c r="CR26" i="2"/>
  <c r="DM26" i="2" l="1"/>
  <c r="AS27" i="2" s="1"/>
  <c r="CV26" i="2"/>
  <c r="AB27" i="2" s="1"/>
  <c r="CX26" i="2"/>
  <c r="AD27" i="2" s="1"/>
  <c r="DH26" i="2"/>
  <c r="AN27" i="2" s="1"/>
  <c r="CW26" i="2"/>
  <c r="AC27" i="2" s="1"/>
  <c r="DE26" i="2"/>
  <c r="AK27" i="2" s="1"/>
  <c r="DK26" i="2"/>
  <c r="AQ27" i="2" s="1"/>
  <c r="DC26" i="2"/>
  <c r="AI27" i="2" s="1"/>
  <c r="CZ26" i="2"/>
  <c r="AF27" i="2" s="1"/>
  <c r="DL26" i="2"/>
  <c r="AR27" i="2" s="1"/>
  <c r="CT26" i="2"/>
  <c r="Z27" i="2" s="1"/>
  <c r="CY26" i="2"/>
  <c r="AE27" i="2" s="1"/>
  <c r="DG26" i="2"/>
  <c r="AM27" i="2" s="1"/>
  <c r="DB26" i="2"/>
  <c r="AH27" i="2" s="1"/>
  <c r="DJ26" i="2"/>
  <c r="AP27" i="2" s="1"/>
  <c r="DA26" i="2"/>
  <c r="AG27" i="2" s="1"/>
  <c r="DN26" i="2"/>
  <c r="AT27" i="2" s="1"/>
  <c r="DI26" i="2"/>
  <c r="AO27" i="2" s="1"/>
  <c r="CU26" i="2"/>
  <c r="AA27" i="2" s="1"/>
  <c r="DF26" i="2"/>
  <c r="AL27" i="2" s="1"/>
  <c r="DD26" i="2"/>
  <c r="AJ27" i="2" s="1"/>
  <c r="EE26" i="2"/>
  <c r="BM27" i="2" s="1"/>
  <c r="DY26" i="2"/>
  <c r="BG27" i="2" s="1"/>
  <c r="DS26" i="2"/>
  <c r="BA27" i="2" s="1"/>
  <c r="DR26" i="2"/>
  <c r="AZ27" i="2" s="1"/>
  <c r="DO26" i="2"/>
  <c r="AW27" i="2" s="1"/>
  <c r="EB26" i="2"/>
  <c r="BJ27" i="2" s="1"/>
  <c r="DX26" i="2"/>
  <c r="BF27" i="2" s="1"/>
  <c r="DU26" i="2"/>
  <c r="BC27" i="2" s="1"/>
  <c r="EA26" i="2"/>
  <c r="BI27" i="2" s="1"/>
  <c r="DW26" i="2"/>
  <c r="BE27" i="2" s="1"/>
  <c r="DV26" i="2"/>
  <c r="BD27" i="2" s="1"/>
  <c r="DP26" i="2"/>
  <c r="AX27" i="2" s="1"/>
  <c r="EC26" i="2"/>
  <c r="BK27" i="2" s="1"/>
  <c r="EG26" i="2"/>
  <c r="BO27" i="2" s="1"/>
  <c r="ED26" i="2"/>
  <c r="BL27" i="2" s="1"/>
  <c r="EI26" i="2"/>
  <c r="BQ27" i="2" s="1"/>
  <c r="DQ26" i="2"/>
  <c r="AY27" i="2" s="1"/>
  <c r="EF26" i="2"/>
  <c r="BN27" i="2" s="1"/>
  <c r="DZ26" i="2"/>
  <c r="BH27" i="2" s="1"/>
  <c r="DT26" i="2"/>
  <c r="BB27" i="2" s="1"/>
  <c r="EH26" i="2"/>
  <c r="BP27" i="2" s="1"/>
  <c r="AU27" i="2" l="1"/>
  <c r="AV27" i="2" s="1"/>
  <c r="BR27" i="2"/>
  <c r="BS27" i="2" s="1"/>
  <c r="CG27" i="2" l="1"/>
  <c r="BW27" i="2"/>
  <c r="BX27" i="2" s="1"/>
  <c r="CN27" i="2" s="1"/>
  <c r="EJ27" i="2" s="1"/>
  <c r="BT28" i="2" s="1"/>
  <c r="CL27" i="2"/>
  <c r="CB27" i="2"/>
  <c r="CM27" i="2" l="1"/>
  <c r="CQ27" i="2" s="1"/>
  <c r="EU27" i="2" s="1"/>
  <c r="CK28" i="2" s="1"/>
  <c r="CH27" i="2"/>
  <c r="CP27" i="2" s="1"/>
  <c r="EK27" i="2"/>
  <c r="BU28" i="2" s="1"/>
  <c r="CC27" i="2"/>
  <c r="CO27" i="2" s="1"/>
  <c r="EL27" i="2"/>
  <c r="BV28" i="2" s="1"/>
  <c r="ES27" i="2" l="1"/>
  <c r="CI28" i="2" s="1"/>
  <c r="ET27" i="2"/>
  <c r="CJ28" i="2" s="1"/>
  <c r="EP27" i="2"/>
  <c r="CD28" i="2" s="1"/>
  <c r="EQ27" i="2"/>
  <c r="CE28" i="2" s="1"/>
  <c r="ER27" i="2"/>
  <c r="CF28" i="2" s="1"/>
  <c r="EM27" i="2"/>
  <c r="BY28" i="2" s="1"/>
  <c r="EN27" i="2"/>
  <c r="BZ28" i="2" s="1"/>
  <c r="EO27" i="2"/>
  <c r="CA28" i="2" s="1"/>
  <c r="CR27" i="2"/>
  <c r="CS27" i="2"/>
  <c r="DV27" i="2" l="1"/>
  <c r="BD28" i="2" s="1"/>
  <c r="EE27" i="2"/>
  <c r="BM28" i="2" s="1"/>
  <c r="EG27" i="2"/>
  <c r="BO28" i="2" s="1"/>
  <c r="DR27" i="2"/>
  <c r="AZ28" i="2" s="1"/>
  <c r="DP27" i="2"/>
  <c r="AX28" i="2" s="1"/>
  <c r="EF27" i="2"/>
  <c r="BN28" i="2" s="1"/>
  <c r="ED27" i="2"/>
  <c r="BL28" i="2" s="1"/>
  <c r="EB27" i="2"/>
  <c r="BJ28" i="2" s="1"/>
  <c r="DO27" i="2"/>
  <c r="AW28" i="2" s="1"/>
  <c r="DU27" i="2"/>
  <c r="BC28" i="2" s="1"/>
  <c r="DS27" i="2"/>
  <c r="BA28" i="2" s="1"/>
  <c r="DW27" i="2"/>
  <c r="BE28" i="2" s="1"/>
  <c r="DX27" i="2"/>
  <c r="BF28" i="2" s="1"/>
  <c r="DY27" i="2"/>
  <c r="BG28" i="2" s="1"/>
  <c r="EI27" i="2"/>
  <c r="BQ28" i="2" s="1"/>
  <c r="DT27" i="2"/>
  <c r="BB28" i="2" s="1"/>
  <c r="DZ27" i="2"/>
  <c r="BH28" i="2" s="1"/>
  <c r="EH27" i="2"/>
  <c r="BP28" i="2" s="1"/>
  <c r="EA27" i="2"/>
  <c r="BI28" i="2" s="1"/>
  <c r="DQ27" i="2"/>
  <c r="AY28" i="2" s="1"/>
  <c r="EC27" i="2"/>
  <c r="BK28" i="2" s="1"/>
  <c r="DC27" i="2"/>
  <c r="AI28" i="2" s="1"/>
  <c r="DB27" i="2"/>
  <c r="AH28" i="2" s="1"/>
  <c r="DN27" i="2"/>
  <c r="AT28" i="2" s="1"/>
  <c r="DE27" i="2"/>
  <c r="AK28" i="2" s="1"/>
  <c r="CU27" i="2"/>
  <c r="AA28" i="2" s="1"/>
  <c r="DI27" i="2"/>
  <c r="AO28" i="2" s="1"/>
  <c r="CZ27" i="2"/>
  <c r="AF28" i="2" s="1"/>
  <c r="DF27" i="2"/>
  <c r="AL28" i="2" s="1"/>
  <c r="DL27" i="2"/>
  <c r="AR28" i="2" s="1"/>
  <c r="DM27" i="2"/>
  <c r="AS28" i="2" s="1"/>
  <c r="CY27" i="2"/>
  <c r="AE28" i="2" s="1"/>
  <c r="CT27" i="2"/>
  <c r="Z28" i="2" s="1"/>
  <c r="CX27" i="2"/>
  <c r="AD28" i="2" s="1"/>
  <c r="DG27" i="2"/>
  <c r="AM28" i="2" s="1"/>
  <c r="DJ27" i="2"/>
  <c r="AP28" i="2" s="1"/>
  <c r="CV27" i="2"/>
  <c r="AB28" i="2" s="1"/>
  <c r="DK27" i="2"/>
  <c r="AQ28" i="2" s="1"/>
  <c r="DD27" i="2"/>
  <c r="AJ28" i="2" s="1"/>
  <c r="DH27" i="2"/>
  <c r="AN28" i="2" s="1"/>
  <c r="DA27" i="2"/>
  <c r="AG28" i="2" s="1"/>
  <c r="CW27" i="2"/>
  <c r="AC28" i="2" s="1"/>
  <c r="AU28" i="2" l="1"/>
  <c r="AV28" i="2" s="1"/>
  <c r="BR28" i="2"/>
  <c r="BS28" i="2" s="1"/>
  <c r="CG28" i="2" l="1"/>
  <c r="CL28" i="2"/>
  <c r="BW28" i="2"/>
  <c r="BX28" i="2" s="1"/>
  <c r="CN28" i="2" s="1"/>
  <c r="EJ28" i="2" s="1"/>
  <c r="BT29" i="2" s="1"/>
  <c r="CB28" i="2"/>
  <c r="CM28" i="2" l="1"/>
  <c r="CQ28" i="2" s="1"/>
  <c r="EU28" i="2" s="1"/>
  <c r="CK29" i="2" s="1"/>
  <c r="CH28" i="2"/>
  <c r="CP28" i="2" s="1"/>
  <c r="EK28" i="2"/>
  <c r="BU29" i="2" s="1"/>
  <c r="EL28" i="2"/>
  <c r="BV29" i="2" s="1"/>
  <c r="CC28" i="2"/>
  <c r="CO28" i="2" s="1"/>
  <c r="ES28" i="2" l="1"/>
  <c r="CI29" i="2" s="1"/>
  <c r="ET28" i="2"/>
  <c r="CJ29" i="2" s="1"/>
  <c r="EP28" i="2"/>
  <c r="CD29" i="2" s="1"/>
  <c r="ER28" i="2"/>
  <c r="CF29" i="2" s="1"/>
  <c r="EQ28" i="2"/>
  <c r="CE29" i="2" s="1"/>
  <c r="EM28" i="2"/>
  <c r="BY29" i="2" s="1"/>
  <c r="EO28" i="2"/>
  <c r="CA29" i="2" s="1"/>
  <c r="EN28" i="2"/>
  <c r="BZ29" i="2" s="1"/>
  <c r="CR28" i="2"/>
  <c r="CS28" i="2"/>
  <c r="EA28" i="2" l="1"/>
  <c r="BI29" i="2" s="1"/>
  <c r="DZ28" i="2"/>
  <c r="BH29" i="2" s="1"/>
  <c r="DV28" i="2"/>
  <c r="BD29" i="2" s="1"/>
  <c r="DT28" i="2"/>
  <c r="BB29" i="2" s="1"/>
  <c r="DY28" i="2"/>
  <c r="BG29" i="2" s="1"/>
  <c r="DS28" i="2"/>
  <c r="BA29" i="2" s="1"/>
  <c r="EH28" i="2"/>
  <c r="BP29" i="2" s="1"/>
  <c r="EB28" i="2"/>
  <c r="BJ29" i="2" s="1"/>
  <c r="EF28" i="2"/>
  <c r="BN29" i="2" s="1"/>
  <c r="DQ28" i="2"/>
  <c r="AY29" i="2" s="1"/>
  <c r="EG28" i="2"/>
  <c r="BO29" i="2" s="1"/>
  <c r="DU28" i="2"/>
  <c r="BC29" i="2" s="1"/>
  <c r="DO28" i="2"/>
  <c r="AW29" i="2" s="1"/>
  <c r="DW28" i="2"/>
  <c r="BE29" i="2" s="1"/>
  <c r="EE28" i="2"/>
  <c r="BM29" i="2" s="1"/>
  <c r="DR28" i="2"/>
  <c r="AZ29" i="2" s="1"/>
  <c r="EI28" i="2"/>
  <c r="BQ29" i="2" s="1"/>
  <c r="EC28" i="2"/>
  <c r="BK29" i="2" s="1"/>
  <c r="ED28" i="2"/>
  <c r="BL29" i="2" s="1"/>
  <c r="DX28" i="2"/>
  <c r="BF29" i="2" s="1"/>
  <c r="DP28" i="2"/>
  <c r="AX29" i="2" s="1"/>
  <c r="DN28" i="2"/>
  <c r="AT29" i="2" s="1"/>
  <c r="DC28" i="2"/>
  <c r="AI29" i="2" s="1"/>
  <c r="CV28" i="2"/>
  <c r="AB29" i="2" s="1"/>
  <c r="CU28" i="2"/>
  <c r="AA29" i="2" s="1"/>
  <c r="CT28" i="2"/>
  <c r="Z29" i="2" s="1"/>
  <c r="CZ28" i="2"/>
  <c r="AF29" i="2" s="1"/>
  <c r="CY28" i="2"/>
  <c r="AE29" i="2" s="1"/>
  <c r="DD28" i="2"/>
  <c r="AJ29" i="2" s="1"/>
  <c r="DH28" i="2"/>
  <c r="AN29" i="2" s="1"/>
  <c r="DB28" i="2"/>
  <c r="AH29" i="2" s="1"/>
  <c r="DF28" i="2"/>
  <c r="AL29" i="2" s="1"/>
  <c r="DL28" i="2"/>
  <c r="AR29" i="2" s="1"/>
  <c r="DA28" i="2"/>
  <c r="AG29" i="2" s="1"/>
  <c r="DG28" i="2"/>
  <c r="AM29" i="2" s="1"/>
  <c r="CW28" i="2"/>
  <c r="AC29" i="2" s="1"/>
  <c r="CX28" i="2"/>
  <c r="AD29" i="2" s="1"/>
  <c r="DM28" i="2"/>
  <c r="AS29" i="2" s="1"/>
  <c r="DE28" i="2"/>
  <c r="AK29" i="2" s="1"/>
  <c r="DJ28" i="2"/>
  <c r="AP29" i="2" s="1"/>
  <c r="DK28" i="2"/>
  <c r="AQ29" i="2" s="1"/>
  <c r="DI28" i="2"/>
  <c r="AO29" i="2" s="1"/>
  <c r="BR29" i="2" l="1"/>
  <c r="BS29" i="2" s="1"/>
  <c r="AU29" i="2"/>
  <c r="AV29" i="2" s="1"/>
  <c r="BW29" i="2" l="1"/>
  <c r="BX29" i="2" s="1"/>
  <c r="CN29" i="2" s="1"/>
  <c r="EJ29" i="2" s="1"/>
  <c r="BT30" i="2" s="1"/>
  <c r="CG29" i="2"/>
  <c r="CL29" i="2"/>
  <c r="EK29" i="2"/>
  <c r="BU30" i="2" s="1"/>
  <c r="CB29" i="2"/>
  <c r="EL29" i="2"/>
  <c r="BV30" i="2" s="1"/>
  <c r="CM29" i="2" l="1"/>
  <c r="CQ29" i="2" s="1"/>
  <c r="EU29" i="2" s="1"/>
  <c r="CK30" i="2" s="1"/>
  <c r="CH29" i="2"/>
  <c r="CP29" i="2" s="1"/>
  <c r="CC29" i="2"/>
  <c r="CO29" i="2" s="1"/>
  <c r="ES29" i="2" l="1"/>
  <c r="CI30" i="2" s="1"/>
  <c r="ET29" i="2"/>
  <c r="CJ30" i="2" s="1"/>
  <c r="EP29" i="2"/>
  <c r="CD30" i="2" s="1"/>
  <c r="EQ29" i="2"/>
  <c r="CE30" i="2" s="1"/>
  <c r="ER29" i="2"/>
  <c r="CF30" i="2" s="1"/>
  <c r="EM29" i="2"/>
  <c r="BY30" i="2" s="1"/>
  <c r="EN29" i="2"/>
  <c r="BZ30" i="2" s="1"/>
  <c r="EO29" i="2"/>
  <c r="CA30" i="2" s="1"/>
  <c r="CS29" i="2"/>
  <c r="CR29" i="2"/>
  <c r="DF29" i="2" l="1"/>
  <c r="AL30" i="2" s="1"/>
  <c r="DH29" i="2"/>
  <c r="AN30" i="2" s="1"/>
  <c r="DG29" i="2"/>
  <c r="AM30" i="2" s="1"/>
  <c r="CT29" i="2"/>
  <c r="Z30" i="2" s="1"/>
  <c r="CU29" i="2"/>
  <c r="AA30" i="2" s="1"/>
  <c r="CV29" i="2"/>
  <c r="AB30" i="2" s="1"/>
  <c r="DN29" i="2"/>
  <c r="AT30" i="2" s="1"/>
  <c r="CZ29" i="2"/>
  <c r="AF30" i="2" s="1"/>
  <c r="DA29" i="2"/>
  <c r="AG30" i="2" s="1"/>
  <c r="DE29" i="2"/>
  <c r="AK30" i="2" s="1"/>
  <c r="DI29" i="2"/>
  <c r="AO30" i="2" s="1"/>
  <c r="DL29" i="2"/>
  <c r="AR30" i="2" s="1"/>
  <c r="DJ29" i="2"/>
  <c r="AP30" i="2" s="1"/>
  <c r="CW29" i="2"/>
  <c r="AC30" i="2" s="1"/>
  <c r="DK29" i="2"/>
  <c r="AQ30" i="2" s="1"/>
  <c r="DB29" i="2"/>
  <c r="AH30" i="2" s="1"/>
  <c r="DM29" i="2"/>
  <c r="AS30" i="2" s="1"/>
  <c r="CY29" i="2"/>
  <c r="AE30" i="2" s="1"/>
  <c r="DD29" i="2"/>
  <c r="AJ30" i="2" s="1"/>
  <c r="DC29" i="2"/>
  <c r="AI30" i="2" s="1"/>
  <c r="CX29" i="2"/>
  <c r="AD30" i="2" s="1"/>
  <c r="DO29" i="2"/>
  <c r="AW30" i="2" s="1"/>
  <c r="EC29" i="2"/>
  <c r="BK30" i="2" s="1"/>
  <c r="EI29" i="2"/>
  <c r="BQ30" i="2" s="1"/>
  <c r="DV29" i="2"/>
  <c r="BD30" i="2" s="1"/>
  <c r="DX29" i="2"/>
  <c r="BF30" i="2" s="1"/>
  <c r="DR29" i="2"/>
  <c r="AZ30" i="2" s="1"/>
  <c r="DW29" i="2"/>
  <c r="BE30" i="2" s="1"/>
  <c r="DY29" i="2"/>
  <c r="BG30" i="2" s="1"/>
  <c r="ED29" i="2"/>
  <c r="BL30" i="2" s="1"/>
  <c r="DQ29" i="2"/>
  <c r="AY30" i="2" s="1"/>
  <c r="EF29" i="2"/>
  <c r="BN30" i="2" s="1"/>
  <c r="EA29" i="2"/>
  <c r="BI30" i="2" s="1"/>
  <c r="EB29" i="2"/>
  <c r="BJ30" i="2" s="1"/>
  <c r="DS29" i="2"/>
  <c r="BA30" i="2" s="1"/>
  <c r="EG29" i="2"/>
  <c r="BO30" i="2" s="1"/>
  <c r="DZ29" i="2"/>
  <c r="BH30" i="2" s="1"/>
  <c r="DU29" i="2"/>
  <c r="BC30" i="2" s="1"/>
  <c r="EE29" i="2"/>
  <c r="BM30" i="2" s="1"/>
  <c r="EH29" i="2"/>
  <c r="BP30" i="2" s="1"/>
  <c r="DP29" i="2"/>
  <c r="AX30" i="2" s="1"/>
  <c r="DT29" i="2"/>
  <c r="BB30" i="2" s="1"/>
  <c r="BR30" i="2" l="1"/>
  <c r="BS30" i="2" s="1"/>
  <c r="AU30" i="2"/>
  <c r="AV30" i="2" s="1"/>
  <c r="BW30" i="2" l="1"/>
  <c r="BX30" i="2" s="1"/>
  <c r="CN30" i="2" s="1"/>
  <c r="EJ30" i="2" s="1"/>
  <c r="BT31" i="2" s="1"/>
  <c r="CG30" i="2"/>
  <c r="CL30" i="2"/>
  <c r="CB30" i="2"/>
  <c r="CM30" i="2" l="1"/>
  <c r="CQ30" i="2" s="1"/>
  <c r="EU30" i="2" s="1"/>
  <c r="CK31" i="2" s="1"/>
  <c r="CH30" i="2"/>
  <c r="CP30" i="2" s="1"/>
  <c r="EK30" i="2"/>
  <c r="BU31" i="2" s="1"/>
  <c r="EL30" i="2"/>
  <c r="BV31" i="2" s="1"/>
  <c r="CC30" i="2"/>
  <c r="CO30" i="2" s="1"/>
  <c r="ES30" i="2" l="1"/>
  <c r="CI31" i="2" s="1"/>
  <c r="ET30" i="2"/>
  <c r="CJ31" i="2" s="1"/>
  <c r="EP30" i="2"/>
  <c r="CD31" i="2" s="1"/>
  <c r="EQ30" i="2"/>
  <c r="CE31" i="2" s="1"/>
  <c r="ER30" i="2"/>
  <c r="CF31" i="2" s="1"/>
  <c r="EM30" i="2"/>
  <c r="BY31" i="2" s="1"/>
  <c r="EN30" i="2"/>
  <c r="BZ31" i="2" s="1"/>
  <c r="EO30" i="2"/>
  <c r="CA31" i="2" s="1"/>
  <c r="CR30" i="2"/>
  <c r="CS30" i="2"/>
  <c r="EF30" i="2" l="1"/>
  <c r="BN31" i="2" s="1"/>
  <c r="ED30" i="2"/>
  <c r="BL31" i="2" s="1"/>
  <c r="EB30" i="2"/>
  <c r="BJ31" i="2" s="1"/>
  <c r="DV30" i="2"/>
  <c r="BD31" i="2" s="1"/>
  <c r="DU30" i="2"/>
  <c r="BC31" i="2" s="1"/>
  <c r="DX30" i="2"/>
  <c r="BF31" i="2" s="1"/>
  <c r="DY30" i="2"/>
  <c r="BG31" i="2" s="1"/>
  <c r="EI30" i="2"/>
  <c r="BQ31" i="2" s="1"/>
  <c r="DT30" i="2"/>
  <c r="BB31" i="2" s="1"/>
  <c r="DO30" i="2"/>
  <c r="AW31" i="2" s="1"/>
  <c r="DS30" i="2"/>
  <c r="BA31" i="2" s="1"/>
  <c r="DP30" i="2"/>
  <c r="AX31" i="2" s="1"/>
  <c r="EG30" i="2"/>
  <c r="BO31" i="2" s="1"/>
  <c r="DR30" i="2"/>
  <c r="AZ31" i="2" s="1"/>
  <c r="EA30" i="2"/>
  <c r="BI31" i="2" s="1"/>
  <c r="DQ30" i="2"/>
  <c r="AY31" i="2" s="1"/>
  <c r="DW30" i="2"/>
  <c r="BE31" i="2" s="1"/>
  <c r="EC30" i="2"/>
  <c r="BK31" i="2" s="1"/>
  <c r="EH30" i="2"/>
  <c r="BP31" i="2" s="1"/>
  <c r="EE30" i="2"/>
  <c r="BM31" i="2" s="1"/>
  <c r="DZ30" i="2"/>
  <c r="BH31" i="2" s="1"/>
  <c r="CX30" i="2"/>
  <c r="AD31" i="2" s="1"/>
  <c r="CT30" i="2"/>
  <c r="Z31" i="2" s="1"/>
  <c r="DJ30" i="2"/>
  <c r="AP31" i="2" s="1"/>
  <c r="DM30" i="2"/>
  <c r="AS31" i="2" s="1"/>
  <c r="DF30" i="2"/>
  <c r="AL31" i="2" s="1"/>
  <c r="DB30" i="2"/>
  <c r="AH31" i="2" s="1"/>
  <c r="CU30" i="2"/>
  <c r="AA31" i="2" s="1"/>
  <c r="CY30" i="2"/>
  <c r="AE31" i="2" s="1"/>
  <c r="DA30" i="2"/>
  <c r="AG31" i="2" s="1"/>
  <c r="DE30" i="2"/>
  <c r="AK31" i="2" s="1"/>
  <c r="CZ30" i="2"/>
  <c r="AF31" i="2" s="1"/>
  <c r="CW30" i="2"/>
  <c r="AC31" i="2" s="1"/>
  <c r="DG30" i="2"/>
  <c r="AM31" i="2" s="1"/>
  <c r="CV30" i="2"/>
  <c r="AB31" i="2" s="1"/>
  <c r="DD30" i="2"/>
  <c r="AJ31" i="2" s="1"/>
  <c r="DH30" i="2"/>
  <c r="AN31" i="2" s="1"/>
  <c r="DC30" i="2"/>
  <c r="AI31" i="2" s="1"/>
  <c r="DI30" i="2"/>
  <c r="AO31" i="2" s="1"/>
  <c r="DK30" i="2"/>
  <c r="AQ31" i="2" s="1"/>
  <c r="DL30" i="2"/>
  <c r="AR31" i="2" s="1"/>
  <c r="DN30" i="2"/>
  <c r="AT31" i="2" s="1"/>
  <c r="AU31" i="2" l="1"/>
  <c r="AV31" i="2" s="1"/>
  <c r="BR31" i="2"/>
  <c r="BS31" i="2" s="1"/>
  <c r="BW31" i="2" l="1"/>
  <c r="BX31" i="2" s="1"/>
  <c r="CN31" i="2" s="1"/>
  <c r="EJ31" i="2" s="1"/>
  <c r="BT32" i="2" s="1"/>
  <c r="CL31" i="2"/>
  <c r="CG31" i="2"/>
  <c r="CB31" i="2"/>
  <c r="CM31" i="2" l="1"/>
  <c r="CQ31" i="2" s="1"/>
  <c r="EU31" i="2" s="1"/>
  <c r="CK32" i="2" s="1"/>
  <c r="CH31" i="2"/>
  <c r="CP31" i="2" s="1"/>
  <c r="EL31" i="2"/>
  <c r="BV32" i="2" s="1"/>
  <c r="EK31" i="2"/>
  <c r="BU32" i="2" s="1"/>
  <c r="CC31" i="2"/>
  <c r="CO31" i="2" s="1"/>
  <c r="ES31" i="2" l="1"/>
  <c r="CI32" i="2" s="1"/>
  <c r="ET31" i="2"/>
  <c r="CJ32" i="2" s="1"/>
  <c r="EP31" i="2"/>
  <c r="CD32" i="2" s="1"/>
  <c r="EQ31" i="2"/>
  <c r="CE32" i="2" s="1"/>
  <c r="ER31" i="2"/>
  <c r="CF32" i="2" s="1"/>
  <c r="EM31" i="2"/>
  <c r="BY32" i="2" s="1"/>
  <c r="CS31" i="2"/>
  <c r="EN31" i="2"/>
  <c r="BZ32" i="2" s="1"/>
  <c r="EO31" i="2"/>
  <c r="CA32" i="2" s="1"/>
  <c r="CR31" i="2"/>
  <c r="CZ31" i="2" l="1"/>
  <c r="AF32" i="2" s="1"/>
  <c r="CV31" i="2"/>
  <c r="AB32" i="2" s="1"/>
  <c r="DG31" i="2"/>
  <c r="AM32" i="2" s="1"/>
  <c r="DM31" i="2"/>
  <c r="AS32" i="2" s="1"/>
  <c r="DL31" i="2"/>
  <c r="AR32" i="2" s="1"/>
  <c r="DJ31" i="2"/>
  <c r="AP32" i="2" s="1"/>
  <c r="DA31" i="2"/>
  <c r="AG32" i="2" s="1"/>
  <c r="DB31" i="2"/>
  <c r="AH32" i="2" s="1"/>
  <c r="DF31" i="2"/>
  <c r="AL32" i="2" s="1"/>
  <c r="DI31" i="2"/>
  <c r="AO32" i="2" s="1"/>
  <c r="CW31" i="2"/>
  <c r="AC32" i="2" s="1"/>
  <c r="CX31" i="2"/>
  <c r="AD32" i="2" s="1"/>
  <c r="CU31" i="2"/>
  <c r="AA32" i="2" s="1"/>
  <c r="DE31" i="2"/>
  <c r="AK32" i="2" s="1"/>
  <c r="DC31" i="2"/>
  <c r="AI32" i="2" s="1"/>
  <c r="DN31" i="2"/>
  <c r="AT32" i="2" s="1"/>
  <c r="CT31" i="2"/>
  <c r="Z32" i="2" s="1"/>
  <c r="CY31" i="2"/>
  <c r="AE32" i="2" s="1"/>
  <c r="DK31" i="2"/>
  <c r="AQ32" i="2" s="1"/>
  <c r="DD31" i="2"/>
  <c r="AJ32" i="2" s="1"/>
  <c r="DH31" i="2"/>
  <c r="AN32" i="2" s="1"/>
  <c r="DY31" i="2"/>
  <c r="BG32" i="2" s="1"/>
  <c r="EG31" i="2"/>
  <c r="BO32" i="2" s="1"/>
  <c r="DS31" i="2"/>
  <c r="BA32" i="2" s="1"/>
  <c r="DV31" i="2"/>
  <c r="BD32" i="2" s="1"/>
  <c r="DU31" i="2"/>
  <c r="BC32" i="2" s="1"/>
  <c r="DW31" i="2"/>
  <c r="BE32" i="2" s="1"/>
  <c r="EF31" i="2"/>
  <c r="BN32" i="2" s="1"/>
  <c r="DO31" i="2"/>
  <c r="AW32" i="2" s="1"/>
  <c r="ED31" i="2"/>
  <c r="BL32" i="2" s="1"/>
  <c r="DQ31" i="2"/>
  <c r="AY32" i="2" s="1"/>
  <c r="EH31" i="2"/>
  <c r="BP32" i="2" s="1"/>
  <c r="EC31" i="2"/>
  <c r="BK32" i="2" s="1"/>
  <c r="DT31" i="2"/>
  <c r="BB32" i="2" s="1"/>
  <c r="EB31" i="2"/>
  <c r="BJ32" i="2" s="1"/>
  <c r="EI31" i="2"/>
  <c r="BQ32" i="2" s="1"/>
  <c r="DR31" i="2"/>
  <c r="AZ32" i="2" s="1"/>
  <c r="EE31" i="2"/>
  <c r="BM32" i="2" s="1"/>
  <c r="DX31" i="2"/>
  <c r="BF32" i="2" s="1"/>
  <c r="DP31" i="2"/>
  <c r="AX32" i="2" s="1"/>
  <c r="EA31" i="2"/>
  <c r="BI32" i="2" s="1"/>
  <c r="DZ31" i="2"/>
  <c r="BH32" i="2" s="1"/>
  <c r="BR32" i="2" l="1"/>
  <c r="BS32" i="2" s="1"/>
  <c r="AU32" i="2"/>
  <c r="AV32" i="2" s="1"/>
  <c r="BW32" i="2" l="1"/>
  <c r="BX32" i="2" s="1"/>
  <c r="CN32" i="2" s="1"/>
  <c r="EJ32" i="2" s="1"/>
  <c r="BT33" i="2" s="1"/>
  <c r="CL32" i="2"/>
  <c r="CG32" i="2"/>
  <c r="CB32" i="2"/>
  <c r="CM32" i="2" l="1"/>
  <c r="CQ32" i="2" s="1"/>
  <c r="EU32" i="2" s="1"/>
  <c r="CK33" i="2" s="1"/>
  <c r="CH32" i="2"/>
  <c r="CP32" i="2" s="1"/>
  <c r="EK32" i="2"/>
  <c r="BU33" i="2" s="1"/>
  <c r="CC32" i="2"/>
  <c r="CO32" i="2" s="1"/>
  <c r="EL32" i="2"/>
  <c r="BV33" i="2" s="1"/>
  <c r="ES32" i="2" l="1"/>
  <c r="CI33" i="2" s="1"/>
  <c r="ET32" i="2"/>
  <c r="CJ33" i="2" s="1"/>
  <c r="EP32" i="2"/>
  <c r="CD33" i="2" s="1"/>
  <c r="ER32" i="2"/>
  <c r="CF33" i="2" s="1"/>
  <c r="EQ32" i="2"/>
  <c r="CE33" i="2" s="1"/>
  <c r="EM32" i="2"/>
  <c r="BY33" i="2" s="1"/>
  <c r="EN32" i="2"/>
  <c r="BZ33" i="2" s="1"/>
  <c r="EO32" i="2"/>
  <c r="CA33" i="2" s="1"/>
  <c r="CR32" i="2"/>
  <c r="CS32" i="2"/>
  <c r="DY32" i="2" l="1"/>
  <c r="BG33" i="2" s="1"/>
  <c r="EF32" i="2"/>
  <c r="BN33" i="2" s="1"/>
  <c r="DU32" i="2"/>
  <c r="BC33" i="2" s="1"/>
  <c r="DT32" i="2"/>
  <c r="BB33" i="2" s="1"/>
  <c r="DX32" i="2"/>
  <c r="BF33" i="2" s="1"/>
  <c r="DQ32" i="2"/>
  <c r="AY33" i="2" s="1"/>
  <c r="ED32" i="2"/>
  <c r="BL33" i="2" s="1"/>
  <c r="EI32" i="2"/>
  <c r="BQ33" i="2" s="1"/>
  <c r="DR32" i="2"/>
  <c r="AZ33" i="2" s="1"/>
  <c r="EB32" i="2"/>
  <c r="BJ33" i="2" s="1"/>
  <c r="EA32" i="2"/>
  <c r="BI33" i="2" s="1"/>
  <c r="EC32" i="2"/>
  <c r="BK33" i="2" s="1"/>
  <c r="DV32" i="2"/>
  <c r="BD33" i="2" s="1"/>
  <c r="DO32" i="2"/>
  <c r="AW33" i="2" s="1"/>
  <c r="DW32" i="2"/>
  <c r="BE33" i="2" s="1"/>
  <c r="DZ32" i="2"/>
  <c r="BH33" i="2" s="1"/>
  <c r="DP32" i="2"/>
  <c r="AX33" i="2" s="1"/>
  <c r="EH32" i="2"/>
  <c r="BP33" i="2" s="1"/>
  <c r="DS32" i="2"/>
  <c r="BA33" i="2" s="1"/>
  <c r="EE32" i="2"/>
  <c r="BM33" i="2" s="1"/>
  <c r="EG32" i="2"/>
  <c r="BO33" i="2" s="1"/>
  <c r="CW32" i="2"/>
  <c r="AC33" i="2" s="1"/>
  <c r="DI32" i="2"/>
  <c r="AO33" i="2" s="1"/>
  <c r="DN32" i="2"/>
  <c r="AT33" i="2" s="1"/>
  <c r="DE32" i="2"/>
  <c r="AK33" i="2" s="1"/>
  <c r="DD32" i="2"/>
  <c r="AJ33" i="2" s="1"/>
  <c r="DG32" i="2"/>
  <c r="AM33" i="2" s="1"/>
  <c r="CV32" i="2"/>
  <c r="AB33" i="2" s="1"/>
  <c r="CT32" i="2"/>
  <c r="Z33" i="2" s="1"/>
  <c r="DB32" i="2"/>
  <c r="AH33" i="2" s="1"/>
  <c r="DJ32" i="2"/>
  <c r="AP33" i="2" s="1"/>
  <c r="CX32" i="2"/>
  <c r="AD33" i="2" s="1"/>
  <c r="DF32" i="2"/>
  <c r="AL33" i="2" s="1"/>
  <c r="DM32" i="2"/>
  <c r="AS33" i="2" s="1"/>
  <c r="CZ32" i="2"/>
  <c r="AF33" i="2" s="1"/>
  <c r="DK32" i="2"/>
  <c r="AQ33" i="2" s="1"/>
  <c r="DC32" i="2"/>
  <c r="AI33" i="2" s="1"/>
  <c r="DH32" i="2"/>
  <c r="AN33" i="2" s="1"/>
  <c r="DA32" i="2"/>
  <c r="AG33" i="2" s="1"/>
  <c r="CU32" i="2"/>
  <c r="AA33" i="2" s="1"/>
  <c r="CY32" i="2"/>
  <c r="AE33" i="2" s="1"/>
  <c r="DL32" i="2"/>
  <c r="AR33" i="2" s="1"/>
  <c r="BR33" i="2" l="1"/>
  <c r="BS33" i="2" s="1"/>
  <c r="AU33" i="2"/>
  <c r="AV33" i="2" s="1"/>
  <c r="CL33" i="2" l="1"/>
  <c r="CG33" i="2"/>
  <c r="BW33" i="2"/>
  <c r="BX33" i="2" s="1"/>
  <c r="CN33" i="2" s="1"/>
  <c r="EJ33" i="2" s="1"/>
  <c r="BT34" i="2" s="1"/>
  <c r="CB33" i="2"/>
  <c r="CM33" i="2" l="1"/>
  <c r="CQ33" i="2" s="1"/>
  <c r="EU33" i="2" s="1"/>
  <c r="CK34" i="2" s="1"/>
  <c r="CH33" i="2"/>
  <c r="CP33" i="2" s="1"/>
  <c r="CC33" i="2"/>
  <c r="CO33" i="2" s="1"/>
  <c r="EK33" i="2"/>
  <c r="BU34" i="2" s="1"/>
  <c r="EL33" i="2"/>
  <c r="BV34" i="2" s="1"/>
  <c r="ES33" i="2" l="1"/>
  <c r="CI34" i="2" s="1"/>
  <c r="ET33" i="2"/>
  <c r="CJ34" i="2" s="1"/>
  <c r="EP33" i="2"/>
  <c r="CD34" i="2" s="1"/>
  <c r="EQ33" i="2"/>
  <c r="CE34" i="2" s="1"/>
  <c r="ER33" i="2"/>
  <c r="CF34" i="2" s="1"/>
  <c r="EM33" i="2"/>
  <c r="BY34" i="2" s="1"/>
  <c r="EN33" i="2"/>
  <c r="BZ34" i="2" s="1"/>
  <c r="EO33" i="2"/>
  <c r="CA34" i="2" s="1"/>
  <c r="CS33" i="2"/>
  <c r="CR33" i="2"/>
  <c r="CX33" i="2" l="1"/>
  <c r="AD34" i="2" s="1"/>
  <c r="DB33" i="2"/>
  <c r="AH34" i="2" s="1"/>
  <c r="DH33" i="2"/>
  <c r="AN34" i="2" s="1"/>
  <c r="DM33" i="2"/>
  <c r="AS34" i="2" s="1"/>
  <c r="DE33" i="2"/>
  <c r="AK34" i="2" s="1"/>
  <c r="CV33" i="2"/>
  <c r="AB34" i="2" s="1"/>
  <c r="DN33" i="2"/>
  <c r="AT34" i="2" s="1"/>
  <c r="CW33" i="2"/>
  <c r="AC34" i="2" s="1"/>
  <c r="CZ33" i="2"/>
  <c r="AF34" i="2" s="1"/>
  <c r="DD33" i="2"/>
  <c r="AJ34" i="2" s="1"/>
  <c r="DG33" i="2"/>
  <c r="AM34" i="2" s="1"/>
  <c r="DA33" i="2"/>
  <c r="AG34" i="2" s="1"/>
  <c r="CY33" i="2"/>
  <c r="AE34" i="2" s="1"/>
  <c r="DK33" i="2"/>
  <c r="AQ34" i="2" s="1"/>
  <c r="CU33" i="2"/>
  <c r="AA34" i="2" s="1"/>
  <c r="DL33" i="2"/>
  <c r="AR34" i="2" s="1"/>
  <c r="DJ33" i="2"/>
  <c r="AP34" i="2" s="1"/>
  <c r="DI33" i="2"/>
  <c r="AO34" i="2" s="1"/>
  <c r="DC33" i="2"/>
  <c r="AI34" i="2" s="1"/>
  <c r="DF33" i="2"/>
  <c r="AL34" i="2" s="1"/>
  <c r="CT33" i="2"/>
  <c r="Z34" i="2" s="1"/>
  <c r="EG33" i="2"/>
  <c r="BO34" i="2" s="1"/>
  <c r="EH33" i="2"/>
  <c r="BP34" i="2" s="1"/>
  <c r="EB33" i="2"/>
  <c r="BJ34" i="2" s="1"/>
  <c r="EC33" i="2"/>
  <c r="BK34" i="2" s="1"/>
  <c r="DT33" i="2"/>
  <c r="BB34" i="2" s="1"/>
  <c r="DV33" i="2"/>
  <c r="BD34" i="2" s="1"/>
  <c r="DP33" i="2"/>
  <c r="AX34" i="2" s="1"/>
  <c r="DX33" i="2"/>
  <c r="BF34" i="2" s="1"/>
  <c r="DR33" i="2"/>
  <c r="AZ34" i="2" s="1"/>
  <c r="DY33" i="2"/>
  <c r="BG34" i="2" s="1"/>
  <c r="EF33" i="2"/>
  <c r="BN34" i="2" s="1"/>
  <c r="DZ33" i="2"/>
  <c r="BH34" i="2" s="1"/>
  <c r="EI33" i="2"/>
  <c r="BQ34" i="2" s="1"/>
  <c r="DO33" i="2"/>
  <c r="AW34" i="2" s="1"/>
  <c r="DS33" i="2"/>
  <c r="BA34" i="2" s="1"/>
  <c r="EA33" i="2"/>
  <c r="BI34" i="2" s="1"/>
  <c r="EE33" i="2"/>
  <c r="BM34" i="2" s="1"/>
  <c r="DQ33" i="2"/>
  <c r="AY34" i="2" s="1"/>
  <c r="DU33" i="2"/>
  <c r="BC34" i="2" s="1"/>
  <c r="DW33" i="2"/>
  <c r="BE34" i="2" s="1"/>
  <c r="ED33" i="2"/>
  <c r="BL34" i="2" s="1"/>
  <c r="AU34" i="2" l="1"/>
  <c r="AV34" i="2" s="1"/>
  <c r="BR34" i="2"/>
  <c r="BS34" i="2" s="1"/>
  <c r="CL34" i="2" l="1"/>
  <c r="BW34" i="2"/>
  <c r="BX34" i="2" s="1"/>
  <c r="CN34" i="2" s="1"/>
  <c r="EJ34" i="2" s="1"/>
  <c r="BT35" i="2" s="1"/>
  <c r="CG34" i="2"/>
  <c r="CB34" i="2"/>
  <c r="CM34" i="2" l="1"/>
  <c r="CQ34" i="2" s="1"/>
  <c r="EU34" i="2" s="1"/>
  <c r="CK35" i="2" s="1"/>
  <c r="CH34" i="2"/>
  <c r="CP34" i="2" s="1"/>
  <c r="CC34" i="2"/>
  <c r="CO34" i="2" s="1"/>
  <c r="EK34" i="2"/>
  <c r="BU35" i="2" s="1"/>
  <c r="EL34" i="2"/>
  <c r="BV35" i="2" s="1"/>
  <c r="ES34" i="2" l="1"/>
  <c r="CI35" i="2" s="1"/>
  <c r="ET34" i="2"/>
  <c r="CJ35" i="2" s="1"/>
  <c r="EP34" i="2"/>
  <c r="CD35" i="2" s="1"/>
  <c r="ER34" i="2"/>
  <c r="CF35" i="2" s="1"/>
  <c r="EQ34" i="2"/>
  <c r="CE35" i="2" s="1"/>
  <c r="EM34" i="2"/>
  <c r="BY35" i="2" s="1"/>
  <c r="EO34" i="2"/>
  <c r="CA35" i="2" s="1"/>
  <c r="EN34" i="2"/>
  <c r="BZ35" i="2" s="1"/>
  <c r="CR34" i="2"/>
  <c r="CS34" i="2"/>
  <c r="EB34" i="2" l="1"/>
  <c r="BJ35" i="2" s="1"/>
  <c r="DP34" i="2"/>
  <c r="AX35" i="2" s="1"/>
  <c r="EC34" i="2"/>
  <c r="BK35" i="2" s="1"/>
  <c r="EE34" i="2"/>
  <c r="BM35" i="2" s="1"/>
  <c r="DO34" i="2"/>
  <c r="AW35" i="2" s="1"/>
  <c r="DZ34" i="2"/>
  <c r="BH35" i="2" s="1"/>
  <c r="DY34" i="2"/>
  <c r="BG35" i="2" s="1"/>
  <c r="EF34" i="2"/>
  <c r="BN35" i="2" s="1"/>
  <c r="DU34" i="2"/>
  <c r="BC35" i="2" s="1"/>
  <c r="EI34" i="2"/>
  <c r="BQ35" i="2" s="1"/>
  <c r="DX34" i="2"/>
  <c r="BF35" i="2" s="1"/>
  <c r="DQ34" i="2"/>
  <c r="AY35" i="2" s="1"/>
  <c r="DS34" i="2"/>
  <c r="BA35" i="2" s="1"/>
  <c r="DW34" i="2"/>
  <c r="BE35" i="2" s="1"/>
  <c r="EH34" i="2"/>
  <c r="BP35" i="2" s="1"/>
  <c r="EA34" i="2"/>
  <c r="BI35" i="2" s="1"/>
  <c r="ED34" i="2"/>
  <c r="BL35" i="2" s="1"/>
  <c r="DT34" i="2"/>
  <c r="BB35" i="2" s="1"/>
  <c r="EG34" i="2"/>
  <c r="BO35" i="2" s="1"/>
  <c r="DR34" i="2"/>
  <c r="AZ35" i="2" s="1"/>
  <c r="DV34" i="2"/>
  <c r="BD35" i="2" s="1"/>
  <c r="CV34" i="2"/>
  <c r="AB35" i="2" s="1"/>
  <c r="DC34" i="2"/>
  <c r="AI35" i="2" s="1"/>
  <c r="DI34" i="2"/>
  <c r="AO35" i="2" s="1"/>
  <c r="CX34" i="2"/>
  <c r="AD35" i="2" s="1"/>
  <c r="DL34" i="2"/>
  <c r="AR35" i="2" s="1"/>
  <c r="DF34" i="2"/>
  <c r="AL35" i="2" s="1"/>
  <c r="DG34" i="2"/>
  <c r="AM35" i="2" s="1"/>
  <c r="DD34" i="2"/>
  <c r="AJ35" i="2" s="1"/>
  <c r="DJ34" i="2"/>
  <c r="AP35" i="2" s="1"/>
  <c r="CZ34" i="2"/>
  <c r="AF35" i="2" s="1"/>
  <c r="DM34" i="2"/>
  <c r="AS35" i="2" s="1"/>
  <c r="CW34" i="2"/>
  <c r="AC35" i="2" s="1"/>
  <c r="DA34" i="2"/>
  <c r="AG35" i="2" s="1"/>
  <c r="DH34" i="2"/>
  <c r="AN35" i="2" s="1"/>
  <c r="DB34" i="2"/>
  <c r="AH35" i="2" s="1"/>
  <c r="CU34" i="2"/>
  <c r="AA35" i="2" s="1"/>
  <c r="CT34" i="2"/>
  <c r="Z35" i="2" s="1"/>
  <c r="DN34" i="2"/>
  <c r="AT35" i="2" s="1"/>
  <c r="CY34" i="2"/>
  <c r="AE35" i="2" s="1"/>
  <c r="DE34" i="2"/>
  <c r="AK35" i="2" s="1"/>
  <c r="DK34" i="2"/>
  <c r="AQ35" i="2" s="1"/>
  <c r="BR35" i="2" l="1"/>
  <c r="BS35" i="2" s="1"/>
  <c r="AU35" i="2"/>
  <c r="AV35" i="2" s="1"/>
  <c r="CL35" i="2" l="1"/>
  <c r="CG35" i="2"/>
  <c r="BW35" i="2"/>
  <c r="BX35" i="2" s="1"/>
  <c r="CN35" i="2" s="1"/>
  <c r="EJ35" i="2" s="1"/>
  <c r="BT36" i="2" s="1"/>
  <c r="CB35" i="2"/>
  <c r="CM35" i="2" l="1"/>
  <c r="CQ35" i="2" s="1"/>
  <c r="EU35" i="2" s="1"/>
  <c r="CK36" i="2" s="1"/>
  <c r="CH35" i="2"/>
  <c r="CP35" i="2" s="1"/>
  <c r="EK35" i="2"/>
  <c r="BU36" i="2" s="1"/>
  <c r="CC35" i="2"/>
  <c r="CO35" i="2" s="1"/>
  <c r="EL35" i="2"/>
  <c r="BV36" i="2" s="1"/>
  <c r="ES35" i="2" l="1"/>
  <c r="CI36" i="2" s="1"/>
  <c r="ET35" i="2"/>
  <c r="CJ36" i="2" s="1"/>
  <c r="EP35" i="2"/>
  <c r="CD36" i="2" s="1"/>
  <c r="EQ35" i="2"/>
  <c r="CE36" i="2" s="1"/>
  <c r="ER35" i="2"/>
  <c r="CF36" i="2" s="1"/>
  <c r="EM35" i="2"/>
  <c r="BY36" i="2" s="1"/>
  <c r="EN35" i="2"/>
  <c r="BZ36" i="2" s="1"/>
  <c r="EO35" i="2"/>
  <c r="CA36" i="2" s="1"/>
  <c r="CR35" i="2"/>
  <c r="CS35" i="2"/>
  <c r="DO35" i="2" l="1"/>
  <c r="AW36" i="2" s="1"/>
  <c r="DT35" i="2"/>
  <c r="BB36" i="2" s="1"/>
  <c r="ED35" i="2"/>
  <c r="BL36" i="2" s="1"/>
  <c r="EB35" i="2"/>
  <c r="BJ36" i="2" s="1"/>
  <c r="EA35" i="2"/>
  <c r="BI36" i="2" s="1"/>
  <c r="DW35" i="2"/>
  <c r="BE36" i="2" s="1"/>
  <c r="EG35" i="2"/>
  <c r="BO36" i="2" s="1"/>
  <c r="EI35" i="2"/>
  <c r="BQ36" i="2" s="1"/>
  <c r="DU35" i="2"/>
  <c r="BC36" i="2" s="1"/>
  <c r="DR35" i="2"/>
  <c r="AZ36" i="2" s="1"/>
  <c r="EF35" i="2"/>
  <c r="BN36" i="2" s="1"/>
  <c r="DZ35" i="2"/>
  <c r="BH36" i="2" s="1"/>
  <c r="DX35" i="2"/>
  <c r="BF36" i="2" s="1"/>
  <c r="DP35" i="2"/>
  <c r="AX36" i="2" s="1"/>
  <c r="EC35" i="2"/>
  <c r="BK36" i="2" s="1"/>
  <c r="DV35" i="2"/>
  <c r="BD36" i="2" s="1"/>
  <c r="EH35" i="2"/>
  <c r="BP36" i="2" s="1"/>
  <c r="DQ35" i="2"/>
  <c r="AY36" i="2" s="1"/>
  <c r="DY35" i="2"/>
  <c r="BG36" i="2" s="1"/>
  <c r="DS35" i="2"/>
  <c r="BA36" i="2" s="1"/>
  <c r="EE35" i="2"/>
  <c r="BM36" i="2" s="1"/>
  <c r="CY35" i="2"/>
  <c r="AE36" i="2" s="1"/>
  <c r="DJ35" i="2"/>
  <c r="AP36" i="2" s="1"/>
  <c r="DH35" i="2"/>
  <c r="AN36" i="2" s="1"/>
  <c r="DL35" i="2"/>
  <c r="AR36" i="2" s="1"/>
  <c r="CX35" i="2"/>
  <c r="AD36" i="2" s="1"/>
  <c r="DI35" i="2"/>
  <c r="AO36" i="2" s="1"/>
  <c r="CV35" i="2"/>
  <c r="AB36" i="2" s="1"/>
  <c r="DF35" i="2"/>
  <c r="AL36" i="2" s="1"/>
  <c r="DM35" i="2"/>
  <c r="AS36" i="2" s="1"/>
  <c r="DK35" i="2"/>
  <c r="AQ36" i="2" s="1"/>
  <c r="CT35" i="2"/>
  <c r="Z36" i="2" s="1"/>
  <c r="DN35" i="2"/>
  <c r="AT36" i="2" s="1"/>
  <c r="DB35" i="2"/>
  <c r="AH36" i="2" s="1"/>
  <c r="CZ35" i="2"/>
  <c r="AF36" i="2" s="1"/>
  <c r="CU35" i="2"/>
  <c r="AA36" i="2" s="1"/>
  <c r="DG35" i="2"/>
  <c r="AM36" i="2" s="1"/>
  <c r="CW35" i="2"/>
  <c r="AC36" i="2" s="1"/>
  <c r="DC35" i="2"/>
  <c r="AI36" i="2" s="1"/>
  <c r="DD35" i="2"/>
  <c r="AJ36" i="2" s="1"/>
  <c r="DE35" i="2"/>
  <c r="AK36" i="2" s="1"/>
  <c r="DA35" i="2"/>
  <c r="AG36" i="2" s="1"/>
  <c r="AU36" i="2" l="1"/>
  <c r="AV36" i="2" s="1"/>
  <c r="BR36" i="2"/>
  <c r="BS36" i="2" s="1"/>
  <c r="BW36" i="2" l="1"/>
  <c r="BX36" i="2" s="1"/>
  <c r="CN36" i="2" s="1"/>
  <c r="EJ36" i="2" s="1"/>
  <c r="BT37" i="2" s="1"/>
  <c r="CL36" i="2"/>
  <c r="CG36" i="2"/>
  <c r="CB36" i="2"/>
  <c r="CM36" i="2" l="1"/>
  <c r="CQ36" i="2" s="1"/>
  <c r="EU36" i="2" s="1"/>
  <c r="CK37" i="2" s="1"/>
  <c r="CH36" i="2"/>
  <c r="CP36" i="2" s="1"/>
  <c r="EK36" i="2"/>
  <c r="BU37" i="2" s="1"/>
  <c r="CC36" i="2"/>
  <c r="CO36" i="2" s="1"/>
  <c r="EL36" i="2"/>
  <c r="BV37" i="2" s="1"/>
  <c r="ES36" i="2" l="1"/>
  <c r="CI37" i="2" s="1"/>
  <c r="ET36" i="2"/>
  <c r="CJ37" i="2" s="1"/>
  <c r="EP36" i="2"/>
  <c r="CD37" i="2" s="1"/>
  <c r="EQ36" i="2"/>
  <c r="CE37" i="2" s="1"/>
  <c r="ER36" i="2"/>
  <c r="CF37" i="2" s="1"/>
  <c r="EN36" i="2"/>
  <c r="BZ37" i="2" s="1"/>
  <c r="EM36" i="2"/>
  <c r="BY37" i="2" s="1"/>
  <c r="EO36" i="2"/>
  <c r="CA37" i="2" s="1"/>
  <c r="CR36" i="2"/>
  <c r="CS36" i="2"/>
  <c r="EG36" i="2" l="1"/>
  <c r="BO37" i="2" s="1"/>
  <c r="EE36" i="2"/>
  <c r="BM37" i="2" s="1"/>
  <c r="EH36" i="2"/>
  <c r="BP37" i="2" s="1"/>
  <c r="DX36" i="2"/>
  <c r="BF37" i="2" s="1"/>
  <c r="DU36" i="2"/>
  <c r="BC37" i="2" s="1"/>
  <c r="EA36" i="2"/>
  <c r="BI37" i="2" s="1"/>
  <c r="DY36" i="2"/>
  <c r="BG37" i="2" s="1"/>
  <c r="DQ36" i="2"/>
  <c r="AY37" i="2" s="1"/>
  <c r="DV36" i="2"/>
  <c r="BD37" i="2" s="1"/>
  <c r="DP36" i="2"/>
  <c r="AX37" i="2" s="1"/>
  <c r="EF36" i="2"/>
  <c r="BN37" i="2" s="1"/>
  <c r="DR36" i="2"/>
  <c r="AZ37" i="2" s="1"/>
  <c r="DO36" i="2"/>
  <c r="AW37" i="2" s="1"/>
  <c r="EI36" i="2"/>
  <c r="BQ37" i="2" s="1"/>
  <c r="DW36" i="2"/>
  <c r="BE37" i="2" s="1"/>
  <c r="DS36" i="2"/>
  <c r="BA37" i="2" s="1"/>
  <c r="ED36" i="2"/>
  <c r="BL37" i="2" s="1"/>
  <c r="DT36" i="2"/>
  <c r="BB37" i="2" s="1"/>
  <c r="DZ36" i="2"/>
  <c r="BH37" i="2" s="1"/>
  <c r="EB36" i="2"/>
  <c r="BJ37" i="2" s="1"/>
  <c r="EC36" i="2"/>
  <c r="BK37" i="2" s="1"/>
  <c r="CZ36" i="2"/>
  <c r="AF37" i="2" s="1"/>
  <c r="DB36" i="2"/>
  <c r="AH37" i="2" s="1"/>
  <c r="CT36" i="2"/>
  <c r="Z37" i="2" s="1"/>
  <c r="DM36" i="2"/>
  <c r="AS37" i="2" s="1"/>
  <c r="DI36" i="2"/>
  <c r="AO37" i="2" s="1"/>
  <c r="CX36" i="2"/>
  <c r="AD37" i="2" s="1"/>
  <c r="DH36" i="2"/>
  <c r="AN37" i="2" s="1"/>
  <c r="CY36" i="2"/>
  <c r="AE37" i="2" s="1"/>
  <c r="CV36" i="2"/>
  <c r="AB37" i="2" s="1"/>
  <c r="DN36" i="2"/>
  <c r="AT37" i="2" s="1"/>
  <c r="DK36" i="2"/>
  <c r="AQ37" i="2" s="1"/>
  <c r="DD36" i="2"/>
  <c r="AJ37" i="2" s="1"/>
  <c r="DC36" i="2"/>
  <c r="AI37" i="2" s="1"/>
  <c r="DE36" i="2"/>
  <c r="AK37" i="2" s="1"/>
  <c r="CU36" i="2"/>
  <c r="AA37" i="2" s="1"/>
  <c r="DJ36" i="2"/>
  <c r="AP37" i="2" s="1"/>
  <c r="DG36" i="2"/>
  <c r="AM37" i="2" s="1"/>
  <c r="DF36" i="2"/>
  <c r="AL37" i="2" s="1"/>
  <c r="CW36" i="2"/>
  <c r="AC37" i="2" s="1"/>
  <c r="DA36" i="2"/>
  <c r="AG37" i="2" s="1"/>
  <c r="DL36" i="2"/>
  <c r="AR37" i="2" s="1"/>
  <c r="BR37" i="2" l="1"/>
  <c r="BS37" i="2" s="1"/>
  <c r="AU37" i="2"/>
  <c r="AV37" i="2" s="1"/>
  <c r="CL37" i="2" l="1"/>
  <c r="CG37" i="2"/>
  <c r="BW37" i="2"/>
  <c r="BX37" i="2" s="1"/>
  <c r="CN37" i="2" s="1"/>
  <c r="EJ37" i="2" s="1"/>
  <c r="BT38" i="2" s="1"/>
  <c r="CB37" i="2"/>
  <c r="CM37" i="2" l="1"/>
  <c r="CQ37" i="2" s="1"/>
  <c r="EU37" i="2" s="1"/>
  <c r="CK38" i="2" s="1"/>
  <c r="CH37" i="2"/>
  <c r="CP37" i="2" s="1"/>
  <c r="CC37" i="2"/>
  <c r="CO37" i="2" s="1"/>
  <c r="EK37" i="2"/>
  <c r="BU38" i="2" s="1"/>
  <c r="EL37" i="2"/>
  <c r="BV38" i="2" s="1"/>
  <c r="ES37" i="2" l="1"/>
  <c r="CI38" i="2" s="1"/>
  <c r="ET37" i="2"/>
  <c r="CJ38" i="2" s="1"/>
  <c r="EP37" i="2"/>
  <c r="CD38" i="2" s="1"/>
  <c r="EQ37" i="2"/>
  <c r="CE38" i="2" s="1"/>
  <c r="ER37" i="2"/>
  <c r="CF38" i="2" s="1"/>
  <c r="EM37" i="2"/>
  <c r="BY38" i="2" s="1"/>
  <c r="EO37" i="2"/>
  <c r="CA38" i="2" s="1"/>
  <c r="EN37" i="2"/>
  <c r="BZ38" i="2" s="1"/>
  <c r="CR37" i="2"/>
  <c r="CS37" i="2"/>
  <c r="DS37" i="2" l="1"/>
  <c r="BA38" i="2" s="1"/>
  <c r="DT37" i="2"/>
  <c r="BB38" i="2" s="1"/>
  <c r="DV37" i="2"/>
  <c r="BD38" i="2" s="1"/>
  <c r="EH37" i="2"/>
  <c r="BP38" i="2" s="1"/>
  <c r="EG37" i="2"/>
  <c r="BO38" i="2" s="1"/>
  <c r="DZ37" i="2"/>
  <c r="BH38" i="2" s="1"/>
  <c r="DP37" i="2"/>
  <c r="AX38" i="2" s="1"/>
  <c r="ED37" i="2"/>
  <c r="BL38" i="2" s="1"/>
  <c r="EE37" i="2"/>
  <c r="BM38" i="2" s="1"/>
  <c r="DU37" i="2"/>
  <c r="BC38" i="2" s="1"/>
  <c r="EA37" i="2"/>
  <c r="BI38" i="2" s="1"/>
  <c r="DW37" i="2"/>
  <c r="BE38" i="2" s="1"/>
  <c r="EC37" i="2"/>
  <c r="BK38" i="2" s="1"/>
  <c r="EB37" i="2"/>
  <c r="BJ38" i="2" s="1"/>
  <c r="EF37" i="2"/>
  <c r="BN38" i="2" s="1"/>
  <c r="DR37" i="2"/>
  <c r="AZ38" i="2" s="1"/>
  <c r="DY37" i="2"/>
  <c r="BG38" i="2" s="1"/>
  <c r="DQ37" i="2"/>
  <c r="AY38" i="2" s="1"/>
  <c r="DO37" i="2"/>
  <c r="AW38" i="2" s="1"/>
  <c r="DX37" i="2"/>
  <c r="BF38" i="2" s="1"/>
  <c r="EI37" i="2"/>
  <c r="BQ38" i="2" s="1"/>
  <c r="DJ37" i="2"/>
  <c r="AP38" i="2" s="1"/>
  <c r="CU37" i="2"/>
  <c r="AA38" i="2" s="1"/>
  <c r="CX37" i="2"/>
  <c r="AD38" i="2" s="1"/>
  <c r="DM37" i="2"/>
  <c r="AS38" i="2" s="1"/>
  <c r="DL37" i="2"/>
  <c r="AR38" i="2" s="1"/>
  <c r="DF37" i="2"/>
  <c r="AL38" i="2" s="1"/>
  <c r="DB37" i="2"/>
  <c r="AH38" i="2" s="1"/>
  <c r="CY37" i="2"/>
  <c r="AE38" i="2" s="1"/>
  <c r="DH37" i="2"/>
  <c r="AN38" i="2" s="1"/>
  <c r="DG37" i="2"/>
  <c r="AM38" i="2" s="1"/>
  <c r="DD37" i="2"/>
  <c r="AJ38" i="2" s="1"/>
  <c r="DN37" i="2"/>
  <c r="AT38" i="2" s="1"/>
  <c r="CT37" i="2"/>
  <c r="Z38" i="2" s="1"/>
  <c r="DC37" i="2"/>
  <c r="AI38" i="2" s="1"/>
  <c r="DI37" i="2"/>
  <c r="AO38" i="2" s="1"/>
  <c r="CZ37" i="2"/>
  <c r="AF38" i="2" s="1"/>
  <c r="DK37" i="2"/>
  <c r="AQ38" i="2" s="1"/>
  <c r="DE37" i="2"/>
  <c r="AK38" i="2" s="1"/>
  <c r="CW37" i="2"/>
  <c r="AC38" i="2" s="1"/>
  <c r="CV37" i="2"/>
  <c r="AB38" i="2" s="1"/>
  <c r="DA37" i="2"/>
  <c r="AG38" i="2" s="1"/>
  <c r="BR38" i="2" l="1"/>
  <c r="BS38" i="2" s="1"/>
  <c r="AU38" i="2"/>
  <c r="AV38" i="2" s="1"/>
  <c r="CG38" i="2" l="1"/>
  <c r="BW38" i="2"/>
  <c r="BX38" i="2" s="1"/>
  <c r="CN38" i="2" s="1"/>
  <c r="EJ38" i="2" s="1"/>
  <c r="BT39" i="2" s="1"/>
  <c r="CL38" i="2"/>
  <c r="CB38" i="2"/>
  <c r="CM38" i="2" l="1"/>
  <c r="CQ38" i="2" s="1"/>
  <c r="EU38" i="2" s="1"/>
  <c r="CK39" i="2" s="1"/>
  <c r="EK38" i="2"/>
  <c r="BU39" i="2" s="1"/>
  <c r="CH38" i="2"/>
  <c r="CP38" i="2" s="1"/>
  <c r="EL38" i="2"/>
  <c r="BV39" i="2" s="1"/>
  <c r="CC38" i="2"/>
  <c r="CO38" i="2" s="1"/>
  <c r="ES38" i="2" l="1"/>
  <c r="CI39" i="2" s="1"/>
  <c r="ET38" i="2"/>
  <c r="CJ39" i="2" s="1"/>
  <c r="EP38" i="2"/>
  <c r="CD39" i="2" s="1"/>
  <c r="ER38" i="2"/>
  <c r="CF39" i="2" s="1"/>
  <c r="EQ38" i="2"/>
  <c r="CE39" i="2" s="1"/>
  <c r="EM38" i="2"/>
  <c r="BY39" i="2" s="1"/>
  <c r="EN38" i="2"/>
  <c r="BZ39" i="2" s="1"/>
  <c r="EO38" i="2"/>
  <c r="CA39" i="2" s="1"/>
  <c r="CS38" i="2"/>
  <c r="CR38" i="2"/>
  <c r="CX38" i="2" l="1"/>
  <c r="AD39" i="2" s="1"/>
  <c r="DJ38" i="2"/>
  <c r="AP39" i="2" s="1"/>
  <c r="DM38" i="2"/>
  <c r="AS39" i="2" s="1"/>
  <c r="DI38" i="2"/>
  <c r="AO39" i="2" s="1"/>
  <c r="DL38" i="2"/>
  <c r="AR39" i="2" s="1"/>
  <c r="CW38" i="2"/>
  <c r="AC39" i="2" s="1"/>
  <c r="CY38" i="2"/>
  <c r="AE39" i="2" s="1"/>
  <c r="DD38" i="2"/>
  <c r="AJ39" i="2" s="1"/>
  <c r="DC38" i="2"/>
  <c r="AI39" i="2" s="1"/>
  <c r="DA38" i="2"/>
  <c r="AG39" i="2" s="1"/>
  <c r="CV38" i="2"/>
  <c r="AB39" i="2" s="1"/>
  <c r="DG38" i="2"/>
  <c r="AM39" i="2" s="1"/>
  <c r="DE38" i="2"/>
  <c r="AK39" i="2" s="1"/>
  <c r="DK38" i="2"/>
  <c r="AQ39" i="2" s="1"/>
  <c r="DF38" i="2"/>
  <c r="AL39" i="2" s="1"/>
  <c r="CU38" i="2"/>
  <c r="AA39" i="2" s="1"/>
  <c r="CZ38" i="2"/>
  <c r="AF39" i="2" s="1"/>
  <c r="CT38" i="2"/>
  <c r="Z39" i="2" s="1"/>
  <c r="DB38" i="2"/>
  <c r="AH39" i="2" s="1"/>
  <c r="DN38" i="2"/>
  <c r="AT39" i="2" s="1"/>
  <c r="DH38" i="2"/>
  <c r="AN39" i="2" s="1"/>
  <c r="DX38" i="2"/>
  <c r="BF39" i="2" s="1"/>
  <c r="EA38" i="2"/>
  <c r="BI39" i="2" s="1"/>
  <c r="DU38" i="2"/>
  <c r="BC39" i="2" s="1"/>
  <c r="DQ38" i="2"/>
  <c r="AY39" i="2" s="1"/>
  <c r="DR38" i="2"/>
  <c r="AZ39" i="2" s="1"/>
  <c r="EB38" i="2"/>
  <c r="BJ39" i="2" s="1"/>
  <c r="DW38" i="2"/>
  <c r="BE39" i="2" s="1"/>
  <c r="DV38" i="2"/>
  <c r="BD39" i="2" s="1"/>
  <c r="DT38" i="2"/>
  <c r="BB39" i="2" s="1"/>
  <c r="DY38" i="2"/>
  <c r="BG39" i="2" s="1"/>
  <c r="EG38" i="2"/>
  <c r="BO39" i="2" s="1"/>
  <c r="ED38" i="2"/>
  <c r="BL39" i="2" s="1"/>
  <c r="DZ38" i="2"/>
  <c r="BH39" i="2" s="1"/>
  <c r="EH38" i="2"/>
  <c r="BP39" i="2" s="1"/>
  <c r="EE38" i="2"/>
  <c r="BM39" i="2" s="1"/>
  <c r="DS38" i="2"/>
  <c r="BA39" i="2" s="1"/>
  <c r="EI38" i="2"/>
  <c r="BQ39" i="2" s="1"/>
  <c r="EF38" i="2"/>
  <c r="BN39" i="2" s="1"/>
  <c r="EC38" i="2"/>
  <c r="BK39" i="2" s="1"/>
  <c r="DP38" i="2"/>
  <c r="AX39" i="2" s="1"/>
  <c r="DO38" i="2"/>
  <c r="AW39" i="2" s="1"/>
  <c r="BR39" i="2" l="1"/>
  <c r="BS39" i="2" s="1"/>
  <c r="AU39" i="2"/>
  <c r="AV39" i="2" s="1"/>
  <c r="CG39" i="2" l="1"/>
  <c r="CL39" i="2"/>
  <c r="BW39" i="2"/>
  <c r="BX39" i="2" s="1"/>
  <c r="CN39" i="2" s="1"/>
  <c r="EJ39" i="2" s="1"/>
  <c r="BT40" i="2" s="1"/>
  <c r="CB39" i="2"/>
  <c r="CM39" i="2" l="1"/>
  <c r="CQ39" i="2" s="1"/>
  <c r="EU39" i="2" s="1"/>
  <c r="CK40" i="2" s="1"/>
  <c r="CH39" i="2"/>
  <c r="CP39" i="2" s="1"/>
  <c r="EK39" i="2"/>
  <c r="BU40" i="2" s="1"/>
  <c r="CC39" i="2"/>
  <c r="CO39" i="2" s="1"/>
  <c r="EL39" i="2"/>
  <c r="BV40" i="2" s="1"/>
  <c r="ES39" i="2" l="1"/>
  <c r="CI40" i="2" s="1"/>
  <c r="ET39" i="2"/>
  <c r="CJ40" i="2" s="1"/>
  <c r="EP39" i="2"/>
  <c r="CD40" i="2" s="1"/>
  <c r="ER39" i="2"/>
  <c r="CF40" i="2" s="1"/>
  <c r="EQ39" i="2"/>
  <c r="CE40" i="2" s="1"/>
  <c r="EM39" i="2"/>
  <c r="BY40" i="2" s="1"/>
  <c r="EO39" i="2"/>
  <c r="CA40" i="2" s="1"/>
  <c r="EN39" i="2"/>
  <c r="BZ40" i="2" s="1"/>
  <c r="CR39" i="2"/>
  <c r="CS39" i="2"/>
  <c r="EG39" i="2" l="1"/>
  <c r="BO40" i="2" s="1"/>
  <c r="EH39" i="2"/>
  <c r="BP40" i="2" s="1"/>
  <c r="DZ39" i="2"/>
  <c r="BH40" i="2" s="1"/>
  <c r="DQ39" i="2"/>
  <c r="AY40" i="2" s="1"/>
  <c r="DU39" i="2"/>
  <c r="BC40" i="2" s="1"/>
  <c r="DT39" i="2"/>
  <c r="BB40" i="2" s="1"/>
  <c r="EB39" i="2"/>
  <c r="BJ40" i="2" s="1"/>
  <c r="DR39" i="2"/>
  <c r="AZ40" i="2" s="1"/>
  <c r="DS39" i="2"/>
  <c r="BA40" i="2" s="1"/>
  <c r="DP39" i="2"/>
  <c r="AX40" i="2" s="1"/>
  <c r="DX39" i="2"/>
  <c r="BF40" i="2" s="1"/>
  <c r="EF39" i="2"/>
  <c r="BN40" i="2" s="1"/>
  <c r="EE39" i="2"/>
  <c r="BM40" i="2" s="1"/>
  <c r="EA39" i="2"/>
  <c r="BI40" i="2" s="1"/>
  <c r="DW39" i="2"/>
  <c r="BE40" i="2" s="1"/>
  <c r="EI39" i="2"/>
  <c r="BQ40" i="2" s="1"/>
  <c r="EC39" i="2"/>
  <c r="BK40" i="2" s="1"/>
  <c r="DY39" i="2"/>
  <c r="BG40" i="2" s="1"/>
  <c r="ED39" i="2"/>
  <c r="BL40" i="2" s="1"/>
  <c r="DV39" i="2"/>
  <c r="BD40" i="2" s="1"/>
  <c r="DO39" i="2"/>
  <c r="AW40" i="2" s="1"/>
  <c r="CY39" i="2"/>
  <c r="AE40" i="2" s="1"/>
  <c r="DE39" i="2"/>
  <c r="AK40" i="2" s="1"/>
  <c r="DL39" i="2"/>
  <c r="AR40" i="2" s="1"/>
  <c r="CZ39" i="2"/>
  <c r="AF40" i="2" s="1"/>
  <c r="DC39" i="2"/>
  <c r="AI40" i="2" s="1"/>
  <c r="CV39" i="2"/>
  <c r="AB40" i="2" s="1"/>
  <c r="CW39" i="2"/>
  <c r="AC40" i="2" s="1"/>
  <c r="DH39" i="2"/>
  <c r="AN40" i="2" s="1"/>
  <c r="CU39" i="2"/>
  <c r="AA40" i="2" s="1"/>
  <c r="DB39" i="2"/>
  <c r="AH40" i="2" s="1"/>
  <c r="CT39" i="2"/>
  <c r="Z40" i="2" s="1"/>
  <c r="DN39" i="2"/>
  <c r="AT40" i="2" s="1"/>
  <c r="DD39" i="2"/>
  <c r="AJ40" i="2" s="1"/>
  <c r="DK39" i="2"/>
  <c r="AQ40" i="2" s="1"/>
  <c r="CX39" i="2"/>
  <c r="AD40" i="2" s="1"/>
  <c r="DA39" i="2"/>
  <c r="AG40" i="2" s="1"/>
  <c r="DG39" i="2"/>
  <c r="AM40" i="2" s="1"/>
  <c r="DI39" i="2"/>
  <c r="AO40" i="2" s="1"/>
  <c r="DM39" i="2"/>
  <c r="AS40" i="2" s="1"/>
  <c r="DJ39" i="2"/>
  <c r="AP40" i="2" s="1"/>
  <c r="DF39" i="2"/>
  <c r="AL40" i="2" s="1"/>
  <c r="AU40" i="2" l="1"/>
  <c r="AV40" i="2" s="1"/>
  <c r="BR40" i="2"/>
  <c r="BS40" i="2" s="1"/>
  <c r="CL40" i="2" l="1"/>
  <c r="CG40" i="2"/>
  <c r="BW40" i="2"/>
  <c r="BX40" i="2" s="1"/>
  <c r="CN40" i="2" s="1"/>
  <c r="EJ40" i="2" s="1"/>
  <c r="BT41" i="2" s="1"/>
  <c r="CB40" i="2"/>
  <c r="CM40" i="2" l="1"/>
  <c r="CQ40" i="2" s="1"/>
  <c r="EU40" i="2" s="1"/>
  <c r="CK41" i="2" s="1"/>
  <c r="CH40" i="2"/>
  <c r="CP40" i="2" s="1"/>
  <c r="EK40" i="2"/>
  <c r="BU41" i="2" s="1"/>
  <c r="EL40" i="2"/>
  <c r="BV41" i="2" s="1"/>
  <c r="CC40" i="2"/>
  <c r="CO40" i="2" s="1"/>
  <c r="ES40" i="2" l="1"/>
  <c r="CI41" i="2" s="1"/>
  <c r="ET40" i="2"/>
  <c r="CJ41" i="2" s="1"/>
  <c r="EP40" i="2"/>
  <c r="CD41" i="2" s="1"/>
  <c r="EQ40" i="2"/>
  <c r="CE41" i="2" s="1"/>
  <c r="ER40" i="2"/>
  <c r="CF41" i="2" s="1"/>
  <c r="EM40" i="2"/>
  <c r="BY41" i="2" s="1"/>
  <c r="EO40" i="2"/>
  <c r="CA41" i="2" s="1"/>
  <c r="EN40" i="2"/>
  <c r="BZ41" i="2" s="1"/>
  <c r="CR40" i="2"/>
  <c r="CS40" i="2"/>
  <c r="DO40" i="2" l="1"/>
  <c r="AW41" i="2" s="1"/>
  <c r="DQ40" i="2"/>
  <c r="AY41" i="2" s="1"/>
  <c r="DS40" i="2"/>
  <c r="BA41" i="2" s="1"/>
  <c r="EG40" i="2"/>
  <c r="BO41" i="2" s="1"/>
  <c r="ED40" i="2"/>
  <c r="BL41" i="2" s="1"/>
  <c r="DV40" i="2"/>
  <c r="BD41" i="2" s="1"/>
  <c r="EF40" i="2"/>
  <c r="BN41" i="2" s="1"/>
  <c r="EI40" i="2"/>
  <c r="BQ41" i="2" s="1"/>
  <c r="EE40" i="2"/>
  <c r="BM41" i="2" s="1"/>
  <c r="EC40" i="2"/>
  <c r="BK41" i="2" s="1"/>
  <c r="DP40" i="2"/>
  <c r="AX41" i="2" s="1"/>
  <c r="DR40" i="2"/>
  <c r="AZ41" i="2" s="1"/>
  <c r="DU40" i="2"/>
  <c r="BC41" i="2" s="1"/>
  <c r="EA40" i="2"/>
  <c r="BI41" i="2" s="1"/>
  <c r="DY40" i="2"/>
  <c r="BG41" i="2" s="1"/>
  <c r="DT40" i="2"/>
  <c r="BB41" i="2" s="1"/>
  <c r="DX40" i="2"/>
  <c r="BF41" i="2" s="1"/>
  <c r="DZ40" i="2"/>
  <c r="BH41" i="2" s="1"/>
  <c r="DW40" i="2"/>
  <c r="BE41" i="2" s="1"/>
  <c r="EH40" i="2"/>
  <c r="BP41" i="2" s="1"/>
  <c r="EB40" i="2"/>
  <c r="BJ41" i="2" s="1"/>
  <c r="DL40" i="2"/>
  <c r="AR41" i="2" s="1"/>
  <c r="CT40" i="2"/>
  <c r="Z41" i="2" s="1"/>
  <c r="DF40" i="2"/>
  <c r="AL41" i="2" s="1"/>
  <c r="CZ40" i="2"/>
  <c r="AF41" i="2" s="1"/>
  <c r="CW40" i="2"/>
  <c r="AC41" i="2" s="1"/>
  <c r="CU40" i="2"/>
  <c r="AA41" i="2" s="1"/>
  <c r="DG40" i="2"/>
  <c r="AM41" i="2" s="1"/>
  <c r="DD40" i="2"/>
  <c r="AJ41" i="2" s="1"/>
  <c r="CY40" i="2"/>
  <c r="AE41" i="2" s="1"/>
  <c r="DK40" i="2"/>
  <c r="AQ41" i="2" s="1"/>
  <c r="DC40" i="2"/>
  <c r="AI41" i="2" s="1"/>
  <c r="DH40" i="2"/>
  <c r="AN41" i="2" s="1"/>
  <c r="DA40" i="2"/>
  <c r="AG41" i="2" s="1"/>
  <c r="DM40" i="2"/>
  <c r="AS41" i="2" s="1"/>
  <c r="DI40" i="2"/>
  <c r="AO41" i="2" s="1"/>
  <c r="CV40" i="2"/>
  <c r="AB41" i="2" s="1"/>
  <c r="DE40" i="2"/>
  <c r="AK41" i="2" s="1"/>
  <c r="CX40" i="2"/>
  <c r="AD41" i="2" s="1"/>
  <c r="DN40" i="2"/>
  <c r="AT41" i="2" s="1"/>
  <c r="DB40" i="2"/>
  <c r="AH41" i="2" s="1"/>
  <c r="DJ40" i="2"/>
  <c r="AP41" i="2" s="1"/>
  <c r="AU41" i="2" l="1"/>
  <c r="AV41" i="2" s="1"/>
  <c r="BR41" i="2"/>
  <c r="BS41" i="2" s="1"/>
  <c r="CG41" i="2" l="1"/>
  <c r="CL41" i="2"/>
  <c r="BW41" i="2"/>
  <c r="BX41" i="2" s="1"/>
  <c r="CN41" i="2" s="1"/>
  <c r="EJ41" i="2" s="1"/>
  <c r="BT42" i="2" s="1"/>
  <c r="CB41" i="2"/>
  <c r="CM41" i="2" l="1"/>
  <c r="CQ41" i="2" s="1"/>
  <c r="EU41" i="2" s="1"/>
  <c r="CK42" i="2" s="1"/>
  <c r="CH41" i="2"/>
  <c r="CP41" i="2" s="1"/>
  <c r="EK41" i="2"/>
  <c r="BU42" i="2" s="1"/>
  <c r="EL41" i="2"/>
  <c r="BV42" i="2" s="1"/>
  <c r="CC41" i="2"/>
  <c r="CO41" i="2" s="1"/>
  <c r="ES41" i="2" l="1"/>
  <c r="CI42" i="2" s="1"/>
  <c r="ET41" i="2"/>
  <c r="CJ42" i="2" s="1"/>
  <c r="EP41" i="2"/>
  <c r="CD42" i="2" s="1"/>
  <c r="EQ41" i="2"/>
  <c r="CE42" i="2" s="1"/>
  <c r="ER41" i="2"/>
  <c r="CF42" i="2" s="1"/>
  <c r="EM41" i="2"/>
  <c r="BY42" i="2" s="1"/>
  <c r="EN41" i="2"/>
  <c r="BZ42" i="2" s="1"/>
  <c r="EO41" i="2"/>
  <c r="CA42" i="2" s="1"/>
  <c r="CR41" i="2"/>
  <c r="CS41" i="2"/>
  <c r="DN41" i="2" l="1"/>
  <c r="AT42" i="2" s="1"/>
  <c r="CU41" i="2"/>
  <c r="AA42" i="2" s="1"/>
  <c r="CW41" i="2"/>
  <c r="AC42" i="2" s="1"/>
  <c r="DI41" i="2"/>
  <c r="AO42" i="2" s="1"/>
  <c r="DF41" i="2"/>
  <c r="AL42" i="2" s="1"/>
  <c r="CY41" i="2"/>
  <c r="AE42" i="2" s="1"/>
  <c r="DC41" i="2"/>
  <c r="AI42" i="2" s="1"/>
  <c r="CX41" i="2"/>
  <c r="AD42" i="2" s="1"/>
  <c r="DB41" i="2"/>
  <c r="AH42" i="2" s="1"/>
  <c r="DM41" i="2"/>
  <c r="AS42" i="2" s="1"/>
  <c r="DL41" i="2"/>
  <c r="AR42" i="2" s="1"/>
  <c r="DG41" i="2"/>
  <c r="AM42" i="2" s="1"/>
  <c r="DJ41" i="2"/>
  <c r="AP42" i="2" s="1"/>
  <c r="DE41" i="2"/>
  <c r="AK42" i="2" s="1"/>
  <c r="CV41" i="2"/>
  <c r="AB42" i="2" s="1"/>
  <c r="DD41" i="2"/>
  <c r="AJ42" i="2" s="1"/>
  <c r="DH41" i="2"/>
  <c r="AN42" i="2" s="1"/>
  <c r="DK41" i="2"/>
  <c r="AQ42" i="2" s="1"/>
  <c r="CZ41" i="2"/>
  <c r="AF42" i="2" s="1"/>
  <c r="CT41" i="2"/>
  <c r="Z42" i="2" s="1"/>
  <c r="DA41" i="2"/>
  <c r="AG42" i="2" s="1"/>
  <c r="EF41" i="2"/>
  <c r="BN42" i="2" s="1"/>
  <c r="DU41" i="2"/>
  <c r="BC42" i="2" s="1"/>
  <c r="DX41" i="2"/>
  <c r="BF42" i="2" s="1"/>
  <c r="ED41" i="2"/>
  <c r="BL42" i="2" s="1"/>
  <c r="DW41" i="2"/>
  <c r="BE42" i="2" s="1"/>
  <c r="DZ41" i="2"/>
  <c r="BH42" i="2" s="1"/>
  <c r="EE41" i="2"/>
  <c r="BM42" i="2" s="1"/>
  <c r="EC41" i="2"/>
  <c r="BK42" i="2" s="1"/>
  <c r="EA41" i="2"/>
  <c r="BI42" i="2" s="1"/>
  <c r="DS41" i="2"/>
  <c r="BA42" i="2" s="1"/>
  <c r="DO41" i="2"/>
  <c r="AW42" i="2" s="1"/>
  <c r="EG41" i="2"/>
  <c r="BO42" i="2" s="1"/>
  <c r="DT41" i="2"/>
  <c r="BB42" i="2" s="1"/>
  <c r="DP41" i="2"/>
  <c r="AX42" i="2" s="1"/>
  <c r="DQ41" i="2"/>
  <c r="AY42" i="2" s="1"/>
  <c r="EH41" i="2"/>
  <c r="BP42" i="2" s="1"/>
  <c r="EI41" i="2"/>
  <c r="BQ42" i="2" s="1"/>
  <c r="DV41" i="2"/>
  <c r="BD42" i="2" s="1"/>
  <c r="DR41" i="2"/>
  <c r="AZ42" i="2" s="1"/>
  <c r="EB41" i="2"/>
  <c r="BJ42" i="2" s="1"/>
  <c r="DY41" i="2"/>
  <c r="BG42" i="2" s="1"/>
  <c r="AU42" i="2" l="1"/>
  <c r="AV42" i="2" s="1"/>
  <c r="BR42" i="2"/>
  <c r="BS42" i="2" s="1"/>
  <c r="CL42" i="2" l="1"/>
  <c r="CG42" i="2"/>
  <c r="BW42" i="2"/>
  <c r="BX42" i="2" s="1"/>
  <c r="CN42" i="2" s="1"/>
  <c r="EJ42" i="2" s="1"/>
  <c r="CB42" i="2"/>
  <c r="CM42" i="2" l="1"/>
  <c r="CQ42" i="2" s="1"/>
  <c r="EU42" i="2" s="1"/>
  <c r="CH42" i="2"/>
  <c r="CP42" i="2" s="1"/>
  <c r="CC42" i="2"/>
  <c r="CO42" i="2" s="1"/>
  <c r="EL42" i="2"/>
  <c r="EK42" i="2"/>
  <c r="ES42" i="2" l="1"/>
  <c r="ET42" i="2"/>
  <c r="EP42" i="2"/>
  <c r="ER42" i="2"/>
  <c r="EQ42" i="2"/>
  <c r="EM42" i="2"/>
  <c r="EN42" i="2"/>
  <c r="EO42" i="2"/>
  <c r="CS42" i="2"/>
  <c r="CR42" i="2"/>
  <c r="DF42" i="2" l="1"/>
  <c r="DL42" i="2"/>
  <c r="DK42" i="2"/>
  <c r="DB42" i="2"/>
  <c r="DN42" i="2"/>
  <c r="DD42" i="2"/>
  <c r="CZ42" i="2"/>
  <c r="DH42" i="2"/>
  <c r="CW42" i="2"/>
  <c r="CX42" i="2"/>
  <c r="DE42" i="2"/>
  <c r="CY42" i="2"/>
  <c r="CT42" i="2"/>
  <c r="DM42" i="2"/>
  <c r="CU42" i="2"/>
  <c r="DG42" i="2"/>
  <c r="CV42" i="2"/>
  <c r="DI42" i="2"/>
  <c r="DC42" i="2"/>
  <c r="DA42" i="2"/>
  <c r="DJ42" i="2"/>
  <c r="DX42" i="2"/>
  <c r="EA42" i="2"/>
  <c r="DZ42" i="2"/>
  <c r="DT42" i="2"/>
  <c r="ED42" i="2"/>
  <c r="EF42" i="2"/>
  <c r="EE42" i="2"/>
  <c r="DW42" i="2"/>
  <c r="DO42" i="2"/>
  <c r="DQ42" i="2"/>
  <c r="DP42" i="2"/>
  <c r="DS42" i="2"/>
  <c r="EG42" i="2"/>
  <c r="DU42" i="2"/>
  <c r="DV42" i="2"/>
  <c r="EC42" i="2"/>
  <c r="EI42" i="2"/>
  <c r="EB42" i="2"/>
  <c r="EH42" i="2"/>
  <c r="DR42" i="2"/>
  <c r="DY42" i="2"/>
</calcChain>
</file>

<file path=xl/sharedStrings.xml><?xml version="1.0" encoding="utf-8"?>
<sst xmlns="http://schemas.openxmlformats.org/spreadsheetml/2006/main" count="215" uniqueCount="97">
  <si>
    <t>Learning Rate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</si>
  <si>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</si>
  <si>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</si>
  <si>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</si>
  <si>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</si>
  <si>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</si>
  <si>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</si>
  <si>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</si>
  <si>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</si>
  <si>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</si>
  <si>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</si>
  <si>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</si>
  <si>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</si>
  <si>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</si>
  <si>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</si>
  <si>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</si>
  <si>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</si>
  <si>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</si>
  <si>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</si>
  <si>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</si>
  <si>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</si>
  <si>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</si>
  <si>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Ex1</t>
  </si>
  <si>
    <t>Ex2</t>
  </si>
  <si>
    <t>Ex3</t>
  </si>
  <si>
    <t>Ex4</t>
  </si>
  <si>
    <t>Input Layer</t>
  </si>
  <si>
    <t>h1w0</t>
  </si>
  <si>
    <t>h1w1</t>
  </si>
  <si>
    <t>h1w2</t>
  </si>
  <si>
    <t>h1w3</t>
  </si>
  <si>
    <t>h1w4</t>
  </si>
  <si>
    <t>h1w5</t>
  </si>
  <si>
    <t>h1w6</t>
  </si>
  <si>
    <t>h1w7</t>
  </si>
  <si>
    <t>h1w8</t>
  </si>
  <si>
    <t>h1w9</t>
  </si>
  <si>
    <t>h1w10</t>
  </si>
  <si>
    <t>h1w11</t>
  </si>
  <si>
    <t>h1w12</t>
  </si>
  <si>
    <t>h1w13</t>
  </si>
  <si>
    <t>h1w14</t>
  </si>
  <si>
    <t>h1w15</t>
  </si>
  <si>
    <t>h1w16</t>
  </si>
  <si>
    <t>h1w17</t>
  </si>
  <si>
    <t>h1w18</t>
  </si>
  <si>
    <t>h1w19</t>
  </si>
  <si>
    <t>h1w20</t>
  </si>
  <si>
    <t>Hidden Node 1</t>
  </si>
  <si>
    <t>ACT</t>
  </si>
  <si>
    <t>OUT</t>
  </si>
  <si>
    <t>h2w0</t>
  </si>
  <si>
    <t>h2w1</t>
  </si>
  <si>
    <t>h2w2</t>
  </si>
  <si>
    <t>h2w3</t>
  </si>
  <si>
    <t>h2w4</t>
  </si>
  <si>
    <t>h2w5</t>
  </si>
  <si>
    <t>h2w6</t>
  </si>
  <si>
    <t>h2w7</t>
  </si>
  <si>
    <t>h2w8</t>
  </si>
  <si>
    <t>h2w9</t>
  </si>
  <si>
    <t>h2w10</t>
  </si>
  <si>
    <t>h2w11</t>
  </si>
  <si>
    <t>h2w12</t>
  </si>
  <si>
    <t>h2w13</t>
  </si>
  <si>
    <t>h2w14</t>
  </si>
  <si>
    <t>h2w15</t>
  </si>
  <si>
    <t>h2w16</t>
  </si>
  <si>
    <t>h2w17</t>
  </si>
  <si>
    <t>h2w18</t>
  </si>
  <si>
    <t>h2w19</t>
  </si>
  <si>
    <t>h2w20</t>
  </si>
  <si>
    <t>Hidden Node 2</t>
  </si>
  <si>
    <t>Output Node 1</t>
  </si>
  <si>
    <t>Output Node 2</t>
  </si>
  <si>
    <t>Output Node 3</t>
  </si>
  <si>
    <t>Output Node 4</t>
  </si>
  <si>
    <t>o1w0</t>
  </si>
  <si>
    <t>o1w1</t>
  </si>
  <si>
    <t>o1w2</t>
  </si>
  <si>
    <t>o2w0</t>
  </si>
  <si>
    <t>o2w1</t>
  </si>
  <si>
    <t>o2w2</t>
  </si>
  <si>
    <t>o3w0</t>
  </si>
  <si>
    <t>o3w1</t>
  </si>
  <si>
    <t>o3w2</t>
  </si>
  <si>
    <t>o4w0</t>
  </si>
  <si>
    <t>o4w1</t>
  </si>
  <si>
    <t>o4w2</t>
  </si>
  <si>
    <t>ON1</t>
  </si>
  <si>
    <t>ON2</t>
  </si>
  <si>
    <t>ON3</t>
  </si>
  <si>
    <t>ON4</t>
  </si>
  <si>
    <t>HN1</t>
  </si>
  <si>
    <t>HN2</t>
  </si>
  <si>
    <t>Error</t>
  </si>
  <si>
    <t>Updated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</si>
</sst>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Node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Training!$CN$3:$CN$42</c:f>
              <c:numCache>
                <c:formatCode>General</c:formatCode>
                <c:ptCount val="40"/>
                <c:pt idx="0">
                  <c:v>1.3565082416470452E-3</c:v>
                </c:pt>
                <c:pt idx="1">
                  <c:v>1.8976668975677302</c:v>
                </c:pt>
                <c:pt idx="2">
                  <c:v>1.6185895387572129</c:v>
                </c:pt>
                <c:pt idx="3">
                  <c:v>1.7700657313194745</c:v>
                </c:pt>
                <c:pt idx="4">
                  <c:v>1.35578753378042E-3</c:v>
                </c:pt>
                <c:pt idx="5">
                  <c:v>1.8976937521158639</c:v>
                </c:pt>
                <c:pt idx="6">
                  <c:v>1.6186597581440991</c:v>
                </c:pt>
                <c:pt idx="7">
                  <c:v>1.770116488864738</c:v>
                </c:pt>
                <c:pt idx="8">
                  <c:v>1.3550671847842464E-3</c:v>
                </c:pt>
                <c:pt idx="9">
                  <c:v>1.897720600608183</c:v>
                </c:pt>
                <c:pt idx="10">
                  <c:v>1.6187299688724344</c:v>
                </c:pt>
                <c:pt idx="11">
                  <c:v>1.7701672376919819</c:v>
                </c:pt>
                <c:pt idx="12">
                  <c:v>1.3543471944973281E-3</c:v>
                </c:pt>
                <c:pt idx="13">
                  <c:v>1.8977474430455914</c:v>
                </c:pt>
                <c:pt idx="14">
                  <c:v>1.6188001709417379</c:v>
                </c:pt>
                <c:pt idx="15">
                  <c:v>1.7702179778016696</c:v>
                </c:pt>
                <c:pt idx="16">
                  <c:v>1.3536275627585807E-3</c:v>
                </c:pt>
                <c:pt idx="17">
                  <c:v>1.8977742794289938</c:v>
                </c:pt>
                <c:pt idx="18">
                  <c:v>1.6188703643515308</c:v>
                </c:pt>
                <c:pt idx="19">
                  <c:v>1.7702687091942637</c:v>
                </c:pt>
                <c:pt idx="20">
                  <c:v>1.3529082894069406E-3</c:v>
                </c:pt>
                <c:pt idx="21">
                  <c:v>1.8978011097592962</c:v>
                </c:pt>
                <c:pt idx="22">
                  <c:v>1.6189405491013316</c:v>
                </c:pt>
                <c:pt idx="23">
                  <c:v>1.7703194318702264</c:v>
                </c:pt>
                <c:pt idx="24">
                  <c:v>1.3521893742814216E-3</c:v>
                </c:pt>
                <c:pt idx="25">
                  <c:v>1.8978279340374029</c:v>
                </c:pt>
                <c:pt idx="26">
                  <c:v>1.6190107251906616</c:v>
                </c:pt>
                <c:pt idx="27">
                  <c:v>1.7703701458300223</c:v>
                </c:pt>
                <c:pt idx="28">
                  <c:v>1.3514708172210922E-3</c:v>
                </c:pt>
                <c:pt idx="29">
                  <c:v>1.8978547522642202</c:v>
                </c:pt>
                <c:pt idx="30">
                  <c:v>1.6190808926190428</c:v>
                </c:pt>
                <c:pt idx="31">
                  <c:v>1.7704208510741157</c:v>
                </c:pt>
                <c:pt idx="32">
                  <c:v>1.3507526180650872E-3</c:v>
                </c:pt>
                <c:pt idx="33">
                  <c:v>1.8978815644406517</c:v>
                </c:pt>
                <c:pt idx="34">
                  <c:v>1.6191510513859961</c:v>
                </c:pt>
                <c:pt idx="35">
                  <c:v>1.7704715476029698</c:v>
                </c:pt>
                <c:pt idx="36">
                  <c:v>1.350034776652607E-3</c:v>
                </c:pt>
                <c:pt idx="37">
                  <c:v>1.8979083705676041</c:v>
                </c:pt>
                <c:pt idx="38">
                  <c:v>1.6192212014910454</c:v>
                </c:pt>
                <c:pt idx="39">
                  <c:v>1.7705222354170504</c:v>
                </c:pt>
              </c:numCache>
            </c:numRef>
          </c:yVal>
          <c:smooth val="0"/>
        </c:ser>
        <c:ser>
          <c:idx val="1"/>
          <c:order val="1"/>
          <c:tx>
            <c:v>Output Node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Training!$CO$3:$CO$42</c:f>
              <c:numCache>
                <c:formatCode>General</c:formatCode>
                <c:ptCount val="40"/>
                <c:pt idx="0">
                  <c:v>1.6785567359001703</c:v>
                </c:pt>
                <c:pt idx="1">
                  <c:v>1.4022279318249389E-2</c:v>
                </c:pt>
                <c:pt idx="2">
                  <c:v>1.4988105519666879</c:v>
                </c:pt>
                <c:pt idx="3">
                  <c:v>1.5769894633294952</c:v>
                </c:pt>
                <c:pt idx="4">
                  <c:v>1.6786258490741328</c:v>
                </c:pt>
                <c:pt idx="5">
                  <c:v>1.4015968463536173E-2</c:v>
                </c:pt>
                <c:pt idx="6">
                  <c:v>1.4988888518983312</c:v>
                </c:pt>
                <c:pt idx="7">
                  <c:v>1.5770663963683806</c:v>
                </c:pt>
                <c:pt idx="8">
                  <c:v>1.6786949526566834</c:v>
                </c:pt>
                <c:pt idx="9">
                  <c:v>1.4009660036085749E-2</c:v>
                </c:pt>
                <c:pt idx="10">
                  <c:v>1.4989671463139491</c:v>
                </c:pt>
                <c:pt idx="11">
                  <c:v>1.5771433217813893</c:v>
                </c:pt>
                <c:pt idx="12">
                  <c:v>1.6787640466471896</c:v>
                </c:pt>
                <c:pt idx="13">
                  <c:v>1.4003354035213307E-2</c:v>
                </c:pt>
                <c:pt idx="14">
                  <c:v>1.4990454352119824</c:v>
                </c:pt>
                <c:pt idx="15">
                  <c:v>1.5772202395671922</c:v>
                </c:pt>
                <c:pt idx="16">
                  <c:v>1.6788331310450189</c:v>
                </c:pt>
                <c:pt idx="17">
                  <c:v>1.3997050460234277E-2</c:v>
                </c:pt>
                <c:pt idx="18">
                  <c:v>1.499123718590873</c:v>
                </c:pt>
                <c:pt idx="19">
                  <c:v>1.577297149724463</c:v>
                </c:pt>
                <c:pt idx="20">
                  <c:v>1.6789022058495415</c:v>
                </c:pt>
                <c:pt idx="21">
                  <c:v>1.3990749310463997E-2</c:v>
                </c:pt>
                <c:pt idx="22">
                  <c:v>1.499201996449061</c:v>
                </c:pt>
                <c:pt idx="23">
                  <c:v>1.5773740522518747</c:v>
                </c:pt>
                <c:pt idx="24">
                  <c:v>1.6789712710601263</c:v>
                </c:pt>
                <c:pt idx="25">
                  <c:v>1.3984450585217939E-2</c:v>
                </c:pt>
                <c:pt idx="26">
                  <c:v>1.4992802687849907</c:v>
                </c:pt>
                <c:pt idx="27">
                  <c:v>1.5774509471481026</c:v>
                </c:pt>
                <c:pt idx="28">
                  <c:v>1.6790403266761429</c:v>
                </c:pt>
                <c:pt idx="29">
                  <c:v>1.3978154283811613E-2</c:v>
                </c:pt>
                <c:pt idx="30">
                  <c:v>1.4993585355971031</c:v>
                </c:pt>
                <c:pt idx="31">
                  <c:v>1.5775278344118202</c:v>
                </c:pt>
                <c:pt idx="32">
                  <c:v>1.6791093726969633</c:v>
                </c:pt>
                <c:pt idx="33">
                  <c:v>1.3971860405560563E-2</c:v>
                </c:pt>
                <c:pt idx="34">
                  <c:v>1.4994367968838425</c:v>
                </c:pt>
                <c:pt idx="35">
                  <c:v>1.5776047140417038</c:v>
                </c:pt>
                <c:pt idx="36">
                  <c:v>1.679178409121959</c:v>
                </c:pt>
                <c:pt idx="37">
                  <c:v>1.3965568949780457E-2</c:v>
                </c:pt>
                <c:pt idx="38">
                  <c:v>1.4995150526436505</c:v>
                </c:pt>
                <c:pt idx="39">
                  <c:v>1.5776815860364295</c:v>
                </c:pt>
              </c:numCache>
            </c:numRef>
          </c:yVal>
          <c:smooth val="0"/>
        </c:ser>
        <c:ser>
          <c:idx val="2"/>
          <c:order val="2"/>
          <c:tx>
            <c:v>Output Node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Training!$CP$3:$CP$42</c:f>
              <c:numCache>
                <c:formatCode>General</c:formatCode>
                <c:ptCount val="40"/>
                <c:pt idx="0">
                  <c:v>1.8411471133183483</c:v>
                </c:pt>
                <c:pt idx="1">
                  <c:v>1.8413078773351044</c:v>
                </c:pt>
                <c:pt idx="2">
                  <c:v>5.387059500974678E-3</c:v>
                </c:pt>
                <c:pt idx="3">
                  <c:v>1.8226072240047042</c:v>
                </c:pt>
                <c:pt idx="4">
                  <c:v>1.8411937568376358</c:v>
                </c:pt>
                <c:pt idx="5">
                  <c:v>1.8413545182931648</c:v>
                </c:pt>
                <c:pt idx="6">
                  <c:v>5.3846721382964872E-3</c:v>
                </c:pt>
                <c:pt idx="7">
                  <c:v>1.8226515537665589</c:v>
                </c:pt>
                <c:pt idx="8">
                  <c:v>1.8412403887051652</c:v>
                </c:pt>
                <c:pt idx="9">
                  <c:v>1.8414011475867293</c:v>
                </c:pt>
                <c:pt idx="10">
                  <c:v>5.3822857454750243E-3</c:v>
                </c:pt>
                <c:pt idx="11">
                  <c:v>1.8226958743658705</c:v>
                </c:pt>
                <c:pt idx="12">
                  <c:v>1.8412870089227014</c:v>
                </c:pt>
                <c:pt idx="13">
                  <c:v>1.8414477652175663</c:v>
                </c:pt>
                <c:pt idx="14">
                  <c:v>5.379900322176165E-3</c:v>
                </c:pt>
                <c:pt idx="15">
                  <c:v>1.8227401858035823</c:v>
                </c:pt>
                <c:pt idx="16">
                  <c:v>1.8413336174920085</c:v>
                </c:pt>
                <c:pt idx="17">
                  <c:v>1.8414943711874467</c:v>
                </c:pt>
                <c:pt idx="18">
                  <c:v>5.3775158680657974E-3</c:v>
                </c:pt>
                <c:pt idx="19">
                  <c:v>1.8227844880806403</c:v>
                </c:pt>
                <c:pt idx="20">
                  <c:v>1.8413802144148517</c:v>
                </c:pt>
                <c:pt idx="21">
                  <c:v>1.8415409654981412</c:v>
                </c:pt>
                <c:pt idx="22">
                  <c:v>5.3751323828099464E-3</c:v>
                </c:pt>
                <c:pt idx="23">
                  <c:v>1.8228287811979875</c:v>
                </c:pt>
                <c:pt idx="24">
                  <c:v>1.8414267996929976</c:v>
                </c:pt>
                <c:pt idx="25">
                  <c:v>1.8415875481514217</c:v>
                </c:pt>
                <c:pt idx="26">
                  <c:v>5.3727498660746326E-3</c:v>
                </c:pt>
                <c:pt idx="27">
                  <c:v>1.8228730651565703</c:v>
                </c:pt>
                <c:pt idx="28">
                  <c:v>1.8414733733282103</c:v>
                </c:pt>
                <c:pt idx="29">
                  <c:v>1.8416341191490584</c:v>
                </c:pt>
                <c:pt idx="30">
                  <c:v>5.3703683175260397E-3</c:v>
                </c:pt>
                <c:pt idx="31">
                  <c:v>1.8229173399573328</c:v>
                </c:pt>
                <c:pt idx="32">
                  <c:v>1.8415199353222578</c:v>
                </c:pt>
                <c:pt idx="33">
                  <c:v>1.8416806784928261</c:v>
                </c:pt>
                <c:pt idx="34">
                  <c:v>5.3679877368303696E-3</c:v>
                </c:pt>
                <c:pt idx="35">
                  <c:v>1.8229616056012223</c:v>
                </c:pt>
                <c:pt idx="36">
                  <c:v>1.8415664856769041</c:v>
                </c:pt>
                <c:pt idx="37">
                  <c:v>1.8417272261844941</c:v>
                </c:pt>
                <c:pt idx="38">
                  <c:v>5.3656081236539066E-3</c:v>
                </c:pt>
                <c:pt idx="39">
                  <c:v>1.8230058620891829</c:v>
                </c:pt>
              </c:numCache>
            </c:numRef>
          </c:yVal>
          <c:smooth val="0"/>
        </c:ser>
        <c:ser>
          <c:idx val="3"/>
          <c:order val="3"/>
          <c:tx>
            <c:v>Output Node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Training!$CQ$3:$CQ$42</c:f>
              <c:numCache>
                <c:formatCode>General</c:formatCode>
                <c:ptCount val="40"/>
                <c:pt idx="0">
                  <c:v>1.791570316685545</c:v>
                </c:pt>
                <c:pt idx="1">
                  <c:v>1.7921530833862962</c:v>
                </c:pt>
                <c:pt idx="2">
                  <c:v>1.5522777324845605</c:v>
                </c:pt>
                <c:pt idx="3">
                  <c:v>1.5893489758121986E-2</c:v>
                </c:pt>
                <c:pt idx="4">
                  <c:v>1.7916245248240155</c:v>
                </c:pt>
                <c:pt idx="5">
                  <c:v>1.79220719951304</c:v>
                </c:pt>
                <c:pt idx="6">
                  <c:v>1.5523570623924077</c:v>
                </c:pt>
                <c:pt idx="7">
                  <c:v>1.5886409102307295E-2</c:v>
                </c:pt>
                <c:pt idx="8">
                  <c:v>1.7916787219397476</c:v>
                </c:pt>
                <c:pt idx="9">
                  <c:v>1.7922613046174263</c:v>
                </c:pt>
                <c:pt idx="10">
                  <c:v>1.5524363841170752</c:v>
                </c:pt>
                <c:pt idx="11">
                  <c:v>1.5879331201907505E-2</c:v>
                </c:pt>
                <c:pt idx="12">
                  <c:v>1.7917329080335347</c:v>
                </c:pt>
                <c:pt idx="13">
                  <c:v>1.7923153987002531</c:v>
                </c:pt>
                <c:pt idx="14">
                  <c:v>1.5525156976573464</c:v>
                </c:pt>
                <c:pt idx="15">
                  <c:v>1.5872256056104442E-2</c:v>
                </c:pt>
                <c:pt idx="16">
                  <c:v>1.79178708310617</c:v>
                </c:pt>
                <c:pt idx="17">
                  <c:v>1.7923694817623208</c:v>
                </c:pt>
                <c:pt idx="18">
                  <c:v>1.5525950030120079</c:v>
                </c:pt>
                <c:pt idx="19">
                  <c:v>1.5865183664079723E-2</c:v>
                </c:pt>
                <c:pt idx="20">
                  <c:v>1.7918412471584464</c:v>
                </c:pt>
                <c:pt idx="21">
                  <c:v>1.7924235538044282</c:v>
                </c:pt>
                <c:pt idx="22">
                  <c:v>1.5526743001798435</c:v>
                </c:pt>
                <c:pt idx="23">
                  <c:v>1.5858114025015274E-2</c:v>
                </c:pt>
                <c:pt idx="24">
                  <c:v>1.7918954001911582</c:v>
                </c:pt>
                <c:pt idx="25">
                  <c:v>1.7924776148273767</c:v>
                </c:pt>
                <c:pt idx="26">
                  <c:v>1.5527535891596425</c:v>
                </c:pt>
                <c:pt idx="27">
                  <c:v>1.5851047138093096E-2</c:v>
                </c:pt>
                <c:pt idx="28">
                  <c:v>1.7919495422051006</c:v>
                </c:pt>
                <c:pt idx="29">
                  <c:v>1.7925316648319665</c:v>
                </c:pt>
                <c:pt idx="30">
                  <c:v>1.5528328699501897</c:v>
                </c:pt>
                <c:pt idx="31">
                  <c:v>1.5843983002495107E-2</c:v>
                </c:pt>
                <c:pt idx="32">
                  <c:v>1.7920036732010696</c:v>
                </c:pt>
                <c:pt idx="33">
                  <c:v>1.7925857038189992</c:v>
                </c:pt>
                <c:pt idx="34">
                  <c:v>1.5529121425502739</c:v>
                </c:pt>
                <c:pt idx="35">
                  <c:v>1.5836921617403587E-2</c:v>
                </c:pt>
                <c:pt idx="36">
                  <c:v>1.7920577931798598</c:v>
                </c:pt>
                <c:pt idx="37">
                  <c:v>1.7926397317892779</c:v>
                </c:pt>
                <c:pt idx="38">
                  <c:v>1.5529914069586834</c:v>
                </c:pt>
                <c:pt idx="39">
                  <c:v>1.5829862982000596E-2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55488"/>
        <c:axId val="152332472"/>
      </c:scatterChart>
      <c:valAx>
        <c:axId val="2612554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2472"/>
        <c:crosses val="autoZero"/>
        <c:crossBetween val="midCat"/>
        <c:majorUnit val="4"/>
      </c:valAx>
      <c:valAx>
        <c:axId val="15233247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554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340179</xdr:colOff>
      <xdr:row>10</xdr:row>
      <xdr:rowOff>9524</xdr:rowOff>
    </xdr:from>
    <xdr:to>
      <xdr:col>117</xdr:col>
      <xdr:colOff>340179</xdr:colOff>
      <xdr:row>26</xdr:row>
      <xdr:rowOff>140152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53" sqref="B53"/>
    </sheetView>
  </sheetViews>
  <sheetFormatPr defaultRowHeight="15" x14ac:dyDescent="0.25"/>
  <cols>
    <col min="1" max="1" width="25.5703125" customWidth="1"/>
  </cols>
  <sheetData>
    <row r="1" spans="1:2" x14ac:dyDescent="0.25">
      <c r="A1" t="s">
        <v>0</v>
      </c>
      <c r="B1">
        <v>1.0000000000000001E-5</v>
      </c>
    </row>
    <row r="2" spans="1:2" x14ac:dyDescent="0.25">
      <c r="A2" t="s">
        <v>27</v>
      </c>
      <c r="B2">
        <v>4.418470132975838E-2</v>
      </c>
    </row>
    <row r="3" spans="1:2" x14ac:dyDescent="0.25">
      <c r="A3" t="s">
        <v>28</v>
      </c>
      <c r="B3">
        <v>0.57756857135933592</v>
      </c>
    </row>
    <row r="4" spans="1:2" x14ac:dyDescent="0.25">
      <c r="A4" t="s">
        <v>29</v>
      </c>
      <c r="B4">
        <v>3.3768265991032997E-2</v>
      </c>
    </row>
    <row r="5" spans="1:2" x14ac:dyDescent="0.25">
      <c r="A5" t="s">
        <v>30</v>
      </c>
      <c r="B5">
        <v>0.64861134981983937</v>
      </c>
    </row>
    <row r="6" spans="1:2" x14ac:dyDescent="0.25">
      <c r="A6" t="s">
        <v>31</v>
      </c>
      <c r="B6">
        <v>0.5290833856164201</v>
      </c>
    </row>
    <row r="7" spans="1:2" x14ac:dyDescent="0.25">
      <c r="A7" t="s">
        <v>32</v>
      </c>
      <c r="B7">
        <v>0.44965856191965459</v>
      </c>
    </row>
    <row r="8" spans="1:2" x14ac:dyDescent="0.25">
      <c r="A8" t="s">
        <v>33</v>
      </c>
      <c r="B8">
        <v>0.29362460707950822</v>
      </c>
    </row>
    <row r="9" spans="1:2" x14ac:dyDescent="0.25">
      <c r="A9" t="s">
        <v>34</v>
      </c>
      <c r="B9">
        <v>0.61521101607498851</v>
      </c>
    </row>
    <row r="10" spans="1:2" x14ac:dyDescent="0.25">
      <c r="A10" t="s">
        <v>35</v>
      </c>
      <c r="B10">
        <v>0.4752273773855642</v>
      </c>
    </row>
    <row r="11" spans="1:2" x14ac:dyDescent="0.25">
      <c r="A11" t="s">
        <v>36</v>
      </c>
      <c r="B11">
        <v>9.1328241408797917E-2</v>
      </c>
    </row>
    <row r="12" spans="1:2" x14ac:dyDescent="0.25">
      <c r="A12" t="s">
        <v>37</v>
      </c>
      <c r="B12">
        <v>0.41077841641068924</v>
      </c>
    </row>
    <row r="13" spans="1:2" x14ac:dyDescent="0.25">
      <c r="A13" t="s">
        <v>38</v>
      </c>
      <c r="B13">
        <v>0.95187755407963826</v>
      </c>
    </row>
    <row r="14" spans="1:2" x14ac:dyDescent="0.25">
      <c r="A14" t="s">
        <v>39</v>
      </c>
      <c r="B14">
        <v>0.34226907007906537</v>
      </c>
    </row>
    <row r="15" spans="1:2" x14ac:dyDescent="0.25">
      <c r="A15" t="s">
        <v>40</v>
      </c>
      <c r="B15">
        <v>0.88395765935897341</v>
      </c>
    </row>
    <row r="16" spans="1:2" x14ac:dyDescent="0.25">
      <c r="A16" t="s">
        <v>41</v>
      </c>
      <c r="B16">
        <v>0.79100737010610056</v>
      </c>
    </row>
    <row r="17" spans="1:2" x14ac:dyDescent="0.25">
      <c r="A17" t="s">
        <v>42</v>
      </c>
      <c r="B17">
        <v>0.65910057003378431</v>
      </c>
    </row>
    <row r="18" spans="1:2" x14ac:dyDescent="0.25">
      <c r="A18" t="s">
        <v>43</v>
      </c>
      <c r="B18">
        <v>0.85805155694963553</v>
      </c>
    </row>
    <row r="19" spans="1:2" x14ac:dyDescent="0.25">
      <c r="A19" t="s">
        <v>44</v>
      </c>
      <c r="B19">
        <v>0.93116848895006221</v>
      </c>
    </row>
    <row r="20" spans="1:2" x14ac:dyDescent="0.25">
      <c r="A20" t="s">
        <v>45</v>
      </c>
      <c r="B20">
        <v>0.28196107982887786</v>
      </c>
    </row>
    <row r="21" spans="1:2" x14ac:dyDescent="0.25">
      <c r="A21" t="s">
        <v>46</v>
      </c>
      <c r="B21">
        <v>0.19535654823153703</v>
      </c>
    </row>
    <row r="22" spans="1:2" x14ac:dyDescent="0.25">
      <c r="A22" t="s">
        <v>47</v>
      </c>
      <c r="B22">
        <v>0.9830149510484294</v>
      </c>
    </row>
    <row r="23" spans="1:2" x14ac:dyDescent="0.25">
      <c r="A23" t="s">
        <v>51</v>
      </c>
      <c r="B23">
        <v>0.13868035055520089</v>
      </c>
    </row>
    <row r="24" spans="1:2" x14ac:dyDescent="0.25">
      <c r="A24" t="s">
        <v>52</v>
      </c>
      <c r="B24">
        <v>0.72148983967719216</v>
      </c>
    </row>
    <row r="25" spans="1:2" x14ac:dyDescent="0.25">
      <c r="A25" t="s">
        <v>53</v>
      </c>
      <c r="B25">
        <v>0.44493332156344656</v>
      </c>
    </row>
    <row r="26" spans="1:2" x14ac:dyDescent="0.25">
      <c r="A26" t="s">
        <v>54</v>
      </c>
      <c r="B26">
        <v>0.46981910909021773</v>
      </c>
    </row>
    <row r="27" spans="1:2" x14ac:dyDescent="0.25">
      <c r="A27" t="s">
        <v>55</v>
      </c>
      <c r="B27">
        <v>0.66021822093424498</v>
      </c>
    </row>
    <row r="28" spans="1:2" x14ac:dyDescent="0.25">
      <c r="A28" t="s">
        <v>56</v>
      </c>
      <c r="B28">
        <v>0.82549325478623226</v>
      </c>
    </row>
    <row r="29" spans="1:2" x14ac:dyDescent="0.25">
      <c r="A29" t="s">
        <v>57</v>
      </c>
      <c r="B29">
        <v>0.10896306560086533</v>
      </c>
    </row>
    <row r="30" spans="1:2" x14ac:dyDescent="0.25">
      <c r="A30" t="s">
        <v>58</v>
      </c>
      <c r="B30">
        <v>0.35875271708498135</v>
      </c>
    </row>
    <row r="31" spans="1:2" x14ac:dyDescent="0.25">
      <c r="A31" t="s">
        <v>59</v>
      </c>
      <c r="B31">
        <v>0.60928285200411381</v>
      </c>
    </row>
    <row r="32" spans="1:2" x14ac:dyDescent="0.25">
      <c r="A32" t="s">
        <v>60</v>
      </c>
      <c r="B32">
        <v>0.89102285238082868</v>
      </c>
    </row>
    <row r="33" spans="1:2" x14ac:dyDescent="0.25">
      <c r="A33" t="s">
        <v>61</v>
      </c>
      <c r="B33">
        <v>0.76672042900359916</v>
      </c>
    </row>
    <row r="34" spans="1:2" x14ac:dyDescent="0.25">
      <c r="A34" t="s">
        <v>62</v>
      </c>
      <c r="B34">
        <v>0.21686922756761928</v>
      </c>
    </row>
    <row r="35" spans="1:2" x14ac:dyDescent="0.25">
      <c r="A35" t="s">
        <v>63</v>
      </c>
      <c r="B35">
        <v>0.98953441820147481</v>
      </c>
    </row>
    <row r="36" spans="1:2" x14ac:dyDescent="0.25">
      <c r="A36" t="s">
        <v>64</v>
      </c>
      <c r="B36">
        <v>0.99367249338649222</v>
      </c>
    </row>
    <row r="37" spans="1:2" x14ac:dyDescent="0.25">
      <c r="A37" t="s">
        <v>65</v>
      </c>
      <c r="B37">
        <v>0.9645698194231872</v>
      </c>
    </row>
    <row r="38" spans="1:2" x14ac:dyDescent="0.25">
      <c r="A38" t="s">
        <v>66</v>
      </c>
      <c r="B38">
        <v>0.473669071659369</v>
      </c>
    </row>
    <row r="39" spans="1:2" x14ac:dyDescent="0.25">
      <c r="A39" t="s">
        <v>67</v>
      </c>
      <c r="B39">
        <v>0.28165109759042195</v>
      </c>
    </row>
    <row r="40" spans="1:2" x14ac:dyDescent="0.25">
      <c r="A40" t="s">
        <v>68</v>
      </c>
      <c r="B40">
        <v>8.1715985997798835E-2</v>
      </c>
    </row>
    <row r="41" spans="1:2" x14ac:dyDescent="0.25">
      <c r="A41" t="s">
        <v>69</v>
      </c>
      <c r="B41">
        <v>2.6837162007540827E-2</v>
      </c>
    </row>
    <row r="42" spans="1:2" x14ac:dyDescent="0.25">
      <c r="A42" t="s">
        <v>70</v>
      </c>
      <c r="B42">
        <v>0.55077024313011569</v>
      </c>
    </row>
    <row r="43" spans="1:2" x14ac:dyDescent="0.25">
      <c r="A43" t="s">
        <v>71</v>
      </c>
      <c r="B43">
        <v>0.52049527467171486</v>
      </c>
    </row>
    <row r="44" spans="1:2" x14ac:dyDescent="0.25">
      <c r="A44" t="s">
        <v>77</v>
      </c>
      <c r="B44">
        <v>0.42058195961744527</v>
      </c>
    </row>
    <row r="45" spans="1:2" x14ac:dyDescent="0.25">
      <c r="A45" t="s">
        <v>78</v>
      </c>
      <c r="B45">
        <v>0.89603767125864209</v>
      </c>
    </row>
    <row r="46" spans="1:2" x14ac:dyDescent="0.25">
      <c r="A46" t="s">
        <v>79</v>
      </c>
      <c r="B46">
        <v>0.49664207139866212</v>
      </c>
    </row>
    <row r="47" spans="1:2" x14ac:dyDescent="0.25">
      <c r="A47" t="s">
        <v>80</v>
      </c>
      <c r="B47">
        <v>0.72243091905569401</v>
      </c>
    </row>
    <row r="48" spans="1:2" x14ac:dyDescent="0.25">
      <c r="A48" t="s">
        <v>81</v>
      </c>
      <c r="B48">
        <v>0.33598814203897398</v>
      </c>
    </row>
    <row r="49" spans="1:2" x14ac:dyDescent="0.25">
      <c r="A49" t="s">
        <v>82</v>
      </c>
      <c r="B49">
        <v>0.13787316411688966</v>
      </c>
    </row>
    <row r="50" spans="1:2" x14ac:dyDescent="0.25">
      <c r="A50" t="s">
        <v>83</v>
      </c>
      <c r="B50">
        <v>0.99106183377312407</v>
      </c>
    </row>
    <row r="51" spans="1:2" x14ac:dyDescent="0.25">
      <c r="A51" t="s">
        <v>84</v>
      </c>
      <c r="B51">
        <v>0.11926971545379084</v>
      </c>
    </row>
    <row r="52" spans="1:2" x14ac:dyDescent="0.25">
      <c r="A52" t="s">
        <v>85</v>
      </c>
      <c r="B52">
        <v>0.47226143485747474</v>
      </c>
    </row>
    <row r="53" spans="1:2" x14ac:dyDescent="0.25">
      <c r="A53" t="s">
        <v>86</v>
      </c>
      <c r="B53">
        <v>0.82898476275303745</v>
      </c>
    </row>
    <row r="54" spans="1:2" x14ac:dyDescent="0.25">
      <c r="A54" t="s">
        <v>87</v>
      </c>
      <c r="B54">
        <v>0.57664716292792639</v>
      </c>
    </row>
    <row r="55" spans="1:2" x14ac:dyDescent="0.25">
      <c r="A55" t="s">
        <v>88</v>
      </c>
      <c r="B55">
        <v>3.19815533624076E-2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42"/>
  <sheetViews>
    <sheetView tabSelected="1" zoomScale="70" zoomScaleNormal="70" workbookViewId="0">
      <selection activeCell="CZ32" sqref="CZ32"/>
    </sheetView>
  </sheetViews>
  <sheetFormatPr defaultRowHeight="12.75" x14ac:dyDescent="0.2"/>
  <cols>
    <col min="1" max="21" width="3.7109375" style="2" customWidth="1"/>
    <col min="22" max="25" width="4.28515625" style="2" customWidth="1"/>
    <col min="26" max="48" width="5.7109375" style="6" customWidth="1"/>
    <col min="49" max="71" width="5.7109375" style="3" customWidth="1"/>
    <col min="72" max="76" width="5.7109375" style="4" customWidth="1"/>
    <col min="77" max="81" width="5.7109375" style="2" customWidth="1"/>
    <col min="82" max="86" width="5.7109375" style="8" customWidth="1"/>
    <col min="87" max="91" width="5.7109375" style="5" customWidth="1"/>
    <col min="92" max="97" width="5.7109375" style="9" customWidth="1"/>
    <col min="98" max="151" width="5.7109375" style="7" customWidth="1"/>
    <col min="152" max="16384" width="9.140625" style="1"/>
  </cols>
  <sheetData>
    <row r="1" spans="1:151" x14ac:dyDescent="0.2">
      <c r="A1" s="12" t="s">
        <v>26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6" t="s">
        <v>48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7" t="s">
        <v>72</v>
      </c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1" t="s">
        <v>73</v>
      </c>
      <c r="BU1" s="11"/>
      <c r="BV1" s="11"/>
      <c r="BW1" s="11"/>
      <c r="BX1" s="11"/>
      <c r="BY1" s="12" t="s">
        <v>74</v>
      </c>
      <c r="BZ1" s="12"/>
      <c r="CA1" s="12"/>
      <c r="CB1" s="12"/>
      <c r="CC1" s="12"/>
      <c r="CD1" s="13" t="s">
        <v>75</v>
      </c>
      <c r="CE1" s="13"/>
      <c r="CF1" s="13"/>
      <c r="CG1" s="13"/>
      <c r="CH1" s="13"/>
      <c r="CI1" s="14" t="s">
        <v>76</v>
      </c>
      <c r="CJ1" s="14"/>
      <c r="CK1" s="14"/>
      <c r="CL1" s="14"/>
      <c r="CM1" s="14"/>
      <c r="CN1" s="15" t="s">
        <v>95</v>
      </c>
      <c r="CO1" s="15"/>
      <c r="CP1" s="15"/>
      <c r="CQ1" s="15"/>
      <c r="CR1" s="15"/>
      <c r="CS1" s="15"/>
      <c r="CT1" s="10" t="s">
        <v>96</v>
      </c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</row>
    <row r="2" spans="1:15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6" t="s">
        <v>27</v>
      </c>
      <c r="AA2" s="6" t="s">
        <v>28</v>
      </c>
      <c r="AB2" s="6" t="s">
        <v>29</v>
      </c>
      <c r="AC2" s="6" t="s">
        <v>30</v>
      </c>
      <c r="AD2" s="6" t="s">
        <v>31</v>
      </c>
      <c r="AE2" s="6" t="s">
        <v>32</v>
      </c>
      <c r="AF2" s="6" t="s">
        <v>33</v>
      </c>
      <c r="AG2" s="6" t="s">
        <v>34</v>
      </c>
      <c r="AH2" s="6" t="s">
        <v>35</v>
      </c>
      <c r="AI2" s="6" t="s">
        <v>36</v>
      </c>
      <c r="AJ2" s="6" t="s">
        <v>37</v>
      </c>
      <c r="AK2" s="6" t="s">
        <v>38</v>
      </c>
      <c r="AL2" s="6" t="s">
        <v>39</v>
      </c>
      <c r="AM2" s="6" t="s">
        <v>40</v>
      </c>
      <c r="AN2" s="6" t="s">
        <v>41</v>
      </c>
      <c r="AO2" s="6" t="s">
        <v>42</v>
      </c>
      <c r="AP2" s="6" t="s">
        <v>43</v>
      </c>
      <c r="AQ2" s="6" t="s">
        <v>44</v>
      </c>
      <c r="AR2" s="6" t="s">
        <v>45</v>
      </c>
      <c r="AS2" s="6" t="s">
        <v>46</v>
      </c>
      <c r="AT2" s="6" t="s">
        <v>47</v>
      </c>
      <c r="AU2" s="6" t="s">
        <v>49</v>
      </c>
      <c r="AV2" s="6" t="s">
        <v>50</v>
      </c>
      <c r="AW2" s="3" t="s">
        <v>51</v>
      </c>
      <c r="AX2" s="3" t="s">
        <v>52</v>
      </c>
      <c r="AY2" s="3" t="s">
        <v>53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58</v>
      </c>
      <c r="BE2" s="3" t="s">
        <v>59</v>
      </c>
      <c r="BF2" s="3" t="s">
        <v>60</v>
      </c>
      <c r="BG2" s="3" t="s">
        <v>61</v>
      </c>
      <c r="BH2" s="3" t="s">
        <v>62</v>
      </c>
      <c r="BI2" s="3" t="s">
        <v>63</v>
      </c>
      <c r="BJ2" s="3" t="s">
        <v>64</v>
      </c>
      <c r="BK2" s="3" t="s">
        <v>65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49</v>
      </c>
      <c r="BS2" s="3" t="s">
        <v>50</v>
      </c>
      <c r="BT2" s="4" t="s">
        <v>77</v>
      </c>
      <c r="BU2" s="4" t="s">
        <v>78</v>
      </c>
      <c r="BV2" s="4" t="s">
        <v>79</v>
      </c>
      <c r="BW2" s="4" t="s">
        <v>49</v>
      </c>
      <c r="BX2" s="4" t="s">
        <v>50</v>
      </c>
      <c r="BY2" s="2" t="s">
        <v>80</v>
      </c>
      <c r="BZ2" s="2" t="s">
        <v>81</v>
      </c>
      <c r="CA2" s="2" t="s">
        <v>82</v>
      </c>
      <c r="CB2" s="2" t="s">
        <v>49</v>
      </c>
      <c r="CC2" s="2" t="s">
        <v>50</v>
      </c>
      <c r="CD2" s="8" t="s">
        <v>83</v>
      </c>
      <c r="CE2" s="8" t="s">
        <v>84</v>
      </c>
      <c r="CF2" s="8" t="s">
        <v>85</v>
      </c>
      <c r="CG2" s="8" t="s">
        <v>49</v>
      </c>
      <c r="CH2" s="8" t="s">
        <v>50</v>
      </c>
      <c r="CI2" s="5" t="s">
        <v>86</v>
      </c>
      <c r="CJ2" s="5" t="s">
        <v>87</v>
      </c>
      <c r="CK2" s="5" t="s">
        <v>88</v>
      </c>
      <c r="CL2" s="5" t="s">
        <v>49</v>
      </c>
      <c r="CM2" s="5" t="s">
        <v>50</v>
      </c>
      <c r="CN2" s="9" t="s">
        <v>89</v>
      </c>
      <c r="CO2" s="9" t="s">
        <v>90</v>
      </c>
      <c r="CP2" s="9" t="s">
        <v>91</v>
      </c>
      <c r="CQ2" s="9" t="s">
        <v>92</v>
      </c>
      <c r="CR2" s="9" t="s">
        <v>93</v>
      </c>
      <c r="CS2" s="9" t="s">
        <v>94</v>
      </c>
      <c r="CT2" s="7" t="s">
        <v>27</v>
      </c>
      <c r="CU2" s="7" t="s">
        <v>28</v>
      </c>
      <c r="CV2" s="7" t="s">
        <v>29</v>
      </c>
      <c r="CW2" s="7" t="s">
        <v>30</v>
      </c>
      <c r="CX2" s="7" t="s">
        <v>31</v>
      </c>
      <c r="CY2" s="7" t="s">
        <v>32</v>
      </c>
      <c r="CZ2" s="7" t="s">
        <v>33</v>
      </c>
      <c r="DA2" s="7" t="s">
        <v>34</v>
      </c>
      <c r="DB2" s="7" t="s">
        <v>35</v>
      </c>
      <c r="DC2" s="7" t="s">
        <v>36</v>
      </c>
      <c r="DD2" s="7" t="s">
        <v>37</v>
      </c>
      <c r="DE2" s="7" t="s">
        <v>38</v>
      </c>
      <c r="DF2" s="7" t="s">
        <v>39</v>
      </c>
      <c r="DG2" s="7" t="s">
        <v>40</v>
      </c>
      <c r="DH2" s="7" t="s">
        <v>41</v>
      </c>
      <c r="DI2" s="7" t="s">
        <v>42</v>
      </c>
      <c r="DJ2" s="7" t="s">
        <v>43</v>
      </c>
      <c r="DK2" s="7" t="s">
        <v>44</v>
      </c>
      <c r="DL2" s="7" t="s">
        <v>45</v>
      </c>
      <c r="DM2" s="7" t="s">
        <v>46</v>
      </c>
      <c r="DN2" s="7" t="s">
        <v>47</v>
      </c>
      <c r="DO2" s="7" t="s">
        <v>51</v>
      </c>
      <c r="DP2" s="7" t="s">
        <v>52</v>
      </c>
      <c r="DQ2" s="7" t="s">
        <v>53</v>
      </c>
      <c r="DR2" s="7" t="s">
        <v>54</v>
      </c>
      <c r="DS2" s="7" t="s">
        <v>55</v>
      </c>
      <c r="DT2" s="7" t="s">
        <v>56</v>
      </c>
      <c r="DU2" s="7" t="s">
        <v>57</v>
      </c>
      <c r="DV2" s="7" t="s">
        <v>58</v>
      </c>
      <c r="DW2" s="7" t="s">
        <v>59</v>
      </c>
      <c r="DX2" s="7" t="s">
        <v>60</v>
      </c>
      <c r="DY2" s="7" t="s">
        <v>61</v>
      </c>
      <c r="DZ2" s="7" t="s">
        <v>62</v>
      </c>
      <c r="EA2" s="7" t="s">
        <v>63</v>
      </c>
      <c r="EB2" s="7" t="s">
        <v>64</v>
      </c>
      <c r="EC2" s="7" t="s">
        <v>65</v>
      </c>
      <c r="ED2" s="7" t="s">
        <v>66</v>
      </c>
      <c r="EE2" s="7" t="s">
        <v>67</v>
      </c>
      <c r="EF2" s="7" t="s">
        <v>68</v>
      </c>
      <c r="EG2" s="7" t="s">
        <v>69</v>
      </c>
      <c r="EH2" s="7" t="s">
        <v>70</v>
      </c>
      <c r="EI2" s="7" t="s">
        <v>71</v>
      </c>
      <c r="EJ2" s="7" t="s">
        <v>77</v>
      </c>
      <c r="EK2" s="7" t="s">
        <v>78</v>
      </c>
      <c r="EL2" s="7" t="s">
        <v>79</v>
      </c>
      <c r="EM2" s="7" t="s">
        <v>80</v>
      </c>
      <c r="EN2" s="7" t="s">
        <v>81</v>
      </c>
      <c r="EO2" s="7" t="s">
        <v>82</v>
      </c>
      <c r="EP2" s="7" t="s">
        <v>83</v>
      </c>
      <c r="EQ2" s="7" t="s">
        <v>84</v>
      </c>
      <c r="ER2" s="7" t="s">
        <v>85</v>
      </c>
      <c r="ES2" s="7" t="s">
        <v>86</v>
      </c>
      <c r="ET2" s="7" t="s">
        <v>87</v>
      </c>
      <c r="EU2" s="7" t="s">
        <v>88</v>
      </c>
    </row>
    <row r="3" spans="1:151" x14ac:dyDescent="0.2">
      <c r="A3" s="2">
        <v>1</v>
      </c>
      <c r="B3" s="2">
        <v>-1</v>
      </c>
      <c r="C3" s="2">
        <v>1</v>
      </c>
      <c r="D3" s="2">
        <v>1</v>
      </c>
      <c r="E3" s="2">
        <v>-1</v>
      </c>
      <c r="F3" s="2">
        <v>1</v>
      </c>
      <c r="G3" s="2">
        <v>-1</v>
      </c>
      <c r="H3" s="2">
        <v>-1</v>
      </c>
      <c r="I3" s="2">
        <v>1</v>
      </c>
      <c r="J3" s="2">
        <v>1</v>
      </c>
      <c r="K3" s="2">
        <v>-1</v>
      </c>
      <c r="L3" s="2">
        <v>-1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-1</v>
      </c>
      <c r="T3" s="2">
        <v>-1</v>
      </c>
      <c r="U3" s="2">
        <v>1</v>
      </c>
      <c r="V3" s="2">
        <v>1</v>
      </c>
      <c r="W3" s="2">
        <v>-1</v>
      </c>
      <c r="X3" s="2">
        <v>-1</v>
      </c>
      <c r="Y3" s="2">
        <v>-1</v>
      </c>
      <c r="Z3" s="6">
        <f>Initial!B2</f>
        <v>4.418470132975838E-2</v>
      </c>
      <c r="AA3" s="6">
        <f>Initial!B3</f>
        <v>0.57756857135933592</v>
      </c>
      <c r="AB3" s="6">
        <f>Initial!B4</f>
        <v>3.3768265991032997E-2</v>
      </c>
      <c r="AC3" s="6">
        <f>Initial!B5</f>
        <v>0.64861134981983937</v>
      </c>
      <c r="AD3" s="6">
        <f>Initial!B6</f>
        <v>0.5290833856164201</v>
      </c>
      <c r="AE3" s="6">
        <f>Initial!B7</f>
        <v>0.44965856191965459</v>
      </c>
      <c r="AF3" s="6">
        <f>Initial!B8</f>
        <v>0.29362460707950822</v>
      </c>
      <c r="AG3" s="6">
        <f>Initial!B9</f>
        <v>0.61521101607498851</v>
      </c>
      <c r="AH3" s="6">
        <f>Initial!B10</f>
        <v>0.4752273773855642</v>
      </c>
      <c r="AI3" s="6">
        <f>Initial!B11</f>
        <v>9.1328241408797917E-2</v>
      </c>
      <c r="AJ3" s="6">
        <f>Initial!B12</f>
        <v>0.41077841641068924</v>
      </c>
      <c r="AK3" s="6">
        <f>Initial!B13</f>
        <v>0.95187755407963826</v>
      </c>
      <c r="AL3" s="6">
        <f>Initial!B14</f>
        <v>0.34226907007906537</v>
      </c>
      <c r="AM3" s="6">
        <f>Initial!B15</f>
        <v>0.88395765935897341</v>
      </c>
      <c r="AN3" s="6">
        <f>Initial!B16</f>
        <v>0.79100737010610056</v>
      </c>
      <c r="AO3" s="6">
        <f>Initial!B17</f>
        <v>0.65910057003378431</v>
      </c>
      <c r="AP3" s="6">
        <f>Initial!B18</f>
        <v>0.85805155694963553</v>
      </c>
      <c r="AQ3" s="6">
        <f>Initial!B19</f>
        <v>0.93116848895006221</v>
      </c>
      <c r="AR3" s="6">
        <f>Initial!B20</f>
        <v>0.28196107982887786</v>
      </c>
      <c r="AS3" s="6">
        <f>Initial!B21</f>
        <v>0.19535654823153703</v>
      </c>
      <c r="AT3" s="6">
        <f>Initial!B22</f>
        <v>0.9830149510484294</v>
      </c>
      <c r="AU3" s="6">
        <f>SUMPRODUCT(A3:U3,Z3:AT3)</f>
        <v>3.3358869856997027</v>
      </c>
      <c r="AV3" s="6">
        <f>TANH(AU3)</f>
        <v>0.99747090093534652</v>
      </c>
      <c r="AW3" s="3">
        <f>Initial!B23</f>
        <v>0.13868035055520089</v>
      </c>
      <c r="AX3" s="3">
        <f>Initial!B24</f>
        <v>0.72148983967719216</v>
      </c>
      <c r="AY3" s="3">
        <f>Initial!B25</f>
        <v>0.44493332156344656</v>
      </c>
      <c r="AZ3" s="3">
        <f>Initial!B26</f>
        <v>0.46981910909021773</v>
      </c>
      <c r="BA3" s="3">
        <f>Initial!B27</f>
        <v>0.66021822093424498</v>
      </c>
      <c r="BB3" s="3">
        <f>Initial!B28</f>
        <v>0.82549325478623226</v>
      </c>
      <c r="BC3" s="3">
        <f>Initial!B29</f>
        <v>0.10896306560086533</v>
      </c>
      <c r="BD3" s="3">
        <f>Initial!B30</f>
        <v>0.35875271708498135</v>
      </c>
      <c r="BE3" s="3">
        <f>Initial!B31</f>
        <v>0.60928285200411381</v>
      </c>
      <c r="BF3" s="3">
        <f>Initial!B32</f>
        <v>0.89102285238082868</v>
      </c>
      <c r="BG3" s="3">
        <f>Initial!B33</f>
        <v>0.76672042900359916</v>
      </c>
      <c r="BH3" s="3">
        <f>Initial!B34</f>
        <v>0.21686922756761928</v>
      </c>
      <c r="BI3" s="3">
        <f>Initial!B35</f>
        <v>0.98953441820147481</v>
      </c>
      <c r="BJ3" s="3">
        <f>Initial!B36</f>
        <v>0.99367249338649222</v>
      </c>
      <c r="BK3" s="3">
        <f>Initial!B37</f>
        <v>0.9645698194231872</v>
      </c>
      <c r="BL3" s="3">
        <f>Initial!B38</f>
        <v>0.473669071659369</v>
      </c>
      <c r="BM3" s="3">
        <f>Initial!B39</f>
        <v>0.28165109759042195</v>
      </c>
      <c r="BN3" s="3">
        <f>Initial!B40</f>
        <v>8.1715985997798835E-2</v>
      </c>
      <c r="BO3" s="3">
        <f>Initial!B41</f>
        <v>2.6837162007540827E-2</v>
      </c>
      <c r="BP3" s="3">
        <f>Initial!B42</f>
        <v>0.55077024313011569</v>
      </c>
      <c r="BQ3" s="3">
        <f>Initial!B43</f>
        <v>0.52049527467171486</v>
      </c>
      <c r="BR3" s="3">
        <f>SUMPRODUCT(A3:U3,AW3:BQ3)</f>
        <v>4.2739189963043396</v>
      </c>
      <c r="BS3" s="3">
        <f>TANH(BR3)</f>
        <v>0.99961214723314995</v>
      </c>
      <c r="BT3" s="4">
        <f>Initial!B44</f>
        <v>0.42058195961744527</v>
      </c>
      <c r="BU3" s="4">
        <f>Initial!B45</f>
        <v>0.89603767125864209</v>
      </c>
      <c r="BV3" s="4">
        <f>Initial!B46</f>
        <v>0.49664207139866212</v>
      </c>
      <c r="BW3" s="4">
        <f>BT3+(BU3*$AV3)+(BV3*$BS3)</f>
        <v>1.8108029102369487</v>
      </c>
      <c r="BX3" s="4">
        <f>TANH(BW3)</f>
        <v>0.94791337519771424</v>
      </c>
      <c r="BY3" s="2">
        <f>Initial!B47</f>
        <v>0.72243091905569401</v>
      </c>
      <c r="BZ3" s="2">
        <f>Initial!B48</f>
        <v>0.33598814203897398</v>
      </c>
      <c r="CA3" s="2">
        <f>Initial!B49</f>
        <v>0.13787316411688966</v>
      </c>
      <c r="CB3" s="2">
        <f>BY3+(BZ3*$AV3)+(CA3*$BS3)</f>
        <v>1.1953890034276151</v>
      </c>
      <c r="CC3" s="2">
        <f>TANH(CB3)</f>
        <v>0.83224274368882156</v>
      </c>
      <c r="CD3" s="8">
        <f>Initial!B50</f>
        <v>0.99106183377312407</v>
      </c>
      <c r="CE3" s="8">
        <f>Initial!B51</f>
        <v>0.11926971545379084</v>
      </c>
      <c r="CF3" s="8">
        <f>Initial!B52</f>
        <v>0.47226143485747474</v>
      </c>
      <c r="CG3" s="8">
        <f>CD3+(CE3*$AV3)+(CF3*$BS3)</f>
        <v>1.5821081712544078</v>
      </c>
      <c r="CH3" s="8">
        <f>TANH(CG3)</f>
        <v>0.91893049030878049</v>
      </c>
      <c r="CI3" s="5">
        <f>Initial!B53</f>
        <v>0.82898476275303745</v>
      </c>
      <c r="CJ3" s="5">
        <f>Initial!B54</f>
        <v>0.57664716292792639</v>
      </c>
      <c r="CK3" s="5">
        <f>Initial!B55</f>
        <v>3.19815533624076E-2</v>
      </c>
      <c r="CL3" s="5">
        <f>CI3+(CJ3*$AV3)+(CK3*$BS3)</f>
        <v>1.4361426771090156</v>
      </c>
      <c r="CM3" s="5">
        <f>TANH(CL3)</f>
        <v>0.89291854905885748</v>
      </c>
      <c r="CN3" s="9">
        <f>POWER(V3-BX3,2)*0.5</f>
        <v>1.3565082416470452E-3</v>
      </c>
      <c r="CO3" s="9">
        <f>POWER(W3-CC3,2)*0.5</f>
        <v>1.6785567359001703</v>
      </c>
      <c r="CP3" s="9">
        <f>POWER(X3-CH3,2)*0.5</f>
        <v>1.8411471133183483</v>
      </c>
      <c r="CQ3" s="9">
        <f>POWER(Y3-CM3,2)*0.5</f>
        <v>1.791570316685545</v>
      </c>
      <c r="CR3" s="9">
        <f>(1-AV3)*(1+AV3)*(CN3*BU3)*(CO3*BZ3)*(CP3*CE3)*(CQ3*CJ3)</f>
        <v>7.8562930608095883E-7</v>
      </c>
      <c r="CS3" s="9">
        <f>(1-BS3)*(1+BS3)*(CN3*BV3)*(CO3*CA3)*(CP3*CF3)*(CQ3*CK3)</f>
        <v>6.0241913352247341E-9</v>
      </c>
      <c r="CT3" s="7">
        <f>Z3+(Initial!$B$1*A3*$CR3)</f>
        <v>4.4184701337614672E-2</v>
      </c>
      <c r="CU3" s="7">
        <f>AA3+(Initial!$B$1*B3*$CR3)</f>
        <v>0.57756857135147965</v>
      </c>
      <c r="CV3" s="7">
        <f>AB3+(Initial!$B$1*C3*$CR3)</f>
        <v>3.3768265998889289E-2</v>
      </c>
      <c r="CW3" s="7">
        <f>AC3+(Initial!$B$1*D3*$CR3)</f>
        <v>0.64861134982769564</v>
      </c>
      <c r="CX3" s="7">
        <f>AD3+(Initial!$B$1*E3*$CR3)</f>
        <v>0.52908338560856383</v>
      </c>
      <c r="CY3" s="7">
        <f>AE3+(Initial!$B$1*F3*$CR3)</f>
        <v>0.44965856192751086</v>
      </c>
      <c r="CZ3" s="7">
        <f>AF3+(Initial!$B$1*G3*$CR3)</f>
        <v>0.29362460707165194</v>
      </c>
      <c r="DA3" s="7">
        <f>AG3+(Initial!$B$1*H3*$CR3)</f>
        <v>0.61521101606713224</v>
      </c>
      <c r="DB3" s="7">
        <f>AH3+(Initial!$B$1*I3*$CR3)</f>
        <v>0.47522737739342047</v>
      </c>
      <c r="DC3" s="7">
        <f>AI3+(Initial!$B$1*J3*$CR3)</f>
        <v>9.1328241416654216E-2</v>
      </c>
      <c r="DD3" s="7">
        <f>AJ3+(Initial!$B$1*K3*$CR3)</f>
        <v>0.41077841640283297</v>
      </c>
      <c r="DE3" s="7">
        <f>AK3+(Initial!$B$1*L3*$CR3)</f>
        <v>0.95187755407178198</v>
      </c>
      <c r="DF3" s="7">
        <f>AL3+(Initial!$B$1*M3*$CR3)</f>
        <v>0.34226907008692165</v>
      </c>
      <c r="DG3" s="7">
        <f>AM3+(Initial!$B$1*N3*$CR3)</f>
        <v>0.88395765936682968</v>
      </c>
      <c r="DH3" s="7">
        <f>AN3+(Initial!$B$1*O3*$CR3)</f>
        <v>0.79100737011395683</v>
      </c>
      <c r="DI3" s="7">
        <f>AO3+(Initial!$B$1*P3*$CR3)</f>
        <v>0.65910057004164058</v>
      </c>
      <c r="DJ3" s="7">
        <f>AP3+(Initial!$B$1*Q3*$CR3)</f>
        <v>0.8580515569574918</v>
      </c>
      <c r="DK3" s="7">
        <f>AQ3+(Initial!$B$1*R3*$CR3)</f>
        <v>0.93116848895791848</v>
      </c>
      <c r="DL3" s="7">
        <f>AR3+(Initial!$B$1*S3*$CR3)</f>
        <v>0.28196107982102159</v>
      </c>
      <c r="DM3" s="7">
        <f>AS3+(Initial!$B$1*T3*$CR3)</f>
        <v>0.19535654822368073</v>
      </c>
      <c r="DN3" s="7">
        <f>AT3+(Initial!$B$1*U3*$CR3)</f>
        <v>0.98301495105628567</v>
      </c>
      <c r="DO3" s="7">
        <f>AW3+(Initial!$B$1*A3*$CS3)</f>
        <v>0.13868035055526112</v>
      </c>
      <c r="DP3" s="7">
        <f>AX3+(Initial!$B$1*B3*$CS3)</f>
        <v>0.72148983967713187</v>
      </c>
      <c r="DQ3" s="7">
        <f>AY3+(Initial!$B$1*C3*$CS3)</f>
        <v>0.44493332156350679</v>
      </c>
      <c r="DR3" s="7">
        <f>AZ3+(Initial!$B$1*D3*$CS3)</f>
        <v>0.46981910909027796</v>
      </c>
      <c r="DS3" s="7">
        <f>BA3+(Initial!$B$1*E3*$CS3)</f>
        <v>0.6602182209341847</v>
      </c>
      <c r="DT3" s="7">
        <f>BB3+(Initial!$B$1*F3*$CS3)</f>
        <v>0.82549325478629254</v>
      </c>
      <c r="DU3" s="7">
        <f>BC3+(Initial!$B$1*G3*$CS3)</f>
        <v>0.10896306560080508</v>
      </c>
      <c r="DV3" s="7">
        <f>BD3+(Initial!$B$1*H3*$CS3)</f>
        <v>0.35875271708492112</v>
      </c>
      <c r="DW3" s="7">
        <f>BE3+(Initial!$B$1*I3*$CS3)</f>
        <v>0.60928285200417409</v>
      </c>
      <c r="DX3" s="7">
        <f>BF3+(Initial!$B$1*J3*$CS3)</f>
        <v>0.89102285238088896</v>
      </c>
      <c r="DY3" s="7">
        <f>BG3+(Initial!$B$1*K3*$CS3)</f>
        <v>0.76672042900353887</v>
      </c>
      <c r="DZ3" s="7">
        <f>BH3+(Initial!$B$1*L3*$CS3)</f>
        <v>0.21686922756755905</v>
      </c>
      <c r="EA3" s="7">
        <f>BI3+(Initial!$B$1*M3*$CS3)</f>
        <v>0.98953441820153509</v>
      </c>
      <c r="EB3" s="7">
        <f>BJ3+(Initial!$B$1*N3*$CS3)</f>
        <v>0.9936724933865525</v>
      </c>
      <c r="EC3" s="7">
        <f>BK3+(Initial!$B$1*O3*$CS3)</f>
        <v>0.96456981942324749</v>
      </c>
      <c r="ED3" s="7">
        <f>BL3+(Initial!$B$1*P3*$CS3)</f>
        <v>0.47366907165942923</v>
      </c>
      <c r="EE3" s="7">
        <f>BM3+(Initial!$B$1*Q3*$CS3)</f>
        <v>0.28165109759048218</v>
      </c>
      <c r="EF3" s="7">
        <f>BN3+(Initial!$B$1*R3*$CS3)</f>
        <v>8.1715985997859078E-2</v>
      </c>
      <c r="EG3" s="7">
        <f>BO3+(Initial!$B$1*S3*$CS3)</f>
        <v>2.6837162007480583E-2</v>
      </c>
      <c r="EH3" s="7">
        <f>BP3+(Initial!$B$1*T3*$CS3)</f>
        <v>0.5507702431300554</v>
      </c>
      <c r="EI3" s="7">
        <f>BQ3+(Initial!$B$1*U3*$CS3)</f>
        <v>0.52049527467177514</v>
      </c>
      <c r="EJ3" s="7">
        <f>BT3+(Initial!$B$1*1*$CN3)</f>
        <v>0.42058197318252766</v>
      </c>
      <c r="EK3" s="7">
        <f>BU3+(Initial!$B$1*AV3*$CN3)</f>
        <v>0.89603768478941703</v>
      </c>
      <c r="EL3" s="7">
        <f>BV3+(Initial!$B$1*BS3*$CN3)</f>
        <v>0.49664208495848328</v>
      </c>
      <c r="EM3" s="7">
        <f>BY3+(Initial!$B$1*1*$CO3)</f>
        <v>0.72244770462305297</v>
      </c>
      <c r="EN3" s="7">
        <f>BZ3+(Initial!$B$1*AV3*$CO3)</f>
        <v>0.33600488515397026</v>
      </c>
      <c r="EO3" s="7">
        <f>CA3+(Initial!$B$1*BS3*$CO3)</f>
        <v>0.13788994317391992</v>
      </c>
      <c r="EP3" s="7">
        <f>CD3+(Initial!$B$1*1*$CP3)</f>
        <v>0.9910802452442572</v>
      </c>
      <c r="EQ3" s="7">
        <f>CE3+(Initial!$B$1*AV3*$CP3)</f>
        <v>0.1192880803604896</v>
      </c>
      <c r="ER3" s="7">
        <f>CF3+(Initial!$B$1*BS3*$CP3)</f>
        <v>0.47227983918766792</v>
      </c>
      <c r="ES3" s="7">
        <f>CI3+(Initial!$B$1*1*$CQ3)</f>
        <v>0.82900267845620434</v>
      </c>
      <c r="ET3" s="7">
        <f>CJ3+(Initial!$B$1*AV3*$CQ3)</f>
        <v>0.57666503332050512</v>
      </c>
      <c r="EU3" s="7">
        <f>CK3+(Initial!$B$1*BS3*$CQ3)</f>
        <v>3.1999462116919411E-2</v>
      </c>
    </row>
    <row r="4" spans="1:151" x14ac:dyDescent="0.2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-1</v>
      </c>
      <c r="H4" s="2">
        <v>-1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-1</v>
      </c>
      <c r="P4" s="2">
        <v>-1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-1</v>
      </c>
      <c r="W4" s="2">
        <v>1</v>
      </c>
      <c r="X4" s="2">
        <v>-1</v>
      </c>
      <c r="Y4" s="2">
        <v>-1</v>
      </c>
      <c r="Z4" s="6">
        <f>CT3</f>
        <v>4.4184701337614672E-2</v>
      </c>
      <c r="AA4" s="6">
        <f t="shared" ref="AA4:AT4" si="0">CU3</f>
        <v>0.57756857135147965</v>
      </c>
      <c r="AB4" s="6">
        <f t="shared" si="0"/>
        <v>3.3768265998889289E-2</v>
      </c>
      <c r="AC4" s="6">
        <f t="shared" si="0"/>
        <v>0.64861134982769564</v>
      </c>
      <c r="AD4" s="6">
        <f t="shared" si="0"/>
        <v>0.52908338560856383</v>
      </c>
      <c r="AE4" s="6">
        <f t="shared" si="0"/>
        <v>0.44965856192751086</v>
      </c>
      <c r="AF4" s="6">
        <f t="shared" si="0"/>
        <v>0.29362460707165194</v>
      </c>
      <c r="AG4" s="6">
        <f t="shared" si="0"/>
        <v>0.61521101606713224</v>
      </c>
      <c r="AH4" s="6">
        <f t="shared" si="0"/>
        <v>0.47522737739342047</v>
      </c>
      <c r="AI4" s="6">
        <f t="shared" si="0"/>
        <v>9.1328241416654216E-2</v>
      </c>
      <c r="AJ4" s="6">
        <f t="shared" si="0"/>
        <v>0.41077841640283297</v>
      </c>
      <c r="AK4" s="6">
        <f t="shared" si="0"/>
        <v>0.95187755407178198</v>
      </c>
      <c r="AL4" s="6">
        <f t="shared" si="0"/>
        <v>0.34226907008692165</v>
      </c>
      <c r="AM4" s="6">
        <f t="shared" si="0"/>
        <v>0.88395765936682968</v>
      </c>
      <c r="AN4" s="6">
        <f t="shared" si="0"/>
        <v>0.79100737011395683</v>
      </c>
      <c r="AO4" s="6">
        <f t="shared" si="0"/>
        <v>0.65910057004164058</v>
      </c>
      <c r="AP4" s="6">
        <f t="shared" si="0"/>
        <v>0.8580515569574918</v>
      </c>
      <c r="AQ4" s="6">
        <f t="shared" si="0"/>
        <v>0.93116848895791848</v>
      </c>
      <c r="AR4" s="6">
        <f t="shared" si="0"/>
        <v>0.28196107982102159</v>
      </c>
      <c r="AS4" s="6">
        <f t="shared" si="0"/>
        <v>0.19535654822368073</v>
      </c>
      <c r="AT4" s="6">
        <f t="shared" si="0"/>
        <v>0.98301495105628567</v>
      </c>
      <c r="AU4" s="6">
        <f t="shared" ref="AU4" si="1">SUMPRODUCT(A4:U4,Z4:AT4)</f>
        <v>6.3289222165122121</v>
      </c>
      <c r="AV4" s="6">
        <f t="shared" ref="AV4:AV42" si="2">TANH(AU4)</f>
        <v>0.99999363502615379</v>
      </c>
      <c r="AW4" s="3">
        <f>DO3</f>
        <v>0.13868035055526112</v>
      </c>
      <c r="AX4" s="3">
        <f>DP3</f>
        <v>0.72148983967713187</v>
      </c>
      <c r="AY4" s="3">
        <f t="shared" ref="AY4:BQ4" si="3">DQ3</f>
        <v>0.44493332156350679</v>
      </c>
      <c r="AZ4" s="3">
        <f t="shared" si="3"/>
        <v>0.46981910909027796</v>
      </c>
      <c r="BA4" s="3">
        <f t="shared" si="3"/>
        <v>0.6602182209341847</v>
      </c>
      <c r="BB4" s="3">
        <f t="shared" si="3"/>
        <v>0.82549325478629254</v>
      </c>
      <c r="BC4" s="3">
        <f t="shared" si="3"/>
        <v>0.10896306560080508</v>
      </c>
      <c r="BD4" s="3">
        <f t="shared" si="3"/>
        <v>0.35875271708492112</v>
      </c>
      <c r="BE4" s="3">
        <f t="shared" si="3"/>
        <v>0.60928285200417409</v>
      </c>
      <c r="BF4" s="3">
        <f t="shared" si="3"/>
        <v>0.89102285238088896</v>
      </c>
      <c r="BG4" s="3">
        <f t="shared" si="3"/>
        <v>0.76672042900353887</v>
      </c>
      <c r="BH4" s="3">
        <f t="shared" si="3"/>
        <v>0.21686922756755905</v>
      </c>
      <c r="BI4" s="3">
        <f t="shared" si="3"/>
        <v>0.98953441820153509</v>
      </c>
      <c r="BJ4" s="3">
        <f t="shared" si="3"/>
        <v>0.9936724933865525</v>
      </c>
      <c r="BK4" s="3">
        <f t="shared" si="3"/>
        <v>0.96456981942324749</v>
      </c>
      <c r="BL4" s="3">
        <f t="shared" si="3"/>
        <v>0.47366907165942923</v>
      </c>
      <c r="BM4" s="3">
        <f t="shared" si="3"/>
        <v>0.28165109759048218</v>
      </c>
      <c r="BN4" s="3">
        <f t="shared" si="3"/>
        <v>8.1715985997859078E-2</v>
      </c>
      <c r="BO4" s="3">
        <f t="shared" si="3"/>
        <v>2.6837162007480583E-2</v>
      </c>
      <c r="BP4" s="3">
        <f t="shared" si="3"/>
        <v>0.5507702431300554</v>
      </c>
      <c r="BQ4" s="3">
        <f t="shared" si="3"/>
        <v>0.52049527467177514</v>
      </c>
      <c r="BR4" s="3">
        <f t="shared" ref="BR4" si="4">SUMPRODUCT(A4:U4,AW4:BQ4)</f>
        <v>7.2832514587801533</v>
      </c>
      <c r="BS4" s="3">
        <f t="shared" ref="BS4:BS42" si="5">TANH(BR4)</f>
        <v>0.99999905620438989</v>
      </c>
      <c r="BT4" s="4">
        <f>EJ3</f>
        <v>0.42058197318252766</v>
      </c>
      <c r="BU4" s="4">
        <f t="shared" ref="BU4:BV4" si="6">EK3</f>
        <v>0.89603768478941703</v>
      </c>
      <c r="BV4" s="4">
        <f t="shared" si="6"/>
        <v>0.49664208495848328</v>
      </c>
      <c r="BW4" s="4">
        <f t="shared" ref="BW4" si="7">BT4+(BU4*AV4)+(BV4*BS4)</f>
        <v>1.8132555709453795</v>
      </c>
      <c r="BX4" s="4">
        <f t="shared" ref="BX4:BX42" si="8">TANH(BW4)</f>
        <v>0.94816164502216294</v>
      </c>
      <c r="BY4" s="2">
        <f>EM3</f>
        <v>0.72244770462305297</v>
      </c>
      <c r="BZ4" s="2">
        <f t="shared" ref="BZ4:CA4" si="9">EN3</f>
        <v>0.33600488515397026</v>
      </c>
      <c r="CA4" s="2">
        <f t="shared" si="9"/>
        <v>0.13788994317391992</v>
      </c>
      <c r="CB4" s="2">
        <f t="shared" ref="CB4" si="10">BY4+(BZ4*AV4)+(CA4*BS4)</f>
        <v>1.196340264148714</v>
      </c>
      <c r="CC4" s="2">
        <f t="shared" ref="CC4:CC42" si="11">TANH(CB4)</f>
        <v>0.83253490322906454</v>
      </c>
      <c r="CD4" s="8">
        <f>EP3</f>
        <v>0.9910802452442572</v>
      </c>
      <c r="CE4" s="8">
        <f t="shared" ref="CE4:CF4" si="12">EQ3</f>
        <v>0.1192880803604896</v>
      </c>
      <c r="CF4" s="8">
        <f t="shared" si="12"/>
        <v>0.47227983918766792</v>
      </c>
      <c r="CG4" s="8">
        <f t="shared" ref="CG4" si="13">CD4+(CE4*$AV4)+(CF4*$BS4)</f>
        <v>1.5826469597912642</v>
      </c>
      <c r="CH4" s="8">
        <f t="shared" ref="CH4:CH42" si="14">TANH(CG4)</f>
        <v>0.91901426640611728</v>
      </c>
      <c r="CI4" s="5">
        <f>ES3</f>
        <v>0.82900267845620434</v>
      </c>
      <c r="CJ4" s="5">
        <f t="shared" ref="CJ4:CK4" si="15">ET3</f>
        <v>0.57666503332050512</v>
      </c>
      <c r="CK4" s="5">
        <f t="shared" si="15"/>
        <v>3.1999462116919411E-2</v>
      </c>
      <c r="CL4" s="5">
        <f t="shared" ref="CL4" si="16">CI4+(CJ4*$AV4)+(CK4*$BS4)</f>
        <v>1.4376634732348219</v>
      </c>
      <c r="CM4" s="5">
        <f t="shared" ref="CM4:CM42" si="17">TANH(CL4)</f>
        <v>0.89322639078705857</v>
      </c>
      <c r="CN4" s="9">
        <f t="shared" ref="CN4" si="18">POWER(V4-BX4,2)*0.5</f>
        <v>1.8976668975677302</v>
      </c>
      <c r="CO4" s="9">
        <f t="shared" ref="CO4" si="19">POWER(W4-CC4,2)*0.5</f>
        <v>1.4022279318249389E-2</v>
      </c>
      <c r="CP4" s="9">
        <f t="shared" ref="CP4" si="20">POWER(X4-CH4,2)*0.5</f>
        <v>1.8413078773351044</v>
      </c>
      <c r="CQ4" s="9">
        <f t="shared" ref="CQ4" si="21">POWER(Y4-CM4,2)*0.5</f>
        <v>1.7921530833862962</v>
      </c>
      <c r="CR4" s="9">
        <f t="shared" ref="CR4" si="22">(1-AV4)*(1+AV4)*(CN4*BU4)*(CO4*BZ4)*(CP4*CE4)*(CQ4*CJ4)</f>
        <v>2.3150367126927444E-8</v>
      </c>
      <c r="CS4" s="9">
        <f t="shared" ref="CS4" si="23">(1-BS4)*(1+BS4)*(CN4*BV4)*(CO4*CA4)*(CP4*CF4)*(CQ4*CK4)</f>
        <v>1.7154025463567213E-10</v>
      </c>
      <c r="CT4" s="7">
        <f>Z4+(Initial!$B$1*A4*$CR4)</f>
        <v>4.4184701337846174E-2</v>
      </c>
      <c r="CU4" s="7">
        <f>AA4+(Initial!$B$1*B4*$CR4)</f>
        <v>0.57756857135171114</v>
      </c>
      <c r="CV4" s="7">
        <f>AB4+(Initial!$B$1*C4*$CR4)</f>
        <v>3.3768265999120792E-2</v>
      </c>
      <c r="CW4" s="7">
        <f>AC4+(Initial!$B$1*D4*$CR4)</f>
        <v>0.64861134982792712</v>
      </c>
      <c r="CX4" s="7">
        <f>AD4+(Initial!$B$1*E4*$CR4)</f>
        <v>0.52908338560879531</v>
      </c>
      <c r="CY4" s="7">
        <f>AE4+(Initial!$B$1*F4*$CR4)</f>
        <v>0.44965856192774234</v>
      </c>
      <c r="CZ4" s="7">
        <f>AF4+(Initial!$B$1*G4*$CR4)</f>
        <v>0.29362460707142046</v>
      </c>
      <c r="DA4" s="7">
        <f>AG4+(Initial!$B$1*H4*$CR4)</f>
        <v>0.61521101606690076</v>
      </c>
      <c r="DB4" s="7">
        <f>AH4+(Initial!$B$1*I4*$CR4)</f>
        <v>0.47522737739365195</v>
      </c>
      <c r="DC4" s="7">
        <f>AI4+(Initial!$B$1*J4*$CR4)</f>
        <v>9.1328241416885725E-2</v>
      </c>
      <c r="DD4" s="7">
        <f>AJ4+(Initial!$B$1*K4*$CR4)</f>
        <v>0.41077841640306445</v>
      </c>
      <c r="DE4" s="7">
        <f>AK4+(Initial!$B$1*L4*$CR4)</f>
        <v>0.95187755407201347</v>
      </c>
      <c r="DF4" s="7">
        <f>AL4+(Initial!$B$1*M4*$CR4)</f>
        <v>0.34226907008715313</v>
      </c>
      <c r="DG4" s="7">
        <f>AM4+(Initial!$B$1*N4*$CR4)</f>
        <v>0.88395765936706117</v>
      </c>
      <c r="DH4" s="7">
        <f>AN4+(Initial!$B$1*O4*$CR4)</f>
        <v>0.79100737011372535</v>
      </c>
      <c r="DI4" s="7">
        <f>AO4+(Initial!$B$1*P4*$CR4)</f>
        <v>0.6591005700414091</v>
      </c>
      <c r="DJ4" s="7">
        <f>AP4+(Initial!$B$1*Q4*$CR4)</f>
        <v>0.85805155695772328</v>
      </c>
      <c r="DK4" s="7">
        <f>AQ4+(Initial!$B$1*R4*$CR4)</f>
        <v>0.93116848895814996</v>
      </c>
      <c r="DL4" s="7">
        <f>AR4+(Initial!$B$1*S4*$CR4)</f>
        <v>0.28196107982125307</v>
      </c>
      <c r="DM4" s="7">
        <f>AS4+(Initial!$B$1*T4*$CR4)</f>
        <v>0.19535654822391224</v>
      </c>
      <c r="DN4" s="7">
        <f>AT4+(Initial!$B$1*U4*$CR4)</f>
        <v>0.98301495105651715</v>
      </c>
      <c r="DO4" s="7">
        <f>AW4+(Initial!$B$1*A4*$CS4)</f>
        <v>0.13868035055526284</v>
      </c>
      <c r="DP4" s="7">
        <f>AX4+(Initial!$B$1*B4*$CS4)</f>
        <v>0.72148983967713354</v>
      </c>
      <c r="DQ4" s="7">
        <f>AY4+(Initial!$B$1*C4*$CS4)</f>
        <v>0.44493332156350851</v>
      </c>
      <c r="DR4" s="7">
        <f>AZ4+(Initial!$B$1*D4*$CS4)</f>
        <v>0.46981910909027969</v>
      </c>
      <c r="DS4" s="7">
        <f>BA4+(Initial!$B$1*E4*$CS4)</f>
        <v>0.66021822093418636</v>
      </c>
      <c r="DT4" s="7">
        <f>BB4+(Initial!$B$1*F4*$CS4)</f>
        <v>0.82549325478629421</v>
      </c>
      <c r="DU4" s="7">
        <f>BC4+(Initial!$B$1*G4*$CS4)</f>
        <v>0.10896306560080336</v>
      </c>
      <c r="DV4" s="7">
        <f>BD4+(Initial!$B$1*H4*$CS4)</f>
        <v>0.3587527170849194</v>
      </c>
      <c r="DW4" s="7">
        <f>BE4+(Initial!$B$1*I4*$CS4)</f>
        <v>0.60928285200417576</v>
      </c>
      <c r="DX4" s="7">
        <f>BF4+(Initial!$B$1*J4*$CS4)</f>
        <v>0.89102285238089063</v>
      </c>
      <c r="DY4" s="7">
        <f>BG4+(Initial!$B$1*K4*$CS4)</f>
        <v>0.76672042900354054</v>
      </c>
      <c r="DZ4" s="7">
        <f>BH4+(Initial!$B$1*L4*$CS4)</f>
        <v>0.21686922756756077</v>
      </c>
      <c r="EA4" s="7">
        <f>BI4+(Initial!$B$1*M4*$CS4)</f>
        <v>0.98953441820153676</v>
      </c>
      <c r="EB4" s="7">
        <f>BJ4+(Initial!$B$1*N4*$CS4)</f>
        <v>0.99367249338655417</v>
      </c>
      <c r="EC4" s="7">
        <f>BK4+(Initial!$B$1*O4*$CS4)</f>
        <v>0.96456981942324582</v>
      </c>
      <c r="ED4" s="7">
        <f>BL4+(Initial!$B$1*P4*$CS4)</f>
        <v>0.47366907165942751</v>
      </c>
      <c r="EE4" s="7">
        <f>BM4+(Initial!$B$1*Q4*$CS4)</f>
        <v>0.2816510975904839</v>
      </c>
      <c r="EF4" s="7">
        <f>BN4+(Initial!$B$1*R4*$CS4)</f>
        <v>8.1715985997860799E-2</v>
      </c>
      <c r="EG4" s="7">
        <f>BO4+(Initial!$B$1*S4*$CS4)</f>
        <v>2.6837162007482297E-2</v>
      </c>
      <c r="EH4" s="7">
        <f>BP4+(Initial!$B$1*T4*$CS4)</f>
        <v>0.55077024313005707</v>
      </c>
      <c r="EI4" s="7">
        <f>BQ4+(Initial!$B$1*U4*$CS4)</f>
        <v>0.52049527467177681</v>
      </c>
      <c r="EJ4" s="7">
        <f>BT4+(Initial!$B$1*1*$CN4)</f>
        <v>0.42060094985150331</v>
      </c>
      <c r="EK4" s="7">
        <f>BU4+(Initial!$B$1*AV4*$CN4)</f>
        <v>0.89605666133760675</v>
      </c>
      <c r="EL4" s="7">
        <f>BV4+(Initial!$B$1*BS4*$CN4)</f>
        <v>0.49666106160954887</v>
      </c>
      <c r="EM4" s="7">
        <f>BY4+(Initial!$B$1*1*$CO4)</f>
        <v>0.72244784484584612</v>
      </c>
      <c r="EN4" s="7">
        <f>BZ4+(Initial!$B$1*AV4*$CO4)</f>
        <v>0.3360050253758709</v>
      </c>
      <c r="EO4" s="7">
        <f>CA4+(Initial!$B$1*BS4*$CO4)</f>
        <v>0.13789008339658076</v>
      </c>
      <c r="EP4" s="7">
        <f>CD4+(Initial!$B$1*1*$CP4)</f>
        <v>0.99109865832303057</v>
      </c>
      <c r="EQ4" s="7">
        <f>CE4+(Initial!$B$1*AV4*$CP4)</f>
        <v>0.11930649332206419</v>
      </c>
      <c r="ER4" s="7">
        <f>CF4+(Initial!$B$1*BS4*$CP4)</f>
        <v>0.47229825224906308</v>
      </c>
      <c r="ES4" s="7">
        <f>CI4+(Initial!$B$1*1*$CQ4)</f>
        <v>0.82902059998703825</v>
      </c>
      <c r="ET4" s="7">
        <f>CJ4+(Initial!$B$1*AV4*$CQ4)</f>
        <v>0.57668295473726894</v>
      </c>
      <c r="EU4" s="7">
        <f>CK4+(Initial!$B$1*BS4*$CQ4)</f>
        <v>3.2017383630839009E-2</v>
      </c>
    </row>
    <row r="5" spans="1:151" x14ac:dyDescent="0.2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-1</v>
      </c>
      <c r="H5" s="2">
        <v>-1</v>
      </c>
      <c r="I5" s="2">
        <v>-1</v>
      </c>
      <c r="J5" s="2">
        <v>1</v>
      </c>
      <c r="K5" s="2">
        <v>-1</v>
      </c>
      <c r="L5" s="2">
        <v>-1</v>
      </c>
      <c r="M5" s="2">
        <v>-1</v>
      </c>
      <c r="N5" s="2">
        <v>1</v>
      </c>
      <c r="O5" s="2">
        <v>-1</v>
      </c>
      <c r="P5" s="2">
        <v>-1</v>
      </c>
      <c r="Q5" s="2">
        <v>-1</v>
      </c>
      <c r="R5" s="2">
        <v>1</v>
      </c>
      <c r="S5" s="2">
        <v>1</v>
      </c>
      <c r="T5" s="2">
        <v>1</v>
      </c>
      <c r="U5" s="2">
        <v>1</v>
      </c>
      <c r="V5" s="2">
        <v>-1</v>
      </c>
      <c r="W5" s="2">
        <v>-1</v>
      </c>
      <c r="X5" s="2">
        <v>1</v>
      </c>
      <c r="Y5" s="2">
        <v>-1</v>
      </c>
      <c r="Z5" s="6">
        <f t="shared" ref="Z5:Z42" si="24">CT4</f>
        <v>4.4184701337846174E-2</v>
      </c>
      <c r="AA5" s="6">
        <f t="shared" ref="AA5:AA42" si="25">CU4</f>
        <v>0.57756857135171114</v>
      </c>
      <c r="AB5" s="6">
        <f t="shared" ref="AB5:AB42" si="26">CV4</f>
        <v>3.3768265999120792E-2</v>
      </c>
      <c r="AC5" s="6">
        <f t="shared" ref="AC5:AC42" si="27">CW4</f>
        <v>0.64861134982792712</v>
      </c>
      <c r="AD5" s="6">
        <f t="shared" ref="AD5:AD42" si="28">CX4</f>
        <v>0.52908338560879531</v>
      </c>
      <c r="AE5" s="6">
        <f t="shared" ref="AE5:AE42" si="29">CY4</f>
        <v>0.44965856192774234</v>
      </c>
      <c r="AF5" s="6">
        <f t="shared" ref="AF5:AF42" si="30">CZ4</f>
        <v>0.29362460707142046</v>
      </c>
      <c r="AG5" s="6">
        <f t="shared" ref="AG5:AG42" si="31">DA4</f>
        <v>0.61521101606690076</v>
      </c>
      <c r="AH5" s="6">
        <f t="shared" ref="AH5:AH42" si="32">DB4</f>
        <v>0.47522737739365195</v>
      </c>
      <c r="AI5" s="6">
        <f t="shared" ref="AI5:AI42" si="33">DC4</f>
        <v>9.1328241416885725E-2</v>
      </c>
      <c r="AJ5" s="6">
        <f t="shared" ref="AJ5:AJ42" si="34">DD4</f>
        <v>0.41077841640306445</v>
      </c>
      <c r="AK5" s="6">
        <f t="shared" ref="AK5:AK42" si="35">DE4</f>
        <v>0.95187755407201347</v>
      </c>
      <c r="AL5" s="6">
        <f t="shared" ref="AL5:AL42" si="36">DF4</f>
        <v>0.34226907008715313</v>
      </c>
      <c r="AM5" s="6">
        <f t="shared" ref="AM5:AM42" si="37">DG4</f>
        <v>0.88395765936706117</v>
      </c>
      <c r="AN5" s="6">
        <f t="shared" ref="AN5:AN42" si="38">DH4</f>
        <v>0.79100737011372535</v>
      </c>
      <c r="AO5" s="6">
        <f t="shared" ref="AO5:AO42" si="39">DI4</f>
        <v>0.6591005700414091</v>
      </c>
      <c r="AP5" s="6">
        <f t="shared" ref="AP5:AP42" si="40">DJ4</f>
        <v>0.85805155695772328</v>
      </c>
      <c r="AQ5" s="6">
        <f t="shared" ref="AQ5:AQ42" si="41">DK4</f>
        <v>0.93116848895814996</v>
      </c>
      <c r="AR5" s="6">
        <f t="shared" ref="AR5:AR42" si="42">DL4</f>
        <v>0.28196107982125307</v>
      </c>
      <c r="AS5" s="6">
        <f t="shared" ref="AS5:AS42" si="43">DM4</f>
        <v>0.19535654822391224</v>
      </c>
      <c r="AT5" s="6">
        <f t="shared" ref="AT5:AT42" si="44">DN4</f>
        <v>0.98301495105651715</v>
      </c>
      <c r="AU5" s="6">
        <f t="shared" ref="AU5:AU42" si="45">SUMPRODUCT(A5:U5,Z5:AT5)</f>
        <v>0.25251426668986021</v>
      </c>
      <c r="AV5" s="6">
        <f t="shared" si="2"/>
        <v>0.24728065095800325</v>
      </c>
      <c r="AW5" s="3">
        <f t="shared" ref="AW5:AW41" si="46">DO4</f>
        <v>0.13868035055526284</v>
      </c>
      <c r="AX5" s="3">
        <f t="shared" ref="AX5:AX41" si="47">DP4</f>
        <v>0.72148983967713354</v>
      </c>
      <c r="AY5" s="3">
        <f t="shared" ref="AY5:AY41" si="48">DQ4</f>
        <v>0.44493332156350851</v>
      </c>
      <c r="AZ5" s="3">
        <f t="shared" ref="AZ5:AZ41" si="49">DR4</f>
        <v>0.46981910909027969</v>
      </c>
      <c r="BA5" s="3">
        <f t="shared" ref="BA5:BA41" si="50">DS4</f>
        <v>0.66021822093418636</v>
      </c>
      <c r="BB5" s="3">
        <f t="shared" ref="BB5:BB41" si="51">DT4</f>
        <v>0.82549325478629421</v>
      </c>
      <c r="BC5" s="3">
        <f t="shared" ref="BC5:BC41" si="52">DU4</f>
        <v>0.10896306560080336</v>
      </c>
      <c r="BD5" s="3">
        <f t="shared" ref="BD5:BD41" si="53">DV4</f>
        <v>0.3587527170849194</v>
      </c>
      <c r="BE5" s="3">
        <f t="shared" ref="BE5:BE41" si="54">DW4</f>
        <v>0.60928285200417576</v>
      </c>
      <c r="BF5" s="3">
        <f t="shared" ref="BF5:BF41" si="55">DX4</f>
        <v>0.89102285238089063</v>
      </c>
      <c r="BG5" s="3">
        <f t="shared" ref="BG5:BG41" si="56">DY4</f>
        <v>0.76672042900354054</v>
      </c>
      <c r="BH5" s="3">
        <f t="shared" ref="BH5:BH41" si="57">DZ4</f>
        <v>0.21686922756756077</v>
      </c>
      <c r="BI5" s="3">
        <f t="shared" ref="BI5:BI41" si="58">EA4</f>
        <v>0.98953441820153676</v>
      </c>
      <c r="BJ5" s="3">
        <f t="shared" ref="BJ5:BJ41" si="59">EB4</f>
        <v>0.99367249338655417</v>
      </c>
      <c r="BK5" s="3">
        <f t="shared" ref="BK5:BK41" si="60">EC4</f>
        <v>0.96456981942324582</v>
      </c>
      <c r="BL5" s="3">
        <f t="shared" ref="BL5:BL41" si="61">ED4</f>
        <v>0.47366907165942751</v>
      </c>
      <c r="BM5" s="3">
        <f t="shared" ref="BM5:BM41" si="62">EE4</f>
        <v>0.2816510975904839</v>
      </c>
      <c r="BN5" s="3">
        <f t="shared" ref="BN5:BN41" si="63">EF4</f>
        <v>8.1715985997860799E-2</v>
      </c>
      <c r="BO5" s="3">
        <f t="shared" ref="BO5:BO41" si="64">EG4</f>
        <v>2.6837162007482297E-2</v>
      </c>
      <c r="BP5" s="3">
        <f t="shared" ref="BP5:BP41" si="65">EH4</f>
        <v>0.55077024313005707</v>
      </c>
      <c r="BQ5" s="3">
        <f t="shared" ref="BQ5:BQ41" si="66">EI4</f>
        <v>0.52049527467177681</v>
      </c>
      <c r="BR5" s="3">
        <f t="shared" ref="BR5:BR41" si="67">SUMPRODUCT(A5:U5,AW5:BQ5)</f>
        <v>1.5551354100455932</v>
      </c>
      <c r="BS5" s="3">
        <f t="shared" si="5"/>
        <v>0.91462884762800511</v>
      </c>
      <c r="BT5" s="4">
        <f t="shared" ref="BT5:BT42" si="68">EJ4</f>
        <v>0.42060094985150331</v>
      </c>
      <c r="BU5" s="4">
        <f t="shared" ref="BU5:BU42" si="69">EK4</f>
        <v>0.89605666133760675</v>
      </c>
      <c r="BV5" s="4">
        <f t="shared" ref="BV5:BV42" si="70">EL4</f>
        <v>0.49666106160954887</v>
      </c>
      <c r="BW5" s="4">
        <f t="shared" ref="BW5:BW42" si="71">BT5+(BU5*AV5)+(BV5*BS5)</f>
        <v>1.0964389588039651</v>
      </c>
      <c r="BX5" s="4">
        <f t="shared" si="8"/>
        <v>0.79921623978732081</v>
      </c>
      <c r="BY5" s="2">
        <f t="shared" ref="BY5:BY42" si="72">EM4</f>
        <v>0.72244784484584612</v>
      </c>
      <c r="BZ5" s="2">
        <f t="shared" ref="BZ5:BZ42" si="73">EN4</f>
        <v>0.3360050253758709</v>
      </c>
      <c r="CA5" s="2">
        <f t="shared" ref="CA5:CA42" si="74">EO4</f>
        <v>0.13789008339658076</v>
      </c>
      <c r="CB5" s="2">
        <f t="shared" ref="CB5:CB42" si="75">BY5+(BZ5*AV5)+(CA5*BS5)</f>
        <v>0.93165363432229609</v>
      </c>
      <c r="CC5" s="2">
        <f t="shared" si="11"/>
        <v>0.73136394323474818</v>
      </c>
      <c r="CD5" s="8">
        <f t="shared" ref="CD5:CD42" si="76">EP4</f>
        <v>0.99109865832303057</v>
      </c>
      <c r="CE5" s="8">
        <f t="shared" ref="CE5:CE42" si="77">EQ4</f>
        <v>0.11930649332206419</v>
      </c>
      <c r="CF5" s="8">
        <f t="shared" ref="CF5:CF42" si="78">ER4</f>
        <v>0.47229825224906308</v>
      </c>
      <c r="CG5" s="8">
        <f t="shared" ref="CG5:CG42" si="79">CD5+(CE5*$AV5)+(CF5*$BS5)</f>
        <v>1.4525784518465088</v>
      </c>
      <c r="CH5" s="8">
        <f t="shared" si="14"/>
        <v>0.89620154624490134</v>
      </c>
      <c r="CI5" s="5">
        <f t="shared" ref="CI5:CI42" si="80">ES4</f>
        <v>0.82902059998703825</v>
      </c>
      <c r="CJ5" s="5">
        <f t="shared" ref="CJ5:CJ42" si="81">ET4</f>
        <v>0.57668295473726894</v>
      </c>
      <c r="CK5" s="5">
        <f t="shared" ref="CK5:CK42" si="82">EU4</f>
        <v>3.2017383630839009E-2</v>
      </c>
      <c r="CL5" s="5">
        <f t="shared" ref="CL5:CL42" si="83">CI5+(CJ5*$AV5)+(CK5*$BS5)</f>
        <v>1.0009071591251928</v>
      </c>
      <c r="CM5" s="5">
        <f t="shared" si="17"/>
        <v>0.76197487637285011</v>
      </c>
      <c r="CN5" s="9">
        <f t="shared" ref="CN5:CN42" si="84">POWER(V5-BX5,2)*0.5</f>
        <v>1.6185895387572129</v>
      </c>
      <c r="CO5" s="9">
        <f t="shared" ref="CO5:CO42" si="85">POWER(W5-CC5,2)*0.5</f>
        <v>1.4988105519666879</v>
      </c>
      <c r="CP5" s="9">
        <f t="shared" ref="CP5:CP42" si="86">POWER(X5-CH5,2)*0.5</f>
        <v>5.387059500974678E-3</v>
      </c>
      <c r="CQ5" s="9">
        <f t="shared" ref="CQ5:CQ42" si="87">POWER(Y5-CM5,2)*0.5</f>
        <v>1.5522777324845605</v>
      </c>
      <c r="CR5" s="9">
        <f t="shared" ref="CR5:CR42" si="88">(1-AV5)*(1+AV5)*(CN5*BU5)*(CO5*BZ5)*(CP5*CE5)*(CQ5*CJ5)</f>
        <v>3.945339475017469E-4</v>
      </c>
      <c r="CS5" s="9">
        <f t="shared" ref="CS5:CS42" si="89">(1-BS5)*(1+BS5)*(CN5*BV5)*(CO5*CA5)*(CP5*CF5)*(CQ5*CK5)</f>
        <v>3.4339639997689251E-6</v>
      </c>
      <c r="CT5" s="7">
        <f>Z5+(Initial!$B$1*A5*$CR5)</f>
        <v>4.4184705283185646E-2</v>
      </c>
      <c r="CU5" s="7">
        <f>AA5+(Initial!$B$1*B5*$CR5)</f>
        <v>0.57756857529705063</v>
      </c>
      <c r="CV5" s="7">
        <f>AB5+(Initial!$B$1*C5*$CR5)</f>
        <v>3.3768269944460264E-2</v>
      </c>
      <c r="CW5" s="7">
        <f>AC5+(Initial!$B$1*D5*$CR5)</f>
        <v>0.64861135377326662</v>
      </c>
      <c r="CX5" s="7">
        <f>AD5+(Initial!$B$1*E5*$CR5)</f>
        <v>0.52908338955413481</v>
      </c>
      <c r="CY5" s="7">
        <f>AE5+(Initial!$B$1*F5*$CR5)</f>
        <v>0.44965856587308184</v>
      </c>
      <c r="CZ5" s="7">
        <f>AF5+(Initial!$B$1*G5*$CR5)</f>
        <v>0.29362460312608096</v>
      </c>
      <c r="DA5" s="7">
        <f>AG5+(Initial!$B$1*H5*$CR5)</f>
        <v>0.61521101212156126</v>
      </c>
      <c r="DB5" s="7">
        <f>AH5+(Initial!$B$1*I5*$CR5)</f>
        <v>0.47522737344831245</v>
      </c>
      <c r="DC5" s="7">
        <f>AI5+(Initial!$B$1*J5*$CR5)</f>
        <v>9.1328245362225197E-2</v>
      </c>
      <c r="DD5" s="7">
        <f>AJ5+(Initial!$B$1*K5*$CR5)</f>
        <v>0.41077841245772495</v>
      </c>
      <c r="DE5" s="7">
        <f>AK5+(Initial!$B$1*L5*$CR5)</f>
        <v>0.95187755012667397</v>
      </c>
      <c r="DF5" s="7">
        <f>AL5+(Initial!$B$1*M5*$CR5)</f>
        <v>0.34226906614181363</v>
      </c>
      <c r="DG5" s="7">
        <f>AM5+(Initial!$B$1*N5*$CR5)</f>
        <v>0.88395766331240067</v>
      </c>
      <c r="DH5" s="7">
        <f>AN5+(Initial!$B$1*O5*$CR5)</f>
        <v>0.79100736616838585</v>
      </c>
      <c r="DI5" s="7">
        <f>AO5+(Initial!$B$1*P5*$CR5)</f>
        <v>0.6591005660960696</v>
      </c>
      <c r="DJ5" s="7">
        <f>AP5+(Initial!$B$1*Q5*$CR5)</f>
        <v>0.85805155301238378</v>
      </c>
      <c r="DK5" s="7">
        <f>AQ5+(Initial!$B$1*R5*$CR5)</f>
        <v>0.93116849290348946</v>
      </c>
      <c r="DL5" s="7">
        <f>AR5+(Initial!$B$1*S5*$CR5)</f>
        <v>0.28196108376659257</v>
      </c>
      <c r="DM5" s="7">
        <f>AS5+(Initial!$B$1*T5*$CR5)</f>
        <v>0.19535655216925171</v>
      </c>
      <c r="DN5" s="7">
        <f>AT5+(Initial!$B$1*U5*$CR5)</f>
        <v>0.98301495500185665</v>
      </c>
      <c r="DO5" s="7">
        <f>AW5+(Initial!$B$1*A5*$CS5)</f>
        <v>0.13868035058960249</v>
      </c>
      <c r="DP5" s="7">
        <f>AX5+(Initial!$B$1*B5*$CS5)</f>
        <v>0.72148983971147318</v>
      </c>
      <c r="DQ5" s="7">
        <f>AY5+(Initial!$B$1*C5*$CS5)</f>
        <v>0.44493332159784815</v>
      </c>
      <c r="DR5" s="7">
        <f>AZ5+(Initial!$B$1*D5*$CS5)</f>
        <v>0.46981910912461933</v>
      </c>
      <c r="DS5" s="7">
        <f>BA5+(Initial!$B$1*E5*$CS5)</f>
        <v>0.660218220968526</v>
      </c>
      <c r="DT5" s="7">
        <f>BB5+(Initial!$B$1*F5*$CS5)</f>
        <v>0.82549325482063385</v>
      </c>
      <c r="DU5" s="7">
        <f>BC5+(Initial!$B$1*G5*$CS5)</f>
        <v>0.10896306556646372</v>
      </c>
      <c r="DV5" s="7">
        <f>BD5+(Initial!$B$1*H5*$CS5)</f>
        <v>0.35875271705057976</v>
      </c>
      <c r="DW5" s="7">
        <f>BE5+(Initial!$B$1*I5*$CS5)</f>
        <v>0.60928285196983611</v>
      </c>
      <c r="DX5" s="7">
        <f>BF5+(Initial!$B$1*J5*$CS5)</f>
        <v>0.89102285241523027</v>
      </c>
      <c r="DY5" s="7">
        <f>BG5+(Initial!$B$1*K5*$CS5)</f>
        <v>0.7667204289692009</v>
      </c>
      <c r="DZ5" s="7">
        <f>BH5+(Initial!$B$1*L5*$CS5)</f>
        <v>0.21686922753322113</v>
      </c>
      <c r="EA5" s="7">
        <f>BI5+(Initial!$B$1*M5*$CS5)</f>
        <v>0.98953441816719712</v>
      </c>
      <c r="EB5" s="7">
        <f>BJ5+(Initial!$B$1*N5*$CS5)</f>
        <v>0.99367249342089381</v>
      </c>
      <c r="EC5" s="7">
        <f>BK5+(Initial!$B$1*O5*$CS5)</f>
        <v>0.96456981938890618</v>
      </c>
      <c r="ED5" s="7">
        <f>BL5+(Initial!$B$1*P5*$CS5)</f>
        <v>0.47366907162508787</v>
      </c>
      <c r="EE5" s="7">
        <f>BM5+(Initial!$B$1*Q5*$CS5)</f>
        <v>0.28165109755614426</v>
      </c>
      <c r="EF5" s="7">
        <f>BN5+(Initial!$B$1*R5*$CS5)</f>
        <v>8.1715986032200441E-2</v>
      </c>
      <c r="EG5" s="7">
        <f>BO5+(Initial!$B$1*S5*$CS5)</f>
        <v>2.6837162041821936E-2</v>
      </c>
      <c r="EH5" s="7">
        <f>BP5+(Initial!$B$1*T5*$CS5)</f>
        <v>0.55077024316439671</v>
      </c>
      <c r="EI5" s="7">
        <f>BQ5+(Initial!$B$1*U5*$CS5)</f>
        <v>0.52049527470611645</v>
      </c>
      <c r="EJ5" s="7">
        <f>BT5+(Initial!$B$1*1*$CN5)</f>
        <v>0.42061713574689091</v>
      </c>
      <c r="EK5" s="7">
        <f>BU5+(Initial!$B$1*AV5*$CN5)</f>
        <v>0.89606066379635452</v>
      </c>
      <c r="EL5" s="7">
        <f>BV5+(Initial!$B$1*BS5*$CN5)</f>
        <v>0.49667586569639505</v>
      </c>
      <c r="EM5" s="7">
        <f>BY5+(Initial!$B$1*1*$CO5)</f>
        <v>0.72246283295136582</v>
      </c>
      <c r="EN5" s="7">
        <f>BZ5+(Initial!$B$1*AV5*$CO5)</f>
        <v>0.33600873164436046</v>
      </c>
      <c r="EO5" s="7">
        <f>CA5+(Initial!$B$1*BS5*$CO5)</f>
        <v>0.13790379195026034</v>
      </c>
      <c r="EP5" s="7">
        <f>CD5+(Initial!$B$1*1*$CP5)</f>
        <v>0.99109871219362555</v>
      </c>
      <c r="EQ5" s="7">
        <f>CE5+(Initial!$B$1*AV5*$CP5)</f>
        <v>0.11930650664322</v>
      </c>
      <c r="ER5" s="7">
        <f>CF5+(Initial!$B$1*BS5*$CP5)</f>
        <v>0.47229830152066332</v>
      </c>
      <c r="ES5" s="7">
        <f>CI5+(Initial!$B$1*1*$CQ5)</f>
        <v>0.82903612276436311</v>
      </c>
      <c r="ET5" s="7">
        <f>CJ5+(Initial!$B$1*AV5*$CQ5)</f>
        <v>0.57668679321975047</v>
      </c>
      <c r="EU5" s="7">
        <f>CK5+(Initial!$B$1*BS5*$CQ5)</f>
        <v>3.2031581210775616E-2</v>
      </c>
    </row>
    <row r="6" spans="1:151" x14ac:dyDescent="0.2">
      <c r="A6" s="2">
        <v>1</v>
      </c>
      <c r="B6" s="2">
        <v>1</v>
      </c>
      <c r="C6" s="2">
        <v>1</v>
      </c>
      <c r="D6" s="2">
        <v>1</v>
      </c>
      <c r="E6" s="2">
        <v>-1</v>
      </c>
      <c r="F6" s="2">
        <v>1</v>
      </c>
      <c r="G6" s="2">
        <v>-1</v>
      </c>
      <c r="H6" s="2">
        <v>-1</v>
      </c>
      <c r="I6" s="2">
        <v>1</v>
      </c>
      <c r="J6" s="2">
        <v>1</v>
      </c>
      <c r="K6" s="2">
        <v>-1</v>
      </c>
      <c r="L6" s="2">
        <v>-1</v>
      </c>
      <c r="M6" s="2">
        <v>1</v>
      </c>
      <c r="N6" s="2">
        <v>1</v>
      </c>
      <c r="O6" s="2">
        <v>-1</v>
      </c>
      <c r="P6" s="2">
        <v>-1</v>
      </c>
      <c r="Q6" s="2">
        <v>1</v>
      </c>
      <c r="R6" s="2">
        <v>1</v>
      </c>
      <c r="S6" s="2">
        <v>1</v>
      </c>
      <c r="T6" s="2">
        <v>1</v>
      </c>
      <c r="U6" s="2">
        <v>-1</v>
      </c>
      <c r="V6" s="2">
        <v>-1</v>
      </c>
      <c r="W6" s="2">
        <v>-1</v>
      </c>
      <c r="X6" s="2">
        <v>-1</v>
      </c>
      <c r="Y6" s="2">
        <v>1</v>
      </c>
      <c r="Z6" s="6">
        <f t="shared" si="24"/>
        <v>4.4184705283185646E-2</v>
      </c>
      <c r="AA6" s="6">
        <f t="shared" si="25"/>
        <v>0.57756857529705063</v>
      </c>
      <c r="AB6" s="6">
        <f t="shared" si="26"/>
        <v>3.3768269944460264E-2</v>
      </c>
      <c r="AC6" s="6">
        <f t="shared" si="27"/>
        <v>0.64861135377326662</v>
      </c>
      <c r="AD6" s="6">
        <f t="shared" si="28"/>
        <v>0.52908338955413481</v>
      </c>
      <c r="AE6" s="6">
        <f t="shared" si="29"/>
        <v>0.44965856587308184</v>
      </c>
      <c r="AF6" s="6">
        <f t="shared" si="30"/>
        <v>0.29362460312608096</v>
      </c>
      <c r="AG6" s="6">
        <f t="shared" si="31"/>
        <v>0.61521101212156126</v>
      </c>
      <c r="AH6" s="6">
        <f t="shared" si="32"/>
        <v>0.47522737344831245</v>
      </c>
      <c r="AI6" s="6">
        <f t="shared" si="33"/>
        <v>9.1328245362225197E-2</v>
      </c>
      <c r="AJ6" s="6">
        <f t="shared" si="34"/>
        <v>0.41077841245772495</v>
      </c>
      <c r="AK6" s="6">
        <f t="shared" si="35"/>
        <v>0.95187755012667397</v>
      </c>
      <c r="AL6" s="6">
        <f t="shared" si="36"/>
        <v>0.34226906614181363</v>
      </c>
      <c r="AM6" s="6">
        <f t="shared" si="37"/>
        <v>0.88395766331240067</v>
      </c>
      <c r="AN6" s="6">
        <f t="shared" si="38"/>
        <v>0.79100736616838585</v>
      </c>
      <c r="AO6" s="6">
        <f t="shared" si="39"/>
        <v>0.6591005660960696</v>
      </c>
      <c r="AP6" s="6">
        <f t="shared" si="40"/>
        <v>0.85805155301238378</v>
      </c>
      <c r="AQ6" s="6">
        <f t="shared" si="41"/>
        <v>0.93116849290348946</v>
      </c>
      <c r="AR6" s="6">
        <f t="shared" si="42"/>
        <v>0.28196108376659257</v>
      </c>
      <c r="AS6" s="6">
        <f t="shared" si="43"/>
        <v>0.19535655216925171</v>
      </c>
      <c r="AT6" s="6">
        <f t="shared" si="44"/>
        <v>0.98301495500185665</v>
      </c>
      <c r="AU6" s="6">
        <f t="shared" si="45"/>
        <v>0.57941364563502662</v>
      </c>
      <c r="AV6" s="6">
        <f t="shared" si="2"/>
        <v>0.522239124509005</v>
      </c>
      <c r="AW6" s="3">
        <f t="shared" si="46"/>
        <v>0.13868035058960249</v>
      </c>
      <c r="AX6" s="3">
        <f t="shared" si="47"/>
        <v>0.72148983971147318</v>
      </c>
      <c r="AY6" s="3">
        <f t="shared" si="48"/>
        <v>0.44493332159784815</v>
      </c>
      <c r="AZ6" s="3">
        <f t="shared" si="49"/>
        <v>0.46981910912461933</v>
      </c>
      <c r="BA6" s="3">
        <f t="shared" si="50"/>
        <v>0.660218220968526</v>
      </c>
      <c r="BB6" s="3">
        <f t="shared" si="51"/>
        <v>0.82549325482063385</v>
      </c>
      <c r="BC6" s="3">
        <f t="shared" si="52"/>
        <v>0.10896306556646372</v>
      </c>
      <c r="BD6" s="3">
        <f t="shared" si="53"/>
        <v>0.35875271705057976</v>
      </c>
      <c r="BE6" s="3">
        <f t="shared" si="54"/>
        <v>0.60928285196983611</v>
      </c>
      <c r="BF6" s="3">
        <f t="shared" si="55"/>
        <v>0.89102285241523027</v>
      </c>
      <c r="BG6" s="3">
        <f t="shared" si="56"/>
        <v>0.7667204289692009</v>
      </c>
      <c r="BH6" s="3">
        <f t="shared" si="57"/>
        <v>0.21686922753322113</v>
      </c>
      <c r="BI6" s="3">
        <f t="shared" si="58"/>
        <v>0.98953441816719712</v>
      </c>
      <c r="BJ6" s="3">
        <f t="shared" si="59"/>
        <v>0.99367249342089381</v>
      </c>
      <c r="BK6" s="3">
        <f t="shared" si="60"/>
        <v>0.96456981938890618</v>
      </c>
      <c r="BL6" s="3">
        <f t="shared" si="61"/>
        <v>0.47366907162508787</v>
      </c>
      <c r="BM6" s="3">
        <f t="shared" si="62"/>
        <v>0.28165109755614426</v>
      </c>
      <c r="BN6" s="3">
        <f t="shared" si="63"/>
        <v>8.1715986032200441E-2</v>
      </c>
      <c r="BO6" s="3">
        <f t="shared" si="64"/>
        <v>2.6837162041821936E-2</v>
      </c>
      <c r="BP6" s="3">
        <f t="shared" si="65"/>
        <v>0.55077024316439671</v>
      </c>
      <c r="BQ6" s="3">
        <f t="shared" si="66"/>
        <v>0.52049527470611645</v>
      </c>
      <c r="BR6" s="3">
        <f t="shared" si="67"/>
        <v>2.9546451548037957</v>
      </c>
      <c r="BS6" s="3">
        <f t="shared" si="5"/>
        <v>0.99458646816671692</v>
      </c>
      <c r="BT6" s="4">
        <f t="shared" si="68"/>
        <v>0.42061713574689091</v>
      </c>
      <c r="BU6" s="4">
        <f t="shared" si="69"/>
        <v>0.89606066379635452</v>
      </c>
      <c r="BV6" s="4">
        <f t="shared" si="70"/>
        <v>0.49667586569639505</v>
      </c>
      <c r="BW6" s="4">
        <f t="shared" si="71"/>
        <v>1.3825621674014812</v>
      </c>
      <c r="BX6" s="4">
        <f t="shared" si="8"/>
        <v>0.88152370770047672</v>
      </c>
      <c r="BY6" s="2">
        <f t="shared" si="72"/>
        <v>0.72246283295136582</v>
      </c>
      <c r="BZ6" s="2">
        <f t="shared" si="73"/>
        <v>0.33600873164436046</v>
      </c>
      <c r="CA6" s="2">
        <f t="shared" si="74"/>
        <v>0.13790379195026034</v>
      </c>
      <c r="CB6" s="2">
        <f t="shared" si="75"/>
        <v>1.035096984175305</v>
      </c>
      <c r="CC6" s="2">
        <f t="shared" si="11"/>
        <v>0.77594451677381815</v>
      </c>
      <c r="CD6" s="8">
        <f t="shared" si="76"/>
        <v>0.99109871219362555</v>
      </c>
      <c r="CE6" s="8">
        <f t="shared" si="77"/>
        <v>0.11930650664322</v>
      </c>
      <c r="CF6" s="8">
        <f t="shared" si="78"/>
        <v>0.47229830152066332</v>
      </c>
      <c r="CG6" s="8">
        <f t="shared" si="79"/>
        <v>1.5231467374017842</v>
      </c>
      <c r="CH6" s="8">
        <f t="shared" si="14"/>
        <v>0.9092444704671554</v>
      </c>
      <c r="CI6" s="5">
        <f t="shared" si="80"/>
        <v>0.82903612276436311</v>
      </c>
      <c r="CJ6" s="5">
        <f t="shared" si="81"/>
        <v>0.57668679321975047</v>
      </c>
      <c r="CK6" s="5">
        <f t="shared" si="82"/>
        <v>3.2031581210775616E-2</v>
      </c>
      <c r="CL6" s="5">
        <f t="shared" si="83"/>
        <v>1.1620627059975719</v>
      </c>
      <c r="CM6" s="5">
        <f t="shared" si="17"/>
        <v>0.8217109663601152</v>
      </c>
      <c r="CN6" s="9">
        <f t="shared" si="84"/>
        <v>1.7700657313194745</v>
      </c>
      <c r="CO6" s="9">
        <f t="shared" si="85"/>
        <v>1.5769894633294952</v>
      </c>
      <c r="CP6" s="9">
        <f t="shared" si="86"/>
        <v>1.8226072240047042</v>
      </c>
      <c r="CQ6" s="9">
        <f t="shared" si="87"/>
        <v>1.5893489758121986E-2</v>
      </c>
      <c r="CR6" s="9">
        <f t="shared" si="88"/>
        <v>1.2181930358567236E-3</v>
      </c>
      <c r="CS6" s="9">
        <f t="shared" si="89"/>
        <v>9.0470737331641917E-7</v>
      </c>
      <c r="CT6" s="7">
        <f>Z6+(Initial!$B$1*A6*$CR6)</f>
        <v>4.4184717465116007E-2</v>
      </c>
      <c r="CU6" s="7">
        <f>AA6+(Initial!$B$1*B6*$CR6)</f>
        <v>0.57756858747898099</v>
      </c>
      <c r="CV6" s="7">
        <f>AB6+(Initial!$B$1*C6*$CR6)</f>
        <v>3.3768282126390624E-2</v>
      </c>
      <c r="CW6" s="7">
        <f>AC6+(Initial!$B$1*D6*$CR6)</f>
        <v>0.64861136595519697</v>
      </c>
      <c r="CX6" s="7">
        <f>AD6+(Initial!$B$1*E6*$CR6)</f>
        <v>0.52908337737220446</v>
      </c>
      <c r="CY6" s="7">
        <f>AE6+(Initial!$B$1*F6*$CR6)</f>
        <v>0.44965857805501219</v>
      </c>
      <c r="CZ6" s="7">
        <f>AF6+(Initial!$B$1*G6*$CR6)</f>
        <v>0.29362459094415061</v>
      </c>
      <c r="DA6" s="7">
        <f>AG6+(Initial!$B$1*H6*$CR6)</f>
        <v>0.61521099993963091</v>
      </c>
      <c r="DB6" s="7">
        <f>AH6+(Initial!$B$1*I6*$CR6)</f>
        <v>0.4752273856302428</v>
      </c>
      <c r="DC6" s="7">
        <f>AI6+(Initial!$B$1*J6*$CR6)</f>
        <v>9.132825754415555E-2</v>
      </c>
      <c r="DD6" s="7">
        <f>AJ6+(Initial!$B$1*K6*$CR6)</f>
        <v>0.4107784002757946</v>
      </c>
      <c r="DE6" s="7">
        <f>AK6+(Initial!$B$1*L6*$CR6)</f>
        <v>0.95187753794474361</v>
      </c>
      <c r="DF6" s="7">
        <f>AL6+(Initial!$B$1*M6*$CR6)</f>
        <v>0.34226907832374398</v>
      </c>
      <c r="DG6" s="7">
        <f>AM6+(Initial!$B$1*N6*$CR6)</f>
        <v>0.88395767549433102</v>
      </c>
      <c r="DH6" s="7">
        <f>AN6+(Initial!$B$1*O6*$CR6)</f>
        <v>0.7910073539864555</v>
      </c>
      <c r="DI6" s="7">
        <f>AO6+(Initial!$B$1*P6*$CR6)</f>
        <v>0.65910055391413924</v>
      </c>
      <c r="DJ6" s="7">
        <f>AP6+(Initial!$B$1*Q6*$CR6)</f>
        <v>0.85805156519431414</v>
      </c>
      <c r="DK6" s="7">
        <f>AQ6+(Initial!$B$1*R6*$CR6)</f>
        <v>0.93116850508541982</v>
      </c>
      <c r="DL6" s="7">
        <f>AR6+(Initial!$B$1*S6*$CR6)</f>
        <v>0.28196109594852292</v>
      </c>
      <c r="DM6" s="7">
        <f>AS6+(Initial!$B$1*T6*$CR6)</f>
        <v>0.19535656435118207</v>
      </c>
      <c r="DN6" s="7">
        <f>AT6+(Initial!$B$1*U6*$CR6)</f>
        <v>0.9830149428199263</v>
      </c>
      <c r="DO6" s="7">
        <f>AW6+(Initial!$B$1*A6*$CS6)</f>
        <v>0.13868035059864955</v>
      </c>
      <c r="DP6" s="7">
        <f>AX6+(Initial!$B$1*B6*$CS6)</f>
        <v>0.72148983972052028</v>
      </c>
      <c r="DQ6" s="7">
        <f>AY6+(Initial!$B$1*C6*$CS6)</f>
        <v>0.44493332160689525</v>
      </c>
      <c r="DR6" s="7">
        <f>AZ6+(Initial!$B$1*D6*$CS6)</f>
        <v>0.46981910913366642</v>
      </c>
      <c r="DS6" s="7">
        <f>BA6+(Initial!$B$1*E6*$CS6)</f>
        <v>0.66021822095947891</v>
      </c>
      <c r="DT6" s="7">
        <f>BB6+(Initial!$B$1*F6*$CS6)</f>
        <v>0.82549325482968094</v>
      </c>
      <c r="DU6" s="7">
        <f>BC6+(Initial!$B$1*G6*$CS6)</f>
        <v>0.10896306555741665</v>
      </c>
      <c r="DV6" s="7">
        <f>BD6+(Initial!$B$1*H6*$CS6)</f>
        <v>0.35875271704153266</v>
      </c>
      <c r="DW6" s="7">
        <f>BE6+(Initial!$B$1*I6*$CS6)</f>
        <v>0.60928285197888321</v>
      </c>
      <c r="DX6" s="7">
        <f>BF6+(Initial!$B$1*J6*$CS6)</f>
        <v>0.89102285242427737</v>
      </c>
      <c r="DY6" s="7">
        <f>BG6+(Initial!$B$1*K6*$CS6)</f>
        <v>0.7667204289601538</v>
      </c>
      <c r="DZ6" s="7">
        <f>BH6+(Initial!$B$1*L6*$CS6)</f>
        <v>0.21686922752417406</v>
      </c>
      <c r="EA6" s="7">
        <f>BI6+(Initial!$B$1*M6*$CS6)</f>
        <v>0.98953441817624421</v>
      </c>
      <c r="EB6" s="7">
        <f>BJ6+(Initial!$B$1*N6*$CS6)</f>
        <v>0.99367249342994091</v>
      </c>
      <c r="EC6" s="7">
        <f>BK6+(Initial!$B$1*O6*$CS6)</f>
        <v>0.96456981937985908</v>
      </c>
      <c r="ED6" s="7">
        <f>BL6+(Initial!$B$1*P6*$CS6)</f>
        <v>0.47366907161604077</v>
      </c>
      <c r="EE6" s="7">
        <f>BM6+(Initial!$B$1*Q6*$CS6)</f>
        <v>0.28165109756519136</v>
      </c>
      <c r="EF6" s="7">
        <f>BN6+(Initial!$B$1*R6*$CS6)</f>
        <v>8.171598604124751E-2</v>
      </c>
      <c r="EG6" s="7">
        <f>BO6+(Initial!$B$1*S6*$CS6)</f>
        <v>2.6837162050869008E-2</v>
      </c>
      <c r="EH6" s="7">
        <f>BP6+(Initial!$B$1*T6*$CS6)</f>
        <v>0.55077024317344381</v>
      </c>
      <c r="EI6" s="7">
        <f>BQ6+(Initial!$B$1*U6*$CS6)</f>
        <v>0.52049527469706935</v>
      </c>
      <c r="EJ6" s="7">
        <f>BT6+(Initial!$B$1*1*$CN6)</f>
        <v>0.42063483640420413</v>
      </c>
      <c r="EK6" s="7">
        <f>BU6+(Initial!$B$1*AV6*$CN6)</f>
        <v>0.89606990777213302</v>
      </c>
      <c r="EL6" s="7">
        <f>BV6+(Initial!$B$1*BS6*$CN6)</f>
        <v>0.49669347053063639</v>
      </c>
      <c r="EM6" s="7">
        <f>BY6+(Initial!$B$1*1*$CO6)</f>
        <v>0.72247860284599907</v>
      </c>
      <c r="EN6" s="7">
        <f>BZ6+(Initial!$B$1*AV6*$CO6)</f>
        <v>0.33601696730032737</v>
      </c>
      <c r="EO6" s="7">
        <f>CA6+(Initial!$B$1*BS6*$CO6)</f>
        <v>0.13791947647406702</v>
      </c>
      <c r="EP6" s="7">
        <f>CD6+(Initial!$B$1*1*$CP6)</f>
        <v>0.99111693826586555</v>
      </c>
      <c r="EQ6" s="7">
        <f>CE6+(Initial!$B$1*AV6*$CP6)</f>
        <v>0.11931602501122988</v>
      </c>
      <c r="ER6" s="7">
        <f>CF6+(Initial!$B$1*BS6*$CP6)</f>
        <v>0.47231642892548109</v>
      </c>
      <c r="ES6" s="7">
        <f>CI6+(Initial!$B$1*1*$CQ6)</f>
        <v>0.82903628169926069</v>
      </c>
      <c r="ET6" s="7">
        <f>CJ6+(Initial!$B$1*AV6*$CQ6)</f>
        <v>0.57668687622177228</v>
      </c>
      <c r="EU6" s="7">
        <f>CK6+(Initial!$B$1*BS6*$CQ6)</f>
        <v>3.2031739285274072E-2</v>
      </c>
    </row>
    <row r="7" spans="1:151" x14ac:dyDescent="0.2">
      <c r="A7" s="2">
        <v>1</v>
      </c>
      <c r="B7" s="2">
        <v>-1</v>
      </c>
      <c r="C7" s="2">
        <v>1</v>
      </c>
      <c r="D7" s="2">
        <v>1</v>
      </c>
      <c r="E7" s="2">
        <v>-1</v>
      </c>
      <c r="F7" s="2">
        <v>1</v>
      </c>
      <c r="G7" s="2">
        <v>-1</v>
      </c>
      <c r="H7" s="2">
        <v>-1</v>
      </c>
      <c r="I7" s="2">
        <v>1</v>
      </c>
      <c r="J7" s="2">
        <v>1</v>
      </c>
      <c r="K7" s="2">
        <v>-1</v>
      </c>
      <c r="L7" s="2">
        <v>-1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-1</v>
      </c>
      <c r="T7" s="2">
        <v>-1</v>
      </c>
      <c r="U7" s="2">
        <v>1</v>
      </c>
      <c r="V7" s="2">
        <v>1</v>
      </c>
      <c r="W7" s="2">
        <v>-1</v>
      </c>
      <c r="X7" s="2">
        <v>-1</v>
      </c>
      <c r="Y7" s="2">
        <v>-1</v>
      </c>
      <c r="Z7" s="6">
        <f t="shared" si="24"/>
        <v>4.4184717465116007E-2</v>
      </c>
      <c r="AA7" s="6">
        <f t="shared" si="25"/>
        <v>0.57756858747898099</v>
      </c>
      <c r="AB7" s="6">
        <f t="shared" si="26"/>
        <v>3.3768282126390624E-2</v>
      </c>
      <c r="AC7" s="6">
        <f t="shared" si="27"/>
        <v>0.64861136595519697</v>
      </c>
      <c r="AD7" s="6">
        <f t="shared" si="28"/>
        <v>0.52908337737220446</v>
      </c>
      <c r="AE7" s="6">
        <f t="shared" si="29"/>
        <v>0.44965857805501219</v>
      </c>
      <c r="AF7" s="6">
        <f t="shared" si="30"/>
        <v>0.29362459094415061</v>
      </c>
      <c r="AG7" s="6">
        <f t="shared" si="31"/>
        <v>0.61521099993963091</v>
      </c>
      <c r="AH7" s="6">
        <f t="shared" si="32"/>
        <v>0.4752273856302428</v>
      </c>
      <c r="AI7" s="6">
        <f t="shared" si="33"/>
        <v>9.132825754415555E-2</v>
      </c>
      <c r="AJ7" s="6">
        <f t="shared" si="34"/>
        <v>0.4107784002757946</v>
      </c>
      <c r="AK7" s="6">
        <f t="shared" si="35"/>
        <v>0.95187753794474361</v>
      </c>
      <c r="AL7" s="6">
        <f t="shared" si="36"/>
        <v>0.34226907832374398</v>
      </c>
      <c r="AM7" s="6">
        <f t="shared" si="37"/>
        <v>0.88395767549433102</v>
      </c>
      <c r="AN7" s="6">
        <f t="shared" si="38"/>
        <v>0.7910073539864555</v>
      </c>
      <c r="AO7" s="6">
        <f t="shared" si="39"/>
        <v>0.65910055391413924</v>
      </c>
      <c r="AP7" s="6">
        <f t="shared" si="40"/>
        <v>0.85805156519431414</v>
      </c>
      <c r="AQ7" s="6">
        <f t="shared" si="41"/>
        <v>0.93116850508541982</v>
      </c>
      <c r="AR7" s="6">
        <f t="shared" si="42"/>
        <v>0.28196109594852292</v>
      </c>
      <c r="AS7" s="6">
        <f t="shared" si="43"/>
        <v>0.19535656435118207</v>
      </c>
      <c r="AT7" s="6">
        <f t="shared" si="44"/>
        <v>0.9830149428199263</v>
      </c>
      <c r="AU7" s="6">
        <f t="shared" si="45"/>
        <v>3.335887107339234</v>
      </c>
      <c r="AV7" s="6">
        <f t="shared" si="2"/>
        <v>0.99747090154984541</v>
      </c>
      <c r="AW7" s="3">
        <f t="shared" si="46"/>
        <v>0.13868035059864955</v>
      </c>
      <c r="AX7" s="3">
        <f t="shared" si="47"/>
        <v>0.72148983972052028</v>
      </c>
      <c r="AY7" s="3">
        <f t="shared" si="48"/>
        <v>0.44493332160689525</v>
      </c>
      <c r="AZ7" s="3">
        <f t="shared" si="49"/>
        <v>0.46981910913366642</v>
      </c>
      <c r="BA7" s="3">
        <f t="shared" si="50"/>
        <v>0.66021822095947891</v>
      </c>
      <c r="BB7" s="3">
        <f t="shared" si="51"/>
        <v>0.82549325482968094</v>
      </c>
      <c r="BC7" s="3">
        <f t="shared" si="52"/>
        <v>0.10896306555741665</v>
      </c>
      <c r="BD7" s="3">
        <f t="shared" si="53"/>
        <v>0.35875271704153266</v>
      </c>
      <c r="BE7" s="3">
        <f t="shared" si="54"/>
        <v>0.60928285197888321</v>
      </c>
      <c r="BF7" s="3">
        <f t="shared" si="55"/>
        <v>0.89102285242427737</v>
      </c>
      <c r="BG7" s="3">
        <f t="shared" si="56"/>
        <v>0.7667204289601538</v>
      </c>
      <c r="BH7" s="3">
        <f t="shared" si="57"/>
        <v>0.21686922752417406</v>
      </c>
      <c r="BI7" s="3">
        <f t="shared" si="58"/>
        <v>0.98953441817624421</v>
      </c>
      <c r="BJ7" s="3">
        <f t="shared" si="59"/>
        <v>0.99367249342994091</v>
      </c>
      <c r="BK7" s="3">
        <f t="shared" si="60"/>
        <v>0.96456981937985908</v>
      </c>
      <c r="BL7" s="3">
        <f t="shared" si="61"/>
        <v>0.47366907161604077</v>
      </c>
      <c r="BM7" s="3">
        <f t="shared" si="62"/>
        <v>0.28165109756519136</v>
      </c>
      <c r="BN7" s="3">
        <f t="shared" si="63"/>
        <v>8.171598604124751E-2</v>
      </c>
      <c r="BO7" s="3">
        <f t="shared" si="64"/>
        <v>2.6837162050869008E-2</v>
      </c>
      <c r="BP7" s="3">
        <f t="shared" si="65"/>
        <v>0.55077024317344381</v>
      </c>
      <c r="BQ7" s="3">
        <f t="shared" si="66"/>
        <v>0.52049527469706935</v>
      </c>
      <c r="BR7" s="3">
        <f t="shared" si="67"/>
        <v>4.2739189964900559</v>
      </c>
      <c r="BS7" s="3">
        <f t="shared" si="5"/>
        <v>0.99961214723329395</v>
      </c>
      <c r="BT7" s="4">
        <f t="shared" si="68"/>
        <v>0.42063483640420413</v>
      </c>
      <c r="BU7" s="4">
        <f t="shared" si="69"/>
        <v>0.89606990777213302</v>
      </c>
      <c r="BV7" s="4">
        <f t="shared" si="70"/>
        <v>0.49669347053063639</v>
      </c>
      <c r="BW7" s="4">
        <f t="shared" si="71"/>
        <v>1.8109393217552467</v>
      </c>
      <c r="BX7" s="4">
        <f t="shared" si="8"/>
        <v>0.94792721375266309</v>
      </c>
      <c r="BY7" s="2">
        <f t="shared" si="72"/>
        <v>0.72247860284599907</v>
      </c>
      <c r="BZ7" s="2">
        <f t="shared" si="73"/>
        <v>0.33601696730032737</v>
      </c>
      <c r="CA7" s="2">
        <f t="shared" si="74"/>
        <v>0.13791947647406702</v>
      </c>
      <c r="CB7" s="2">
        <f t="shared" si="75"/>
        <v>1.1955117341786354</v>
      </c>
      <c r="CC7" s="2">
        <f t="shared" si="11"/>
        <v>0.83228046383414389</v>
      </c>
      <c r="CD7" s="8">
        <f t="shared" si="76"/>
        <v>0.99111693826586555</v>
      </c>
      <c r="CE7" s="8">
        <f t="shared" si="77"/>
        <v>0.11931602501122988</v>
      </c>
      <c r="CF7" s="8">
        <f t="shared" si="78"/>
        <v>0.47231642892548109</v>
      </c>
      <c r="CG7" s="8">
        <f t="shared" si="79"/>
        <v>1.5822644409949227</v>
      </c>
      <c r="CH7" s="8">
        <f t="shared" si="14"/>
        <v>0.91895479719436624</v>
      </c>
      <c r="CI7" s="5">
        <f t="shared" si="80"/>
        <v>0.82903628169926069</v>
      </c>
      <c r="CJ7" s="5">
        <f t="shared" si="81"/>
        <v>0.57668687622177228</v>
      </c>
      <c r="CK7" s="5">
        <f t="shared" si="82"/>
        <v>3.2031739285274072E-2</v>
      </c>
      <c r="CL7" s="5">
        <f t="shared" si="83"/>
        <v>1.4362839757227257</v>
      </c>
      <c r="CM7" s="5">
        <f t="shared" si="17"/>
        <v>0.89294718617504765</v>
      </c>
      <c r="CN7" s="9">
        <f t="shared" si="84"/>
        <v>1.35578753378042E-3</v>
      </c>
      <c r="CO7" s="9">
        <f t="shared" si="85"/>
        <v>1.6786258490741328</v>
      </c>
      <c r="CP7" s="9">
        <f t="shared" si="86"/>
        <v>1.8411937568376358</v>
      </c>
      <c r="CQ7" s="9">
        <f t="shared" si="87"/>
        <v>1.7916245248240155</v>
      </c>
      <c r="CR7" s="9">
        <f t="shared" si="88"/>
        <v>7.8574237886353785E-7</v>
      </c>
      <c r="CS7" s="9">
        <f t="shared" si="89"/>
        <v>6.0343753308334809E-9</v>
      </c>
      <c r="CT7" s="7">
        <f>Z7+(Initial!$B$1*A7*$CR7)</f>
        <v>4.418471747297343E-2</v>
      </c>
      <c r="CU7" s="7">
        <f>AA7+(Initial!$B$1*B7*$CR7)</f>
        <v>0.57756858747112361</v>
      </c>
      <c r="CV7" s="7">
        <f>AB7+(Initial!$B$1*C7*$CR7)</f>
        <v>3.3768282134248047E-2</v>
      </c>
      <c r="CW7" s="7">
        <f>AC7+(Initial!$B$1*D7*$CR7)</f>
        <v>0.64861136596305435</v>
      </c>
      <c r="CX7" s="7">
        <f>AD7+(Initial!$B$1*E7*$CR7)</f>
        <v>0.52908337736434707</v>
      </c>
      <c r="CY7" s="7">
        <f>AE7+(Initial!$B$1*F7*$CR7)</f>
        <v>0.44965857806286963</v>
      </c>
      <c r="CZ7" s="7">
        <f>AF7+(Initial!$B$1*G7*$CR7)</f>
        <v>0.29362459093629317</v>
      </c>
      <c r="DA7" s="7">
        <f>AG7+(Initial!$B$1*H7*$CR7)</f>
        <v>0.61521099993177353</v>
      </c>
      <c r="DB7" s="7">
        <f>AH7+(Initial!$B$1*I7*$CR7)</f>
        <v>0.47522738563810024</v>
      </c>
      <c r="DC7" s="7">
        <f>AI7+(Initial!$B$1*J7*$CR7)</f>
        <v>9.1328257552012973E-2</v>
      </c>
      <c r="DD7" s="7">
        <f>AJ7+(Initial!$B$1*K7*$CR7)</f>
        <v>0.41077840026793716</v>
      </c>
      <c r="DE7" s="7">
        <f>AK7+(Initial!$B$1*L7*$CR7)</f>
        <v>0.95187753793688623</v>
      </c>
      <c r="DF7" s="7">
        <f>AL7+(Initial!$B$1*M7*$CR7)</f>
        <v>0.34226907833160142</v>
      </c>
      <c r="DG7" s="7">
        <f>AM7+(Initial!$B$1*N7*$CR7)</f>
        <v>0.8839576755021884</v>
      </c>
      <c r="DH7" s="7">
        <f>AN7+(Initial!$B$1*O7*$CR7)</f>
        <v>0.79100735399431288</v>
      </c>
      <c r="DI7" s="7">
        <f>AO7+(Initial!$B$1*P7*$CR7)</f>
        <v>0.65910055392199662</v>
      </c>
      <c r="DJ7" s="7">
        <f>AP7+(Initial!$B$1*Q7*$CR7)</f>
        <v>0.85805156520217152</v>
      </c>
      <c r="DK7" s="7">
        <f>AQ7+(Initial!$B$1*R7*$CR7)</f>
        <v>0.9311685050932772</v>
      </c>
      <c r="DL7" s="7">
        <f>AR7+(Initial!$B$1*S7*$CR7)</f>
        <v>0.28196109594066548</v>
      </c>
      <c r="DM7" s="7">
        <f>AS7+(Initial!$B$1*T7*$CR7)</f>
        <v>0.19535656434332463</v>
      </c>
      <c r="DN7" s="7">
        <f>AT7+(Initial!$B$1*U7*$CR7)</f>
        <v>0.98301494282778368</v>
      </c>
      <c r="DO7" s="7">
        <f>AW7+(Initial!$B$1*A7*$CS7)</f>
        <v>0.1386803505987099</v>
      </c>
      <c r="DP7" s="7">
        <f>AX7+(Initial!$B$1*B7*$CS7)</f>
        <v>0.72148983972045988</v>
      </c>
      <c r="DQ7" s="7">
        <f>AY7+(Initial!$B$1*C7*$CS7)</f>
        <v>0.44493332160695559</v>
      </c>
      <c r="DR7" s="7">
        <f>AZ7+(Initial!$B$1*D7*$CS7)</f>
        <v>0.46981910913372676</v>
      </c>
      <c r="DS7" s="7">
        <f>BA7+(Initial!$B$1*E7*$CS7)</f>
        <v>0.66021822095941851</v>
      </c>
      <c r="DT7" s="7">
        <f>BB7+(Initial!$B$1*F7*$CS7)</f>
        <v>0.82549325482974134</v>
      </c>
      <c r="DU7" s="7">
        <f>BC7+(Initial!$B$1*G7*$CS7)</f>
        <v>0.10896306555735631</v>
      </c>
      <c r="DV7" s="7">
        <f>BD7+(Initial!$B$1*H7*$CS7)</f>
        <v>0.35875271704147232</v>
      </c>
      <c r="DW7" s="7">
        <f>BE7+(Initial!$B$1*I7*$CS7)</f>
        <v>0.60928285197894361</v>
      </c>
      <c r="DX7" s="7">
        <f>BF7+(Initial!$B$1*J7*$CS7)</f>
        <v>0.89102285242433776</v>
      </c>
      <c r="DY7" s="7">
        <f>BG7+(Initial!$B$1*K7*$CS7)</f>
        <v>0.7667204289600934</v>
      </c>
      <c r="DZ7" s="7">
        <f>BH7+(Initial!$B$1*L7*$CS7)</f>
        <v>0.21686922752411372</v>
      </c>
      <c r="EA7" s="7">
        <f>BI7+(Initial!$B$1*M7*$CS7)</f>
        <v>0.98953441817630461</v>
      </c>
      <c r="EB7" s="7">
        <f>BJ7+(Initial!$B$1*N7*$CS7)</f>
        <v>0.9936724934300013</v>
      </c>
      <c r="EC7" s="7">
        <f>BK7+(Initial!$B$1*O7*$CS7)</f>
        <v>0.96456981937991948</v>
      </c>
      <c r="ED7" s="7">
        <f>BL7+(Initial!$B$1*P7*$CS7)</f>
        <v>0.47366907161610111</v>
      </c>
      <c r="EE7" s="7">
        <f>BM7+(Initial!$B$1*Q7*$CS7)</f>
        <v>0.2816510975652517</v>
      </c>
      <c r="EF7" s="7">
        <f>BN7+(Initial!$B$1*R7*$CS7)</f>
        <v>8.171598604130785E-2</v>
      </c>
      <c r="EG7" s="7">
        <f>BO7+(Initial!$B$1*S7*$CS7)</f>
        <v>2.6837162050808664E-2</v>
      </c>
      <c r="EH7" s="7">
        <f>BP7+(Initial!$B$1*T7*$CS7)</f>
        <v>0.55077024317338341</v>
      </c>
      <c r="EI7" s="7">
        <f>BQ7+(Initial!$B$1*U7*$CS7)</f>
        <v>0.52049527469712975</v>
      </c>
      <c r="EJ7" s="7">
        <f>BT7+(Initial!$B$1*1*$CN7)</f>
        <v>0.42063484996207945</v>
      </c>
      <c r="EK7" s="7">
        <f>BU7+(Initial!$B$1*AV7*$CN7)</f>
        <v>0.89606992129571916</v>
      </c>
      <c r="EL7" s="7">
        <f>BV7+(Initial!$B$1*BS7*$CN7)</f>
        <v>0.49669348408325326</v>
      </c>
      <c r="EM7" s="7">
        <f>BY7+(Initial!$B$1*1*$CO7)</f>
        <v>0.72249538910448985</v>
      </c>
      <c r="EN7" s="7">
        <f>BZ7+(Initial!$B$1*AV7*$CO7)</f>
        <v>0.3360337111047178</v>
      </c>
      <c r="EO7" s="7">
        <f>CA7+(Initial!$B$1*BS7*$CO7)</f>
        <v>0.13793625622196096</v>
      </c>
      <c r="EP7" s="7">
        <f>CD7+(Initial!$B$1*1*$CP7)</f>
        <v>0.99113535020343391</v>
      </c>
      <c r="EQ7" s="7">
        <f>CE7+(Initial!$B$1*AV7*$CP7)</f>
        <v>0.11933439038319549</v>
      </c>
      <c r="ER7" s="7">
        <f>CF7+(Initial!$B$1*BS7*$CP7)</f>
        <v>0.47233483372192853</v>
      </c>
      <c r="ES7" s="7">
        <f>CI7+(Initial!$B$1*1*$CQ7)</f>
        <v>0.82905419794450896</v>
      </c>
      <c r="ET7" s="7">
        <f>CJ7+(Initial!$B$1*AV7*$CQ7)</f>
        <v>0.57670474715507247</v>
      </c>
      <c r="EU7" s="7">
        <f>CK7+(Initial!$B$1*BS7*$CQ7)</f>
        <v>3.2049648581657021E-2</v>
      </c>
    </row>
    <row r="8" spans="1:151" x14ac:dyDescent="0.2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-1</v>
      </c>
      <c r="H8" s="2">
        <v>-1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-1</v>
      </c>
      <c r="P8" s="2">
        <v>-1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-1</v>
      </c>
      <c r="W8" s="2">
        <v>1</v>
      </c>
      <c r="X8" s="2">
        <v>-1</v>
      </c>
      <c r="Y8" s="2">
        <v>-1</v>
      </c>
      <c r="Z8" s="6">
        <f t="shared" si="24"/>
        <v>4.418471747297343E-2</v>
      </c>
      <c r="AA8" s="6">
        <f t="shared" si="25"/>
        <v>0.57756858747112361</v>
      </c>
      <c r="AB8" s="6">
        <f t="shared" si="26"/>
        <v>3.3768282134248047E-2</v>
      </c>
      <c r="AC8" s="6">
        <f t="shared" si="27"/>
        <v>0.64861136596305435</v>
      </c>
      <c r="AD8" s="6">
        <f t="shared" si="28"/>
        <v>0.52908337736434707</v>
      </c>
      <c r="AE8" s="6">
        <f t="shared" si="29"/>
        <v>0.44965857806286963</v>
      </c>
      <c r="AF8" s="6">
        <f t="shared" si="30"/>
        <v>0.29362459093629317</v>
      </c>
      <c r="AG8" s="6">
        <f t="shared" si="31"/>
        <v>0.61521099993177353</v>
      </c>
      <c r="AH8" s="6">
        <f t="shared" si="32"/>
        <v>0.47522738563810024</v>
      </c>
      <c r="AI8" s="6">
        <f t="shared" si="33"/>
        <v>9.1328257552012973E-2</v>
      </c>
      <c r="AJ8" s="6">
        <f t="shared" si="34"/>
        <v>0.41077840026793716</v>
      </c>
      <c r="AK8" s="6">
        <f t="shared" si="35"/>
        <v>0.95187753793688623</v>
      </c>
      <c r="AL8" s="6">
        <f t="shared" si="36"/>
        <v>0.34226907833160142</v>
      </c>
      <c r="AM8" s="6">
        <f t="shared" si="37"/>
        <v>0.8839576755021884</v>
      </c>
      <c r="AN8" s="6">
        <f t="shared" si="38"/>
        <v>0.79100735399431288</v>
      </c>
      <c r="AO8" s="6">
        <f t="shared" si="39"/>
        <v>0.65910055392199662</v>
      </c>
      <c r="AP8" s="6">
        <f t="shared" si="40"/>
        <v>0.85805156520217152</v>
      </c>
      <c r="AQ8" s="6">
        <f t="shared" si="41"/>
        <v>0.9311685050932772</v>
      </c>
      <c r="AR8" s="6">
        <f t="shared" si="42"/>
        <v>0.28196109594066548</v>
      </c>
      <c r="AS8" s="6">
        <f t="shared" si="43"/>
        <v>0.19535656434332463</v>
      </c>
      <c r="AT8" s="6">
        <f t="shared" si="44"/>
        <v>0.98301494282778368</v>
      </c>
      <c r="AU8" s="6">
        <f t="shared" si="45"/>
        <v>6.3289224183201878</v>
      </c>
      <c r="AV8" s="6">
        <f t="shared" si="2"/>
        <v>0.99999363502872285</v>
      </c>
      <c r="AW8" s="3">
        <f t="shared" si="46"/>
        <v>0.1386803505987099</v>
      </c>
      <c r="AX8" s="3">
        <f t="shared" si="47"/>
        <v>0.72148983972045988</v>
      </c>
      <c r="AY8" s="3">
        <f t="shared" si="48"/>
        <v>0.44493332160695559</v>
      </c>
      <c r="AZ8" s="3">
        <f t="shared" si="49"/>
        <v>0.46981910913372676</v>
      </c>
      <c r="BA8" s="3">
        <f t="shared" si="50"/>
        <v>0.66021822095941851</v>
      </c>
      <c r="BB8" s="3">
        <f t="shared" si="51"/>
        <v>0.82549325482974134</v>
      </c>
      <c r="BC8" s="3">
        <f t="shared" si="52"/>
        <v>0.10896306555735631</v>
      </c>
      <c r="BD8" s="3">
        <f t="shared" si="53"/>
        <v>0.35875271704147232</v>
      </c>
      <c r="BE8" s="3">
        <f t="shared" si="54"/>
        <v>0.60928285197894361</v>
      </c>
      <c r="BF8" s="3">
        <f t="shared" si="55"/>
        <v>0.89102285242433776</v>
      </c>
      <c r="BG8" s="3">
        <f t="shared" si="56"/>
        <v>0.7667204289600934</v>
      </c>
      <c r="BH8" s="3">
        <f t="shared" si="57"/>
        <v>0.21686922752411372</v>
      </c>
      <c r="BI8" s="3">
        <f t="shared" si="58"/>
        <v>0.98953441817630461</v>
      </c>
      <c r="BJ8" s="3">
        <f t="shared" si="59"/>
        <v>0.9936724934300013</v>
      </c>
      <c r="BK8" s="3">
        <f t="shared" si="60"/>
        <v>0.96456981937991948</v>
      </c>
      <c r="BL8" s="3">
        <f t="shared" si="61"/>
        <v>0.47366907161610111</v>
      </c>
      <c r="BM8" s="3">
        <f t="shared" si="62"/>
        <v>0.2816510975652517</v>
      </c>
      <c r="BN8" s="3">
        <f t="shared" si="63"/>
        <v>8.171598604130785E-2</v>
      </c>
      <c r="BO8" s="3">
        <f t="shared" si="64"/>
        <v>2.6837162050808664E-2</v>
      </c>
      <c r="BP8" s="3">
        <f t="shared" si="65"/>
        <v>0.55077024317338341</v>
      </c>
      <c r="BQ8" s="3">
        <f t="shared" si="66"/>
        <v>0.52049527469712975</v>
      </c>
      <c r="BR8" s="3">
        <f t="shared" si="67"/>
        <v>7.2832514592758386</v>
      </c>
      <c r="BS8" s="3">
        <f t="shared" si="5"/>
        <v>0.99999905620439067</v>
      </c>
      <c r="BT8" s="4">
        <f t="shared" si="68"/>
        <v>0.42063484996207945</v>
      </c>
      <c r="BU8" s="4">
        <f t="shared" si="69"/>
        <v>0.89606992129571916</v>
      </c>
      <c r="BV8" s="4">
        <f t="shared" si="70"/>
        <v>0.49669348408325326</v>
      </c>
      <c r="BW8" s="4">
        <f t="shared" si="71"/>
        <v>1.8133920831046109</v>
      </c>
      <c r="BX8" s="4">
        <f t="shared" si="8"/>
        <v>0.94817542953188072</v>
      </c>
      <c r="BY8" s="2">
        <f t="shared" si="72"/>
        <v>0.72249538910448985</v>
      </c>
      <c r="BZ8" s="2">
        <f t="shared" si="73"/>
        <v>0.3360337111047178</v>
      </c>
      <c r="CA8" s="2">
        <f t="shared" si="74"/>
        <v>0.13793625622196096</v>
      </c>
      <c r="CB8" s="2">
        <f t="shared" si="75"/>
        <v>1.1964630874026163</v>
      </c>
      <c r="CC8" s="2">
        <f t="shared" si="11"/>
        <v>0.8325725920672713</v>
      </c>
      <c r="CD8" s="8">
        <f t="shared" si="76"/>
        <v>0.99113535020343391</v>
      </c>
      <c r="CE8" s="8">
        <f t="shared" si="77"/>
        <v>0.11933439038319549</v>
      </c>
      <c r="CF8" s="8">
        <f t="shared" si="78"/>
        <v>0.47233483372192853</v>
      </c>
      <c r="CG8" s="8">
        <f t="shared" si="79"/>
        <v>1.5828033689610486</v>
      </c>
      <c r="CH8" s="8">
        <f t="shared" si="14"/>
        <v>0.91903857089593954</v>
      </c>
      <c r="CI8" s="5">
        <f t="shared" si="80"/>
        <v>0.82905419794450896</v>
      </c>
      <c r="CJ8" s="5">
        <f t="shared" si="81"/>
        <v>0.57670474715507247</v>
      </c>
      <c r="CK8" s="5">
        <f t="shared" si="82"/>
        <v>3.2049648581657021E-2</v>
      </c>
      <c r="CL8" s="5">
        <f t="shared" si="83"/>
        <v>1.4378048927237699</v>
      </c>
      <c r="CM8" s="5">
        <f t="shared" si="17"/>
        <v>0.89325497464712345</v>
      </c>
      <c r="CN8" s="9">
        <f t="shared" si="84"/>
        <v>1.8976937521158639</v>
      </c>
      <c r="CO8" s="9">
        <f t="shared" si="85"/>
        <v>1.4015968463536173E-2</v>
      </c>
      <c r="CP8" s="9">
        <f t="shared" si="86"/>
        <v>1.8413545182931648</v>
      </c>
      <c r="CQ8" s="9">
        <f t="shared" si="87"/>
        <v>1.79220719951304</v>
      </c>
      <c r="CR8" s="9">
        <f t="shared" si="88"/>
        <v>2.3154948714555282E-8</v>
      </c>
      <c r="CS8" s="9">
        <f t="shared" si="89"/>
        <v>1.718394034412545E-10</v>
      </c>
      <c r="CT8" s="7">
        <f>Z8+(Initial!$B$1*A8*$CR8)</f>
        <v>4.418471747320498E-2</v>
      </c>
      <c r="CU8" s="7">
        <f>AA8+(Initial!$B$1*B8*$CR8)</f>
        <v>0.5775685874713552</v>
      </c>
      <c r="CV8" s="7">
        <f>AB8+(Initial!$B$1*C8*$CR8)</f>
        <v>3.3768282134479598E-2</v>
      </c>
      <c r="CW8" s="7">
        <f>AC8+(Initial!$B$1*D8*$CR8)</f>
        <v>0.64861136596328595</v>
      </c>
      <c r="CX8" s="7">
        <f>AD8+(Initial!$B$1*E8*$CR8)</f>
        <v>0.52908337736457867</v>
      </c>
      <c r="CY8" s="7">
        <f>AE8+(Initial!$B$1*F8*$CR8)</f>
        <v>0.44965857806310117</v>
      </c>
      <c r="CZ8" s="7">
        <f>AF8+(Initial!$B$1*G8*$CR8)</f>
        <v>0.29362459093606164</v>
      </c>
      <c r="DA8" s="7">
        <f>AG8+(Initial!$B$1*H8*$CR8)</f>
        <v>0.61521099993154194</v>
      </c>
      <c r="DB8" s="7">
        <f>AH8+(Initial!$B$1*I8*$CR8)</f>
        <v>0.47522738563833178</v>
      </c>
      <c r="DC8" s="7">
        <f>AI8+(Initial!$B$1*J8*$CR8)</f>
        <v>9.1328257552244524E-2</v>
      </c>
      <c r="DD8" s="7">
        <f>AJ8+(Initial!$B$1*K8*$CR8)</f>
        <v>0.4107784002681687</v>
      </c>
      <c r="DE8" s="7">
        <f>AK8+(Initial!$B$1*L8*$CR8)</f>
        <v>0.95187753793711782</v>
      </c>
      <c r="DF8" s="7">
        <f>AL8+(Initial!$B$1*M8*$CR8)</f>
        <v>0.34226907833183295</v>
      </c>
      <c r="DG8" s="7">
        <f>AM8+(Initial!$B$1*N8*$CR8)</f>
        <v>0.88395767550241999</v>
      </c>
      <c r="DH8" s="7">
        <f>AN8+(Initial!$B$1*O8*$CR8)</f>
        <v>0.79100735399408129</v>
      </c>
      <c r="DI8" s="7">
        <f>AO8+(Initial!$B$1*P8*$CR8)</f>
        <v>0.65910055392176503</v>
      </c>
      <c r="DJ8" s="7">
        <f>AP8+(Initial!$B$1*Q8*$CR8)</f>
        <v>0.85805156520240311</v>
      </c>
      <c r="DK8" s="7">
        <f>AQ8+(Initial!$B$1*R8*$CR8)</f>
        <v>0.93116850509350879</v>
      </c>
      <c r="DL8" s="7">
        <f>AR8+(Initial!$B$1*S8*$CR8)</f>
        <v>0.28196109594089702</v>
      </c>
      <c r="DM8" s="7">
        <f>AS8+(Initial!$B$1*T8*$CR8)</f>
        <v>0.19535656434355617</v>
      </c>
      <c r="DN8" s="7">
        <f>AT8+(Initial!$B$1*U8*$CR8)</f>
        <v>0.98301494282801527</v>
      </c>
      <c r="DO8" s="7">
        <f>AW8+(Initial!$B$1*A8*$CS8)</f>
        <v>0.13868035059871162</v>
      </c>
      <c r="DP8" s="7">
        <f>AX8+(Initial!$B$1*B8*$CS8)</f>
        <v>0.72148983972046155</v>
      </c>
      <c r="DQ8" s="7">
        <f>AY8+(Initial!$B$1*C8*$CS8)</f>
        <v>0.44493332160695731</v>
      </c>
      <c r="DR8" s="7">
        <f>AZ8+(Initial!$B$1*D8*$CS8)</f>
        <v>0.46981910913372849</v>
      </c>
      <c r="DS8" s="7">
        <f>BA8+(Initial!$B$1*E8*$CS8)</f>
        <v>0.66021822095942018</v>
      </c>
      <c r="DT8" s="7">
        <f>BB8+(Initial!$B$1*F8*$CS8)</f>
        <v>0.82549325482974301</v>
      </c>
      <c r="DU8" s="7">
        <f>BC8+(Initial!$B$1*G8*$CS8)</f>
        <v>0.10896306555735459</v>
      </c>
      <c r="DV8" s="7">
        <f>BD8+(Initial!$B$1*H8*$CS8)</f>
        <v>0.3587527170414706</v>
      </c>
      <c r="DW8" s="7">
        <f>BE8+(Initial!$B$1*I8*$CS8)</f>
        <v>0.60928285197894527</v>
      </c>
      <c r="DX8" s="7">
        <f>BF8+(Initial!$B$1*J8*$CS8)</f>
        <v>0.89102285242433943</v>
      </c>
      <c r="DY8" s="7">
        <f>BG8+(Initial!$B$1*K8*$CS8)</f>
        <v>0.76672042896009507</v>
      </c>
      <c r="DZ8" s="7">
        <f>BH8+(Initial!$B$1*L8*$CS8)</f>
        <v>0.21686922752411544</v>
      </c>
      <c r="EA8" s="7">
        <f>BI8+(Initial!$B$1*M8*$CS8)</f>
        <v>0.98953441817630627</v>
      </c>
      <c r="EB8" s="7">
        <f>BJ8+(Initial!$B$1*N8*$CS8)</f>
        <v>0.99367249343000297</v>
      </c>
      <c r="EC8" s="7">
        <f>BK8+(Initial!$B$1*O8*$CS8)</f>
        <v>0.96456981937991781</v>
      </c>
      <c r="ED8" s="7">
        <f>BL8+(Initial!$B$1*P8*$CS8)</f>
        <v>0.47366907161609939</v>
      </c>
      <c r="EE8" s="7">
        <f>BM8+(Initial!$B$1*Q8*$CS8)</f>
        <v>0.28165109756525342</v>
      </c>
      <c r="EF8" s="7">
        <f>BN8+(Initial!$B$1*R8*$CS8)</f>
        <v>8.1715986041309571E-2</v>
      </c>
      <c r="EG8" s="7">
        <f>BO8+(Initial!$B$1*S8*$CS8)</f>
        <v>2.6837162050810381E-2</v>
      </c>
      <c r="EH8" s="7">
        <f>BP8+(Initial!$B$1*T8*$CS8)</f>
        <v>0.55077024317338508</v>
      </c>
      <c r="EI8" s="7">
        <f>BQ8+(Initial!$B$1*U8*$CS8)</f>
        <v>0.52049527469713142</v>
      </c>
      <c r="EJ8" s="7">
        <f>BT8+(Initial!$B$1*1*$CN8)</f>
        <v>0.42065382689960062</v>
      </c>
      <c r="EK8" s="7">
        <f>BU8+(Initial!$B$1*AV8*$CN8)</f>
        <v>0.89608889811245263</v>
      </c>
      <c r="EL8" s="7">
        <f>BV8+(Initial!$B$1*BS8*$CN8)</f>
        <v>0.49671246100286409</v>
      </c>
      <c r="EM8" s="7">
        <f>BY8+(Initial!$B$1*1*$CO8)</f>
        <v>0.72249552926417449</v>
      </c>
      <c r="EN8" s="7">
        <f>BZ8+(Initial!$B$1*AV8*$CO8)</f>
        <v>0.33603385126351032</v>
      </c>
      <c r="EO8" s="7">
        <f>CA8+(Initial!$B$1*BS8*$CO8)</f>
        <v>0.13793639638151331</v>
      </c>
      <c r="EP8" s="7">
        <f>CD8+(Initial!$B$1*1*$CP8)</f>
        <v>0.99115376374861686</v>
      </c>
      <c r="EQ8" s="7">
        <f>CE8+(Initial!$B$1*AV8*$CP8)</f>
        <v>0.11935280381117673</v>
      </c>
      <c r="ER8" s="7">
        <f>CF8+(Initial!$B$1*BS8*$CP8)</f>
        <v>0.47235324724973282</v>
      </c>
      <c r="ES8" s="7">
        <f>CI8+(Initial!$B$1*1*$CQ8)</f>
        <v>0.8290721200165041</v>
      </c>
      <c r="ET8" s="7">
        <f>CJ8+(Initial!$B$1*AV8*$CQ8)</f>
        <v>0.57672266911299408</v>
      </c>
      <c r="EU8" s="7">
        <f>CK8+(Initial!$B$1*BS8*$CQ8)</f>
        <v>3.2067570636737382E-2</v>
      </c>
    </row>
    <row r="9" spans="1:151" x14ac:dyDescent="0.2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-1</v>
      </c>
      <c r="H9" s="2">
        <v>-1</v>
      </c>
      <c r="I9" s="2">
        <v>-1</v>
      </c>
      <c r="J9" s="2">
        <v>1</v>
      </c>
      <c r="K9" s="2">
        <v>-1</v>
      </c>
      <c r="L9" s="2">
        <v>-1</v>
      </c>
      <c r="M9" s="2">
        <v>-1</v>
      </c>
      <c r="N9" s="2">
        <v>1</v>
      </c>
      <c r="O9" s="2">
        <v>-1</v>
      </c>
      <c r="P9" s="2">
        <v>-1</v>
      </c>
      <c r="Q9" s="2">
        <v>-1</v>
      </c>
      <c r="R9" s="2">
        <v>1</v>
      </c>
      <c r="S9" s="2">
        <v>1</v>
      </c>
      <c r="T9" s="2">
        <v>1</v>
      </c>
      <c r="U9" s="2">
        <v>1</v>
      </c>
      <c r="V9" s="2">
        <v>-1</v>
      </c>
      <c r="W9" s="2">
        <v>-1</v>
      </c>
      <c r="X9" s="2">
        <v>1</v>
      </c>
      <c r="Y9" s="2">
        <v>-1</v>
      </c>
      <c r="Z9" s="6">
        <f t="shared" si="24"/>
        <v>4.418471747320498E-2</v>
      </c>
      <c r="AA9" s="6">
        <f t="shared" si="25"/>
        <v>0.5775685874713552</v>
      </c>
      <c r="AB9" s="6">
        <f t="shared" si="26"/>
        <v>3.3768282134479598E-2</v>
      </c>
      <c r="AC9" s="6">
        <f t="shared" si="27"/>
        <v>0.64861136596328595</v>
      </c>
      <c r="AD9" s="6">
        <f t="shared" si="28"/>
        <v>0.52908337736457867</v>
      </c>
      <c r="AE9" s="6">
        <f t="shared" si="29"/>
        <v>0.44965857806310117</v>
      </c>
      <c r="AF9" s="6">
        <f t="shared" si="30"/>
        <v>0.29362459093606164</v>
      </c>
      <c r="AG9" s="6">
        <f t="shared" si="31"/>
        <v>0.61521099993154194</v>
      </c>
      <c r="AH9" s="6">
        <f t="shared" si="32"/>
        <v>0.47522738563833178</v>
      </c>
      <c r="AI9" s="6">
        <f t="shared" si="33"/>
        <v>9.1328257552244524E-2</v>
      </c>
      <c r="AJ9" s="6">
        <f t="shared" si="34"/>
        <v>0.4107784002681687</v>
      </c>
      <c r="AK9" s="6">
        <f t="shared" si="35"/>
        <v>0.95187753793711782</v>
      </c>
      <c r="AL9" s="6">
        <f t="shared" si="36"/>
        <v>0.34226907833183295</v>
      </c>
      <c r="AM9" s="6">
        <f t="shared" si="37"/>
        <v>0.88395767550241999</v>
      </c>
      <c r="AN9" s="6">
        <f t="shared" si="38"/>
        <v>0.79100735399408129</v>
      </c>
      <c r="AO9" s="6">
        <f t="shared" si="39"/>
        <v>0.65910055392176503</v>
      </c>
      <c r="AP9" s="6">
        <f t="shared" si="40"/>
        <v>0.85805156520240311</v>
      </c>
      <c r="AQ9" s="6">
        <f t="shared" si="41"/>
        <v>0.93116850509350879</v>
      </c>
      <c r="AR9" s="6">
        <f t="shared" si="42"/>
        <v>0.28196109594089702</v>
      </c>
      <c r="AS9" s="6">
        <f t="shared" si="43"/>
        <v>0.19535656434355617</v>
      </c>
      <c r="AT9" s="6">
        <f t="shared" si="44"/>
        <v>0.98301494282801527</v>
      </c>
      <c r="AU9" s="6">
        <f t="shared" si="45"/>
        <v>0.25251448356934281</v>
      </c>
      <c r="AV9" s="6">
        <f t="shared" si="2"/>
        <v>0.24728085457578897</v>
      </c>
      <c r="AW9" s="3">
        <f t="shared" si="46"/>
        <v>0.13868035059871162</v>
      </c>
      <c r="AX9" s="3">
        <f t="shared" si="47"/>
        <v>0.72148983972046155</v>
      </c>
      <c r="AY9" s="3">
        <f t="shared" si="48"/>
        <v>0.44493332160695731</v>
      </c>
      <c r="AZ9" s="3">
        <f t="shared" si="49"/>
        <v>0.46981910913372849</v>
      </c>
      <c r="BA9" s="3">
        <f t="shared" si="50"/>
        <v>0.66021822095942018</v>
      </c>
      <c r="BB9" s="3">
        <f t="shared" si="51"/>
        <v>0.82549325482974301</v>
      </c>
      <c r="BC9" s="3">
        <f t="shared" si="52"/>
        <v>0.10896306555735459</v>
      </c>
      <c r="BD9" s="3">
        <f t="shared" si="53"/>
        <v>0.3587527170414706</v>
      </c>
      <c r="BE9" s="3">
        <f t="shared" si="54"/>
        <v>0.60928285197894527</v>
      </c>
      <c r="BF9" s="3">
        <f t="shared" si="55"/>
        <v>0.89102285242433943</v>
      </c>
      <c r="BG9" s="3">
        <f t="shared" si="56"/>
        <v>0.76672042896009507</v>
      </c>
      <c r="BH9" s="3">
        <f t="shared" si="57"/>
        <v>0.21686922752411544</v>
      </c>
      <c r="BI9" s="3">
        <f t="shared" si="58"/>
        <v>0.98953441817630627</v>
      </c>
      <c r="BJ9" s="3">
        <f t="shared" si="59"/>
        <v>0.99367249343000297</v>
      </c>
      <c r="BK9" s="3">
        <f t="shared" si="60"/>
        <v>0.96456981937991781</v>
      </c>
      <c r="BL9" s="3">
        <f t="shared" si="61"/>
        <v>0.47366907161609939</v>
      </c>
      <c r="BM9" s="3">
        <f t="shared" si="62"/>
        <v>0.28165109756525342</v>
      </c>
      <c r="BN9" s="3">
        <f t="shared" si="63"/>
        <v>8.1715986041309571E-2</v>
      </c>
      <c r="BO9" s="3">
        <f t="shared" si="64"/>
        <v>2.6837162050810381E-2</v>
      </c>
      <c r="BP9" s="3">
        <f t="shared" si="65"/>
        <v>0.55077024317338508</v>
      </c>
      <c r="BQ9" s="3">
        <f t="shared" si="66"/>
        <v>0.52049527469713142</v>
      </c>
      <c r="BR9" s="3">
        <f t="shared" si="67"/>
        <v>1.5551354108664424</v>
      </c>
      <c r="BS9" s="3">
        <f t="shared" si="5"/>
        <v>0.91462884776217634</v>
      </c>
      <c r="BT9" s="4">
        <f t="shared" si="68"/>
        <v>0.42065382689960062</v>
      </c>
      <c r="BU9" s="4">
        <f t="shared" si="69"/>
        <v>0.89608889811245263</v>
      </c>
      <c r="BV9" s="4">
        <f t="shared" si="70"/>
        <v>0.49671246100286409</v>
      </c>
      <c r="BW9" s="4">
        <f t="shared" si="71"/>
        <v>1.0965470012768894</v>
      </c>
      <c r="BX9" s="4">
        <f t="shared" si="8"/>
        <v>0.79925526712809647</v>
      </c>
      <c r="BY9" s="2">
        <f t="shared" si="72"/>
        <v>0.72249552926417449</v>
      </c>
      <c r="BZ9" s="2">
        <f t="shared" si="73"/>
        <v>0.33603385126351032</v>
      </c>
      <c r="CA9" s="2">
        <f t="shared" si="74"/>
        <v>0.13793639638151331</v>
      </c>
      <c r="CB9" s="2">
        <f t="shared" si="75"/>
        <v>0.93175087445789928</v>
      </c>
      <c r="CC9" s="2">
        <f t="shared" si="11"/>
        <v>0.73140916706498438</v>
      </c>
      <c r="CD9" s="8">
        <f t="shared" si="76"/>
        <v>0.99115376374861686</v>
      </c>
      <c r="CE9" s="8">
        <f t="shared" si="77"/>
        <v>0.11935280381117673</v>
      </c>
      <c r="CF9" s="8">
        <f t="shared" si="78"/>
        <v>0.47235324724973282</v>
      </c>
      <c r="CG9" s="8">
        <f t="shared" si="79"/>
        <v>1.4526953333398067</v>
      </c>
      <c r="CH9" s="8">
        <f t="shared" si="14"/>
        <v>0.89622454877673152</v>
      </c>
      <c r="CI9" s="5">
        <f t="shared" si="80"/>
        <v>0.8290721200165041</v>
      </c>
      <c r="CJ9" s="5">
        <f t="shared" si="81"/>
        <v>0.57672266911299408</v>
      </c>
      <c r="CK9" s="5">
        <f t="shared" si="82"/>
        <v>3.2067570636737382E-2</v>
      </c>
      <c r="CL9" s="5">
        <f t="shared" si="83"/>
        <v>1.0010145196700067</v>
      </c>
      <c r="CM9" s="5">
        <f t="shared" si="17"/>
        <v>0.76201989908877465</v>
      </c>
      <c r="CN9" s="9">
        <f t="shared" si="84"/>
        <v>1.6186597581440991</v>
      </c>
      <c r="CO9" s="9">
        <f t="shared" si="85"/>
        <v>1.4988888518983312</v>
      </c>
      <c r="CP9" s="9">
        <f t="shared" si="86"/>
        <v>5.3846721382964872E-3</v>
      </c>
      <c r="CQ9" s="9">
        <f t="shared" si="87"/>
        <v>1.5523570623924077</v>
      </c>
      <c r="CR9" s="9">
        <f t="shared" si="88"/>
        <v>3.9464524934474131E-4</v>
      </c>
      <c r="CS9" s="9">
        <f t="shared" si="89"/>
        <v>3.4402382785161144E-6</v>
      </c>
      <c r="CT9" s="7">
        <f>Z9+(Initial!$B$1*A9*$CR9)</f>
        <v>4.4184721419657472E-2</v>
      </c>
      <c r="CU9" s="7">
        <f>AA9+(Initial!$B$1*B9*$CR9)</f>
        <v>0.5775685914178077</v>
      </c>
      <c r="CV9" s="7">
        <f>AB9+(Initial!$B$1*C9*$CR9)</f>
        <v>3.3768286080932089E-2</v>
      </c>
      <c r="CW9" s="7">
        <f>AC9+(Initial!$B$1*D9*$CR9)</f>
        <v>0.64861136990973844</v>
      </c>
      <c r="CX9" s="7">
        <f>AD9+(Initial!$B$1*E9*$CR9)</f>
        <v>0.52908338131103116</v>
      </c>
      <c r="CY9" s="7">
        <f>AE9+(Initial!$B$1*F9*$CR9)</f>
        <v>0.44965858200955366</v>
      </c>
      <c r="CZ9" s="7">
        <f>AF9+(Initial!$B$1*G9*$CR9)</f>
        <v>0.29362458698960914</v>
      </c>
      <c r="DA9" s="7">
        <f>AG9+(Initial!$B$1*H9*$CR9)</f>
        <v>0.61521099598508944</v>
      </c>
      <c r="DB9" s="7">
        <f>AH9+(Initial!$B$1*I9*$CR9)</f>
        <v>0.47522738169187928</v>
      </c>
      <c r="DC9" s="7">
        <f>AI9+(Initial!$B$1*J9*$CR9)</f>
        <v>9.1328261498697022E-2</v>
      </c>
      <c r="DD9" s="7">
        <f>AJ9+(Initial!$B$1*K9*$CR9)</f>
        <v>0.4107783963217162</v>
      </c>
      <c r="DE9" s="7">
        <f>AK9+(Initial!$B$1*L9*$CR9)</f>
        <v>0.95187753399066533</v>
      </c>
      <c r="DF9" s="7">
        <f>AL9+(Initial!$B$1*M9*$CR9)</f>
        <v>0.34226907438538046</v>
      </c>
      <c r="DG9" s="7">
        <f>AM9+(Initial!$B$1*N9*$CR9)</f>
        <v>0.88395767944887249</v>
      </c>
      <c r="DH9" s="7">
        <f>AN9+(Initial!$B$1*O9*$CR9)</f>
        <v>0.79100735004762879</v>
      </c>
      <c r="DI9" s="7">
        <f>AO9+(Initial!$B$1*P9*$CR9)</f>
        <v>0.65910054997531253</v>
      </c>
      <c r="DJ9" s="7">
        <f>AP9+(Initial!$B$1*Q9*$CR9)</f>
        <v>0.85805156125595061</v>
      </c>
      <c r="DK9" s="7">
        <f>AQ9+(Initial!$B$1*R9*$CR9)</f>
        <v>0.93116850903996129</v>
      </c>
      <c r="DL9" s="7">
        <f>AR9+(Initial!$B$1*S9*$CR9)</f>
        <v>0.28196109988734952</v>
      </c>
      <c r="DM9" s="7">
        <f>AS9+(Initial!$B$1*T9*$CR9)</f>
        <v>0.19535656829000866</v>
      </c>
      <c r="DN9" s="7">
        <f>AT9+(Initial!$B$1*U9*$CR9)</f>
        <v>0.98301494677446777</v>
      </c>
      <c r="DO9" s="7">
        <f>AW9+(Initial!$B$1*A9*$CS9)</f>
        <v>0.13868035063311399</v>
      </c>
      <c r="DP9" s="7">
        <f>AX9+(Initial!$B$1*B9*$CS9)</f>
        <v>0.72148983975486392</v>
      </c>
      <c r="DQ9" s="7">
        <f>AY9+(Initial!$B$1*C9*$CS9)</f>
        <v>0.44493332164135968</v>
      </c>
      <c r="DR9" s="7">
        <f>AZ9+(Initial!$B$1*D9*$CS9)</f>
        <v>0.46981910916813086</v>
      </c>
      <c r="DS9" s="7">
        <f>BA9+(Initial!$B$1*E9*$CS9)</f>
        <v>0.66021822099382255</v>
      </c>
      <c r="DT9" s="7">
        <f>BB9+(Initial!$B$1*F9*$CS9)</f>
        <v>0.82549325486414538</v>
      </c>
      <c r="DU9" s="7">
        <f>BC9+(Initial!$B$1*G9*$CS9)</f>
        <v>0.10896306552295221</v>
      </c>
      <c r="DV9" s="7">
        <f>BD9+(Initial!$B$1*H9*$CS9)</f>
        <v>0.35875271700706823</v>
      </c>
      <c r="DW9" s="7">
        <f>BE9+(Initial!$B$1*I9*$CS9)</f>
        <v>0.6092828519445429</v>
      </c>
      <c r="DX9" s="7">
        <f>BF9+(Initial!$B$1*J9*$CS9)</f>
        <v>0.8910228524587418</v>
      </c>
      <c r="DY9" s="7">
        <f>BG9+(Initial!$B$1*K9*$CS9)</f>
        <v>0.7667204289256927</v>
      </c>
      <c r="DZ9" s="7">
        <f>BH9+(Initial!$B$1*L9*$CS9)</f>
        <v>0.21686922748971307</v>
      </c>
      <c r="EA9" s="7">
        <f>BI9+(Initial!$B$1*M9*$CS9)</f>
        <v>0.9895344181419039</v>
      </c>
      <c r="EB9" s="7">
        <f>BJ9+(Initial!$B$1*N9*$CS9)</f>
        <v>0.99367249346440534</v>
      </c>
      <c r="EC9" s="7">
        <f>BK9+(Initial!$B$1*O9*$CS9)</f>
        <v>0.96456981934551544</v>
      </c>
      <c r="ED9" s="7">
        <f>BL9+(Initial!$B$1*P9*$CS9)</f>
        <v>0.47366907158169702</v>
      </c>
      <c r="EE9" s="7">
        <f>BM9+(Initial!$B$1*Q9*$CS9)</f>
        <v>0.28165109753085105</v>
      </c>
      <c r="EF9" s="7">
        <f>BN9+(Initial!$B$1*R9*$CS9)</f>
        <v>8.1715986075711955E-2</v>
      </c>
      <c r="EG9" s="7">
        <f>BO9+(Initial!$B$1*S9*$CS9)</f>
        <v>2.6837162085212765E-2</v>
      </c>
      <c r="EH9" s="7">
        <f>BP9+(Initial!$B$1*T9*$CS9)</f>
        <v>0.55077024320778745</v>
      </c>
      <c r="EI9" s="7">
        <f>BQ9+(Initial!$B$1*U9*$CS9)</f>
        <v>0.52049527473153379</v>
      </c>
      <c r="EJ9" s="7">
        <f>BT9+(Initial!$B$1*1*$CN9)</f>
        <v>0.42067001349718208</v>
      </c>
      <c r="EK9" s="7">
        <f>BU9+(Initial!$B$1*AV9*$CN9)</f>
        <v>0.89609290074813519</v>
      </c>
      <c r="EL9" s="7">
        <f>BV9+(Initial!$B$1*BS9*$CN9)</f>
        <v>0.49672726573195919</v>
      </c>
      <c r="EM9" s="7">
        <f>BY9+(Initial!$B$1*1*$CO9)</f>
        <v>0.72251051815269351</v>
      </c>
      <c r="EN9" s="7">
        <f>BZ9+(Initial!$B$1*AV9*$CO9)</f>
        <v>0.33603755772867244</v>
      </c>
      <c r="EO9" s="7">
        <f>CA9+(Initial!$B$1*BS9*$CO9)</f>
        <v>0.13795010565134866</v>
      </c>
      <c r="EP9" s="7">
        <f>CD9+(Initial!$B$1*1*$CP9)</f>
        <v>0.99115381759533827</v>
      </c>
      <c r="EQ9" s="7">
        <f>CE9+(Initial!$B$1*AV9*$CP9)</f>
        <v>0.11935281712644001</v>
      </c>
      <c r="ER9" s="7">
        <f>CF9+(Initial!$B$1*BS9*$CP9)</f>
        <v>0.47235329649949753</v>
      </c>
      <c r="ES9" s="7">
        <f>CI9+(Initial!$B$1*1*$CQ9)</f>
        <v>0.82908764358712805</v>
      </c>
      <c r="ET9" s="7">
        <f>CJ9+(Initial!$B$1*AV9*$CQ9)</f>
        <v>0.57672650779480406</v>
      </c>
      <c r="EU9" s="7">
        <f>CK9+(Initial!$B$1*BS9*$CQ9)</f>
        <v>3.2081768942250295E-2</v>
      </c>
    </row>
    <row r="10" spans="1:151" x14ac:dyDescent="0.2">
      <c r="A10" s="2">
        <v>1</v>
      </c>
      <c r="B10" s="2">
        <v>1</v>
      </c>
      <c r="C10" s="2">
        <v>1</v>
      </c>
      <c r="D10" s="2">
        <v>1</v>
      </c>
      <c r="E10" s="2">
        <v>-1</v>
      </c>
      <c r="F10" s="2">
        <v>1</v>
      </c>
      <c r="G10" s="2">
        <v>-1</v>
      </c>
      <c r="H10" s="2">
        <v>-1</v>
      </c>
      <c r="I10" s="2">
        <v>1</v>
      </c>
      <c r="J10" s="2">
        <v>1</v>
      </c>
      <c r="K10" s="2">
        <v>-1</v>
      </c>
      <c r="L10" s="2">
        <v>-1</v>
      </c>
      <c r="M10" s="2">
        <v>1</v>
      </c>
      <c r="N10" s="2">
        <v>1</v>
      </c>
      <c r="O10" s="2">
        <v>-1</v>
      </c>
      <c r="P10" s="2">
        <v>-1</v>
      </c>
      <c r="Q10" s="2">
        <v>1</v>
      </c>
      <c r="R10" s="2">
        <v>1</v>
      </c>
      <c r="S10" s="2">
        <v>1</v>
      </c>
      <c r="T10" s="2">
        <v>1</v>
      </c>
      <c r="U10" s="2">
        <v>-1</v>
      </c>
      <c r="V10" s="2">
        <v>-1</v>
      </c>
      <c r="W10" s="2">
        <v>-1</v>
      </c>
      <c r="X10" s="2">
        <v>-1</v>
      </c>
      <c r="Y10" s="2">
        <v>1</v>
      </c>
      <c r="Z10" s="6">
        <f t="shared" si="24"/>
        <v>4.4184721419657472E-2</v>
      </c>
      <c r="AA10" s="6">
        <f t="shared" si="25"/>
        <v>0.5775685914178077</v>
      </c>
      <c r="AB10" s="6">
        <f t="shared" si="26"/>
        <v>3.3768286080932089E-2</v>
      </c>
      <c r="AC10" s="6">
        <f t="shared" si="27"/>
        <v>0.64861136990973844</v>
      </c>
      <c r="AD10" s="6">
        <f t="shared" si="28"/>
        <v>0.52908338131103116</v>
      </c>
      <c r="AE10" s="6">
        <f t="shared" si="29"/>
        <v>0.44965858200955366</v>
      </c>
      <c r="AF10" s="6">
        <f t="shared" si="30"/>
        <v>0.29362458698960914</v>
      </c>
      <c r="AG10" s="6">
        <f t="shared" si="31"/>
        <v>0.61521099598508944</v>
      </c>
      <c r="AH10" s="6">
        <f t="shared" si="32"/>
        <v>0.47522738169187928</v>
      </c>
      <c r="AI10" s="6">
        <f t="shared" si="33"/>
        <v>9.1328261498697022E-2</v>
      </c>
      <c r="AJ10" s="6">
        <f t="shared" si="34"/>
        <v>0.4107783963217162</v>
      </c>
      <c r="AK10" s="6">
        <f t="shared" si="35"/>
        <v>0.95187753399066533</v>
      </c>
      <c r="AL10" s="6">
        <f t="shared" si="36"/>
        <v>0.34226907438538046</v>
      </c>
      <c r="AM10" s="6">
        <f t="shared" si="37"/>
        <v>0.88395767944887249</v>
      </c>
      <c r="AN10" s="6">
        <f t="shared" si="38"/>
        <v>0.79100735004762879</v>
      </c>
      <c r="AO10" s="6">
        <f t="shared" si="39"/>
        <v>0.65910054997531253</v>
      </c>
      <c r="AP10" s="6">
        <f t="shared" si="40"/>
        <v>0.85805156125595061</v>
      </c>
      <c r="AQ10" s="6">
        <f t="shared" si="41"/>
        <v>0.93116850903996129</v>
      </c>
      <c r="AR10" s="6">
        <f t="shared" si="42"/>
        <v>0.28196109988734952</v>
      </c>
      <c r="AS10" s="6">
        <f t="shared" si="43"/>
        <v>0.19535656829000866</v>
      </c>
      <c r="AT10" s="6">
        <f t="shared" si="44"/>
        <v>0.98301494677446777</v>
      </c>
      <c r="AU10" s="6">
        <f t="shared" si="45"/>
        <v>0.57941394494026821</v>
      </c>
      <c r="AV10" s="6">
        <f t="shared" si="2"/>
        <v>0.52223934218358559</v>
      </c>
      <c r="AW10" s="3">
        <f t="shared" si="46"/>
        <v>0.13868035063311399</v>
      </c>
      <c r="AX10" s="3">
        <f t="shared" si="47"/>
        <v>0.72148983975486392</v>
      </c>
      <c r="AY10" s="3">
        <f t="shared" si="48"/>
        <v>0.44493332164135968</v>
      </c>
      <c r="AZ10" s="3">
        <f t="shared" si="49"/>
        <v>0.46981910916813086</v>
      </c>
      <c r="BA10" s="3">
        <f t="shared" si="50"/>
        <v>0.66021822099382255</v>
      </c>
      <c r="BB10" s="3">
        <f t="shared" si="51"/>
        <v>0.82549325486414538</v>
      </c>
      <c r="BC10" s="3">
        <f t="shared" si="52"/>
        <v>0.10896306552295221</v>
      </c>
      <c r="BD10" s="3">
        <f t="shared" si="53"/>
        <v>0.35875271700706823</v>
      </c>
      <c r="BE10" s="3">
        <f t="shared" si="54"/>
        <v>0.6092828519445429</v>
      </c>
      <c r="BF10" s="3">
        <f t="shared" si="55"/>
        <v>0.8910228524587418</v>
      </c>
      <c r="BG10" s="3">
        <f t="shared" si="56"/>
        <v>0.7667204289256927</v>
      </c>
      <c r="BH10" s="3">
        <f t="shared" si="57"/>
        <v>0.21686922748971307</v>
      </c>
      <c r="BI10" s="3">
        <f t="shared" si="58"/>
        <v>0.9895344181419039</v>
      </c>
      <c r="BJ10" s="3">
        <f t="shared" si="59"/>
        <v>0.99367249346440534</v>
      </c>
      <c r="BK10" s="3">
        <f t="shared" si="60"/>
        <v>0.96456981934551544</v>
      </c>
      <c r="BL10" s="3">
        <f t="shared" si="61"/>
        <v>0.47366907158169702</v>
      </c>
      <c r="BM10" s="3">
        <f t="shared" si="62"/>
        <v>0.28165109753085105</v>
      </c>
      <c r="BN10" s="3">
        <f t="shared" si="63"/>
        <v>8.1715986075711955E-2</v>
      </c>
      <c r="BO10" s="3">
        <f t="shared" si="64"/>
        <v>2.6837162085212765E-2</v>
      </c>
      <c r="BP10" s="3">
        <f t="shared" si="65"/>
        <v>0.55077024320778745</v>
      </c>
      <c r="BQ10" s="3">
        <f t="shared" si="66"/>
        <v>0.52049527473153379</v>
      </c>
      <c r="BR10" s="3">
        <f t="shared" si="67"/>
        <v>2.9546451553727762</v>
      </c>
      <c r="BS10" s="3">
        <f t="shared" si="5"/>
        <v>0.99458646817286045</v>
      </c>
      <c r="BT10" s="4">
        <f t="shared" si="68"/>
        <v>0.42067001349718208</v>
      </c>
      <c r="BU10" s="4">
        <f t="shared" si="69"/>
        <v>0.89609290074813519</v>
      </c>
      <c r="BV10" s="4">
        <f t="shared" si="70"/>
        <v>0.49672726573195919</v>
      </c>
      <c r="BW10" s="4">
        <f t="shared" si="71"/>
        <v>1.3826831973887805</v>
      </c>
      <c r="BX10" s="4">
        <f t="shared" si="8"/>
        <v>0.8815506843371177</v>
      </c>
      <c r="BY10" s="2">
        <f t="shared" si="72"/>
        <v>0.72251051815269351</v>
      </c>
      <c r="BZ10" s="2">
        <f t="shared" si="73"/>
        <v>0.33603755772867244</v>
      </c>
      <c r="CA10" s="2">
        <f t="shared" si="74"/>
        <v>0.13795010565134866</v>
      </c>
      <c r="CB10" s="2">
        <f t="shared" si="75"/>
        <v>1.0352058596137419</v>
      </c>
      <c r="CC10" s="2">
        <f t="shared" si="11"/>
        <v>0.77598783575134922</v>
      </c>
      <c r="CD10" s="8">
        <f t="shared" si="76"/>
        <v>0.99115381759533827</v>
      </c>
      <c r="CE10" s="8">
        <f t="shared" si="77"/>
        <v>0.11935281712644001</v>
      </c>
      <c r="CF10" s="8">
        <f t="shared" si="78"/>
        <v>0.47235329649949753</v>
      </c>
      <c r="CG10" s="8">
        <f t="shared" si="79"/>
        <v>1.5232807511944513</v>
      </c>
      <c r="CH10" s="8">
        <f t="shared" si="14"/>
        <v>0.90926768880980047</v>
      </c>
      <c r="CI10" s="5">
        <f t="shared" si="80"/>
        <v>0.82908764358712805</v>
      </c>
      <c r="CJ10" s="5">
        <f t="shared" si="81"/>
        <v>0.57672650779480406</v>
      </c>
      <c r="CK10" s="5">
        <f t="shared" si="82"/>
        <v>3.2081768942250295E-2</v>
      </c>
      <c r="CL10" s="5">
        <f t="shared" si="83"/>
        <v>1.1621850089027335</v>
      </c>
      <c r="CM10" s="5">
        <f t="shared" si="17"/>
        <v>0.82175068526186534</v>
      </c>
      <c r="CN10" s="9">
        <f t="shared" si="84"/>
        <v>1.770116488864738</v>
      </c>
      <c r="CO10" s="9">
        <f t="shared" si="85"/>
        <v>1.5770663963683806</v>
      </c>
      <c r="CP10" s="9">
        <f t="shared" si="86"/>
        <v>1.8226515537665589</v>
      </c>
      <c r="CQ10" s="9">
        <f t="shared" si="87"/>
        <v>1.5886409102307295E-2</v>
      </c>
      <c r="CR10" s="9">
        <f t="shared" si="88"/>
        <v>1.2184788290686189E-3</v>
      </c>
      <c r="CS10" s="9">
        <f t="shared" si="89"/>
        <v>9.0631689264280132E-7</v>
      </c>
      <c r="CT10" s="7">
        <f>Z10+(Initial!$B$1*A10*$CR10)</f>
        <v>4.4184733604445761E-2</v>
      </c>
      <c r="CU10" s="7">
        <f>AA10+(Initial!$B$1*B10*$CR10)</f>
        <v>0.57756860360259599</v>
      </c>
      <c r="CV10" s="7">
        <f>AB10+(Initial!$B$1*C10*$CR10)</f>
        <v>3.3768298265720378E-2</v>
      </c>
      <c r="CW10" s="7">
        <f>AC10+(Initial!$B$1*D10*$CR10)</f>
        <v>0.64861138209452673</v>
      </c>
      <c r="CX10" s="7">
        <f>AD10+(Initial!$B$1*E10*$CR10)</f>
        <v>0.52908336912624288</v>
      </c>
      <c r="CY10" s="7">
        <f>AE10+(Initial!$B$1*F10*$CR10)</f>
        <v>0.44965859419434195</v>
      </c>
      <c r="CZ10" s="7">
        <f>AF10+(Initial!$B$1*G10*$CR10)</f>
        <v>0.29362457480482085</v>
      </c>
      <c r="DA10" s="7">
        <f>AG10+(Initial!$B$1*H10*$CR10)</f>
        <v>0.61521098380030115</v>
      </c>
      <c r="DB10" s="7">
        <f>AH10+(Initial!$B$1*I10*$CR10)</f>
        <v>0.47522739387666757</v>
      </c>
      <c r="DC10" s="7">
        <f>AI10+(Initial!$B$1*J10*$CR10)</f>
        <v>9.1328273683485311E-2</v>
      </c>
      <c r="DD10" s="7">
        <f>AJ10+(Initial!$B$1*K10*$CR10)</f>
        <v>0.41077838413692791</v>
      </c>
      <c r="DE10" s="7">
        <f>AK10+(Initial!$B$1*L10*$CR10)</f>
        <v>0.95187752180587704</v>
      </c>
      <c r="DF10" s="7">
        <f>AL10+(Initial!$B$1*M10*$CR10)</f>
        <v>0.34226908657016875</v>
      </c>
      <c r="DG10" s="7">
        <f>AM10+(Initial!$B$1*N10*$CR10)</f>
        <v>0.88395769163366078</v>
      </c>
      <c r="DH10" s="7">
        <f>AN10+(Initial!$B$1*O10*$CR10)</f>
        <v>0.7910073378628405</v>
      </c>
      <c r="DI10" s="7">
        <f>AO10+(Initial!$B$1*P10*$CR10)</f>
        <v>0.65910053779052424</v>
      </c>
      <c r="DJ10" s="7">
        <f>AP10+(Initial!$B$1*Q10*$CR10)</f>
        <v>0.8580515734407389</v>
      </c>
      <c r="DK10" s="7">
        <f>AQ10+(Initial!$B$1*R10*$CR10)</f>
        <v>0.93116852122474958</v>
      </c>
      <c r="DL10" s="7">
        <f>AR10+(Initial!$B$1*S10*$CR10)</f>
        <v>0.28196111207213781</v>
      </c>
      <c r="DM10" s="7">
        <f>AS10+(Initial!$B$1*T10*$CR10)</f>
        <v>0.19535658047479695</v>
      </c>
      <c r="DN10" s="7">
        <f>AT10+(Initial!$B$1*U10*$CR10)</f>
        <v>0.98301493458967948</v>
      </c>
      <c r="DO10" s="7">
        <f>AW10+(Initial!$B$1*A10*$CS10)</f>
        <v>0.13868035064217715</v>
      </c>
      <c r="DP10" s="7">
        <f>AX10+(Initial!$B$1*B10*$CS10)</f>
        <v>0.72148983976392711</v>
      </c>
      <c r="DQ10" s="7">
        <f>AY10+(Initial!$B$1*C10*$CS10)</f>
        <v>0.44493332165042287</v>
      </c>
      <c r="DR10" s="7">
        <f>AZ10+(Initial!$B$1*D10*$CS10)</f>
        <v>0.46981910917719405</v>
      </c>
      <c r="DS10" s="7">
        <f>BA10+(Initial!$B$1*E10*$CS10)</f>
        <v>0.66021822098475935</v>
      </c>
      <c r="DT10" s="7">
        <f>BB10+(Initial!$B$1*F10*$CS10)</f>
        <v>0.82549325487320857</v>
      </c>
      <c r="DU10" s="7">
        <f>BC10+(Initial!$B$1*G10*$CS10)</f>
        <v>0.10896306551388904</v>
      </c>
      <c r="DV10" s="7">
        <f>BD10+(Initial!$B$1*H10*$CS10)</f>
        <v>0.35875271699800504</v>
      </c>
      <c r="DW10" s="7">
        <f>BE10+(Initial!$B$1*I10*$CS10)</f>
        <v>0.6092828519536061</v>
      </c>
      <c r="DX10" s="7">
        <f>BF10+(Initial!$B$1*J10*$CS10)</f>
        <v>0.89102285246780499</v>
      </c>
      <c r="DY10" s="7">
        <f>BG10+(Initial!$B$1*K10*$CS10)</f>
        <v>0.7667204289166295</v>
      </c>
      <c r="DZ10" s="7">
        <f>BH10+(Initial!$B$1*L10*$CS10)</f>
        <v>0.21686922748064991</v>
      </c>
      <c r="EA10" s="7">
        <f>BI10+(Initial!$B$1*M10*$CS10)</f>
        <v>0.9895344181509671</v>
      </c>
      <c r="EB10" s="7">
        <f>BJ10+(Initial!$B$1*N10*$CS10)</f>
        <v>0.99367249347346853</v>
      </c>
      <c r="EC10" s="7">
        <f>BK10+(Initial!$B$1*O10*$CS10)</f>
        <v>0.96456981933645225</v>
      </c>
      <c r="ED10" s="7">
        <f>BL10+(Initial!$B$1*P10*$CS10)</f>
        <v>0.47366907157263383</v>
      </c>
      <c r="EE10" s="7">
        <f>BM10+(Initial!$B$1*Q10*$CS10)</f>
        <v>0.28165109753991424</v>
      </c>
      <c r="EF10" s="7">
        <f>BN10+(Initial!$B$1*R10*$CS10)</f>
        <v>8.1715986084775122E-2</v>
      </c>
      <c r="EG10" s="7">
        <f>BO10+(Initial!$B$1*S10*$CS10)</f>
        <v>2.6837162094275935E-2</v>
      </c>
      <c r="EH10" s="7">
        <f>BP10+(Initial!$B$1*T10*$CS10)</f>
        <v>0.55077024321685064</v>
      </c>
      <c r="EI10" s="7">
        <f>BQ10+(Initial!$B$1*U10*$CS10)</f>
        <v>0.52049527472247059</v>
      </c>
      <c r="EJ10" s="7">
        <f>BT10+(Initial!$B$1*1*$CN10)</f>
        <v>0.42068771466207072</v>
      </c>
      <c r="EK10" s="7">
        <f>BU10+(Initial!$B$1*AV10*$CN10)</f>
        <v>0.89610214499284258</v>
      </c>
      <c r="EL10" s="7">
        <f>BV10+(Initial!$B$1*BS10*$CN10)</f>
        <v>0.49674487107102833</v>
      </c>
      <c r="EM10" s="7">
        <f>BY10+(Initial!$B$1*1*$CO10)</f>
        <v>0.72252628881665715</v>
      </c>
      <c r="EN10" s="7">
        <f>BZ10+(Initial!$B$1*AV10*$CO10)</f>
        <v>0.33604579378984661</v>
      </c>
      <c r="EO10" s="7">
        <f>CA10+(Initial!$B$1*BS10*$CO10)</f>
        <v>0.13796579094032105</v>
      </c>
      <c r="EP10" s="7">
        <f>CD10+(Initial!$B$1*1*$CP10)</f>
        <v>0.99117204411087589</v>
      </c>
      <c r="EQ10" s="7">
        <f>CE10+(Initial!$B$1*AV10*$CP10)</f>
        <v>0.1193623357299247</v>
      </c>
      <c r="ER10" s="7">
        <f>CF10+(Initial!$B$1*BS10*$CP10)</f>
        <v>0.47237142434521323</v>
      </c>
      <c r="ES10" s="7">
        <f>CI10+(Initial!$B$1*1*$CQ10)</f>
        <v>0.82908780245121905</v>
      </c>
      <c r="ET10" s="7">
        <f>CJ10+(Initial!$B$1*AV10*$CQ10)</f>
        <v>0.57672659075988242</v>
      </c>
      <c r="EU10" s="7">
        <f>CK10+(Initial!$B$1*BS10*$CQ10)</f>
        <v>3.2081926946325508E-2</v>
      </c>
    </row>
    <row r="11" spans="1:151" x14ac:dyDescent="0.2">
      <c r="A11" s="2">
        <v>1</v>
      </c>
      <c r="B11" s="2">
        <v>-1</v>
      </c>
      <c r="C11" s="2">
        <v>1</v>
      </c>
      <c r="D11" s="2">
        <v>1</v>
      </c>
      <c r="E11" s="2">
        <v>-1</v>
      </c>
      <c r="F11" s="2">
        <v>1</v>
      </c>
      <c r="G11" s="2">
        <v>-1</v>
      </c>
      <c r="H11" s="2">
        <v>-1</v>
      </c>
      <c r="I11" s="2">
        <v>1</v>
      </c>
      <c r="J11" s="2">
        <v>1</v>
      </c>
      <c r="K11" s="2">
        <v>-1</v>
      </c>
      <c r="L11" s="2">
        <v>-1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-1</v>
      </c>
      <c r="T11" s="2">
        <v>-1</v>
      </c>
      <c r="U11" s="2">
        <v>1</v>
      </c>
      <c r="V11" s="2">
        <v>1</v>
      </c>
      <c r="W11" s="2">
        <v>-1</v>
      </c>
      <c r="X11" s="2">
        <v>-1</v>
      </c>
      <c r="Y11" s="2">
        <v>-1</v>
      </c>
      <c r="Z11" s="6">
        <f t="shared" si="24"/>
        <v>4.4184733604445761E-2</v>
      </c>
      <c r="AA11" s="6">
        <f t="shared" si="25"/>
        <v>0.57756860360259599</v>
      </c>
      <c r="AB11" s="6">
        <f t="shared" si="26"/>
        <v>3.3768298265720378E-2</v>
      </c>
      <c r="AC11" s="6">
        <f t="shared" si="27"/>
        <v>0.64861138209452673</v>
      </c>
      <c r="AD11" s="6">
        <f t="shared" si="28"/>
        <v>0.52908336912624288</v>
      </c>
      <c r="AE11" s="6">
        <f t="shared" si="29"/>
        <v>0.44965859419434195</v>
      </c>
      <c r="AF11" s="6">
        <f t="shared" si="30"/>
        <v>0.29362457480482085</v>
      </c>
      <c r="AG11" s="6">
        <f t="shared" si="31"/>
        <v>0.61521098380030115</v>
      </c>
      <c r="AH11" s="6">
        <f t="shared" si="32"/>
        <v>0.47522739387666757</v>
      </c>
      <c r="AI11" s="6">
        <f t="shared" si="33"/>
        <v>9.1328273683485311E-2</v>
      </c>
      <c r="AJ11" s="6">
        <f t="shared" si="34"/>
        <v>0.41077838413692791</v>
      </c>
      <c r="AK11" s="6">
        <f t="shared" si="35"/>
        <v>0.95187752180587704</v>
      </c>
      <c r="AL11" s="6">
        <f t="shared" si="36"/>
        <v>0.34226908657016875</v>
      </c>
      <c r="AM11" s="6">
        <f t="shared" si="37"/>
        <v>0.88395769163366078</v>
      </c>
      <c r="AN11" s="6">
        <f t="shared" si="38"/>
        <v>0.7910073378628405</v>
      </c>
      <c r="AO11" s="6">
        <f t="shared" si="39"/>
        <v>0.65910053779052424</v>
      </c>
      <c r="AP11" s="6">
        <f t="shared" si="40"/>
        <v>0.8580515734407389</v>
      </c>
      <c r="AQ11" s="6">
        <f t="shared" si="41"/>
        <v>0.93116852122474958</v>
      </c>
      <c r="AR11" s="6">
        <f t="shared" si="42"/>
        <v>0.28196111207213781</v>
      </c>
      <c r="AS11" s="6">
        <f t="shared" si="43"/>
        <v>0.19535658047479695</v>
      </c>
      <c r="AT11" s="6">
        <f t="shared" si="44"/>
        <v>0.98301493458967948</v>
      </c>
      <c r="AU11" s="6">
        <f t="shared" si="45"/>
        <v>3.3358872290078496</v>
      </c>
      <c r="AV11" s="6">
        <f t="shared" si="2"/>
        <v>0.99747090216449086</v>
      </c>
      <c r="AW11" s="3">
        <f t="shared" si="46"/>
        <v>0.13868035064217715</v>
      </c>
      <c r="AX11" s="3">
        <f t="shared" si="47"/>
        <v>0.72148983976392711</v>
      </c>
      <c r="AY11" s="3">
        <f t="shared" si="48"/>
        <v>0.44493332165042287</v>
      </c>
      <c r="AZ11" s="3">
        <f t="shared" si="49"/>
        <v>0.46981910917719405</v>
      </c>
      <c r="BA11" s="3">
        <f t="shared" si="50"/>
        <v>0.66021822098475935</v>
      </c>
      <c r="BB11" s="3">
        <f t="shared" si="51"/>
        <v>0.82549325487320857</v>
      </c>
      <c r="BC11" s="3">
        <f t="shared" si="52"/>
        <v>0.10896306551388904</v>
      </c>
      <c r="BD11" s="3">
        <f t="shared" si="53"/>
        <v>0.35875271699800504</v>
      </c>
      <c r="BE11" s="3">
        <f t="shared" si="54"/>
        <v>0.6092828519536061</v>
      </c>
      <c r="BF11" s="3">
        <f t="shared" si="55"/>
        <v>0.89102285246780499</v>
      </c>
      <c r="BG11" s="3">
        <f t="shared" si="56"/>
        <v>0.7667204289166295</v>
      </c>
      <c r="BH11" s="3">
        <f t="shared" si="57"/>
        <v>0.21686922748064991</v>
      </c>
      <c r="BI11" s="3">
        <f t="shared" si="58"/>
        <v>0.9895344181509671</v>
      </c>
      <c r="BJ11" s="3">
        <f t="shared" si="59"/>
        <v>0.99367249347346853</v>
      </c>
      <c r="BK11" s="3">
        <f t="shared" si="60"/>
        <v>0.96456981933645225</v>
      </c>
      <c r="BL11" s="3">
        <f t="shared" si="61"/>
        <v>0.47366907157263383</v>
      </c>
      <c r="BM11" s="3">
        <f t="shared" si="62"/>
        <v>0.28165109753991424</v>
      </c>
      <c r="BN11" s="3">
        <f t="shared" si="63"/>
        <v>8.1715986084775122E-2</v>
      </c>
      <c r="BO11" s="3">
        <f t="shared" si="64"/>
        <v>2.6837162094275935E-2</v>
      </c>
      <c r="BP11" s="3">
        <f t="shared" si="65"/>
        <v>0.55077024321685064</v>
      </c>
      <c r="BQ11" s="3">
        <f t="shared" si="66"/>
        <v>0.52049527472247059</v>
      </c>
      <c r="BR11" s="3">
        <f t="shared" si="67"/>
        <v>4.273918996676108</v>
      </c>
      <c r="BS11" s="3">
        <f t="shared" si="5"/>
        <v>0.9996121472334385</v>
      </c>
      <c r="BT11" s="4">
        <f t="shared" si="68"/>
        <v>0.42068771466207072</v>
      </c>
      <c r="BU11" s="4">
        <f t="shared" si="69"/>
        <v>0.89610214499284258</v>
      </c>
      <c r="BV11" s="4">
        <f t="shared" si="70"/>
        <v>0.49674487107102833</v>
      </c>
      <c r="BW11" s="4">
        <f t="shared" si="71"/>
        <v>1.811075736858125</v>
      </c>
      <c r="BX11" s="4">
        <f t="shared" si="8"/>
        <v>0.94794104909270172</v>
      </c>
      <c r="BY11" s="2">
        <f t="shared" si="72"/>
        <v>0.72252628881665715</v>
      </c>
      <c r="BZ11" s="2">
        <f t="shared" si="73"/>
        <v>0.33604579378984661</v>
      </c>
      <c r="CA11" s="2">
        <f t="shared" si="74"/>
        <v>0.13796579094032105</v>
      </c>
      <c r="CB11" s="2">
        <f t="shared" si="75"/>
        <v>1.1956344704434119</v>
      </c>
      <c r="CC11" s="2">
        <f t="shared" si="11"/>
        <v>0.8323181779683807</v>
      </c>
      <c r="CD11" s="8">
        <f t="shared" si="76"/>
        <v>0.99117204411087589</v>
      </c>
      <c r="CE11" s="8">
        <f t="shared" si="77"/>
        <v>0.1193623357299247</v>
      </c>
      <c r="CF11" s="8">
        <f t="shared" si="78"/>
        <v>0.47237142434521323</v>
      </c>
      <c r="CG11" s="8">
        <f t="shared" si="79"/>
        <v>1.582420714597301</v>
      </c>
      <c r="CH11" s="8">
        <f t="shared" si="14"/>
        <v>0.91897909770021469</v>
      </c>
      <c r="CI11" s="5">
        <f t="shared" si="80"/>
        <v>0.82908780245121905</v>
      </c>
      <c r="CJ11" s="5">
        <f t="shared" si="81"/>
        <v>0.57672659075988242</v>
      </c>
      <c r="CK11" s="5">
        <f t="shared" si="82"/>
        <v>3.2081926946325508E-2</v>
      </c>
      <c r="CL11" s="5">
        <f t="shared" si="83"/>
        <v>1.4364252791209329</v>
      </c>
      <c r="CM11" s="5">
        <f t="shared" si="17"/>
        <v>0.89297581703504481</v>
      </c>
      <c r="CN11" s="9">
        <f t="shared" si="84"/>
        <v>1.3550671847842464E-3</v>
      </c>
      <c r="CO11" s="9">
        <f t="shared" si="85"/>
        <v>1.6786949526566834</v>
      </c>
      <c r="CP11" s="9">
        <f t="shared" si="86"/>
        <v>1.8412403887051652</v>
      </c>
      <c r="CQ11" s="9">
        <f t="shared" si="87"/>
        <v>1.7916787219397476</v>
      </c>
      <c r="CR11" s="9">
        <f t="shared" si="88"/>
        <v>7.8585532100382223E-7</v>
      </c>
      <c r="CS11" s="9">
        <f t="shared" si="89"/>
        <v>6.0445610941001554E-9</v>
      </c>
      <c r="CT11" s="7">
        <f>Z11+(Initial!$B$1*A11*$CR11)</f>
        <v>4.4184733612304315E-2</v>
      </c>
      <c r="CU11" s="7">
        <f>AA11+(Initial!$B$1*B11*$CR11)</f>
        <v>0.57756860359473738</v>
      </c>
      <c r="CV11" s="7">
        <f>AB11+(Initial!$B$1*C11*$CR11)</f>
        <v>3.3768298273578932E-2</v>
      </c>
      <c r="CW11" s="7">
        <f>AC11+(Initial!$B$1*D11*$CR11)</f>
        <v>0.64861138210238534</v>
      </c>
      <c r="CX11" s="7">
        <f>AD11+(Initial!$B$1*E11*$CR11)</f>
        <v>0.52908336911838427</v>
      </c>
      <c r="CY11" s="7">
        <f>AE11+(Initial!$B$1*F11*$CR11)</f>
        <v>0.4496585942022005</v>
      </c>
      <c r="CZ11" s="7">
        <f>AF11+(Initial!$B$1*G11*$CR11)</f>
        <v>0.2936245747969623</v>
      </c>
      <c r="DA11" s="7">
        <f>AG11+(Initial!$B$1*H11*$CR11)</f>
        <v>0.61521098379244255</v>
      </c>
      <c r="DB11" s="7">
        <f>AH11+(Initial!$B$1*I11*$CR11)</f>
        <v>0.47522739388452612</v>
      </c>
      <c r="DC11" s="7">
        <f>AI11+(Initial!$B$1*J11*$CR11)</f>
        <v>9.1328273691343859E-2</v>
      </c>
      <c r="DD11" s="7">
        <f>AJ11+(Initial!$B$1*K11*$CR11)</f>
        <v>0.41077838412906936</v>
      </c>
      <c r="DE11" s="7">
        <f>AK11+(Initial!$B$1*L11*$CR11)</f>
        <v>0.95187752179801843</v>
      </c>
      <c r="DF11" s="7">
        <f>AL11+(Initial!$B$1*M11*$CR11)</f>
        <v>0.34226908657802729</v>
      </c>
      <c r="DG11" s="7">
        <f>AM11+(Initial!$B$1*N11*$CR11)</f>
        <v>0.88395769164151938</v>
      </c>
      <c r="DH11" s="7">
        <f>AN11+(Initial!$B$1*O11*$CR11)</f>
        <v>0.7910073378706991</v>
      </c>
      <c r="DI11" s="7">
        <f>AO11+(Initial!$B$1*P11*$CR11)</f>
        <v>0.65910053779838285</v>
      </c>
      <c r="DJ11" s="7">
        <f>AP11+(Initial!$B$1*Q11*$CR11)</f>
        <v>0.8580515734485975</v>
      </c>
      <c r="DK11" s="7">
        <f>AQ11+(Initial!$B$1*R11*$CR11)</f>
        <v>0.93116852123260818</v>
      </c>
      <c r="DL11" s="7">
        <f>AR11+(Initial!$B$1*S11*$CR11)</f>
        <v>0.28196111206427926</v>
      </c>
      <c r="DM11" s="7">
        <f>AS11+(Initial!$B$1*T11*$CR11)</f>
        <v>0.19535658046693841</v>
      </c>
      <c r="DN11" s="7">
        <f>AT11+(Initial!$B$1*U11*$CR11)</f>
        <v>0.98301493459753808</v>
      </c>
      <c r="DO11" s="7">
        <f>AW11+(Initial!$B$1*A11*$CS11)</f>
        <v>0.1386803506422376</v>
      </c>
      <c r="DP11" s="7">
        <f>AX11+(Initial!$B$1*B11*$CS11)</f>
        <v>0.72148983976386671</v>
      </c>
      <c r="DQ11" s="7">
        <f>AY11+(Initial!$B$1*C11*$CS11)</f>
        <v>0.44493332165048333</v>
      </c>
      <c r="DR11" s="7">
        <f>AZ11+(Initial!$B$1*D11*$CS11)</f>
        <v>0.4698191091772545</v>
      </c>
      <c r="DS11" s="7">
        <f>BA11+(Initial!$B$1*E11*$CS11)</f>
        <v>0.66021822098469896</v>
      </c>
      <c r="DT11" s="7">
        <f>BB11+(Initial!$B$1*F11*$CS11)</f>
        <v>0.82549325487326897</v>
      </c>
      <c r="DU11" s="7">
        <f>BC11+(Initial!$B$1*G11*$CS11)</f>
        <v>0.10896306551382859</v>
      </c>
      <c r="DV11" s="7">
        <f>BD11+(Initial!$B$1*H11*$CS11)</f>
        <v>0.35875271699794459</v>
      </c>
      <c r="DW11" s="7">
        <f>BE11+(Initial!$B$1*I11*$CS11)</f>
        <v>0.60928285195366649</v>
      </c>
      <c r="DX11" s="7">
        <f>BF11+(Initial!$B$1*J11*$CS11)</f>
        <v>0.89102285246786539</v>
      </c>
      <c r="DY11" s="7">
        <f>BG11+(Initial!$B$1*K11*$CS11)</f>
        <v>0.76672042891656911</v>
      </c>
      <c r="DZ11" s="7">
        <f>BH11+(Initial!$B$1*L11*$CS11)</f>
        <v>0.21686922748058945</v>
      </c>
      <c r="EA11" s="7">
        <f>BI11+(Initial!$B$1*M11*$CS11)</f>
        <v>0.9895344181510275</v>
      </c>
      <c r="EB11" s="7">
        <f>BJ11+(Initial!$B$1*N11*$CS11)</f>
        <v>0.99367249347352893</v>
      </c>
      <c r="EC11" s="7">
        <f>BK11+(Initial!$B$1*O11*$CS11)</f>
        <v>0.96456981933651265</v>
      </c>
      <c r="ED11" s="7">
        <f>BL11+(Initial!$B$1*P11*$CS11)</f>
        <v>0.47366907157269428</v>
      </c>
      <c r="EE11" s="7">
        <f>BM11+(Initial!$B$1*Q11*$CS11)</f>
        <v>0.28165109753997469</v>
      </c>
      <c r="EF11" s="7">
        <f>BN11+(Initial!$B$1*R11*$CS11)</f>
        <v>8.1715986084835573E-2</v>
      </c>
      <c r="EG11" s="7">
        <f>BO11+(Initial!$B$1*S11*$CS11)</f>
        <v>2.6837162094215491E-2</v>
      </c>
      <c r="EH11" s="7">
        <f>BP11+(Initial!$B$1*T11*$CS11)</f>
        <v>0.55077024321679025</v>
      </c>
      <c r="EI11" s="7">
        <f>BQ11+(Initial!$B$1*U11*$CS11)</f>
        <v>0.52049527472253099</v>
      </c>
      <c r="EJ11" s="7">
        <f>BT11+(Initial!$B$1*1*$CN11)</f>
        <v>0.42068772821274258</v>
      </c>
      <c r="EK11" s="7">
        <f>BU11+(Initial!$B$1*AV11*$CN11)</f>
        <v>0.89610215850924346</v>
      </c>
      <c r="EL11" s="7">
        <f>BV11+(Initial!$B$1*BS11*$CN11)</f>
        <v>0.4967448846164445</v>
      </c>
      <c r="EM11" s="7">
        <f>BY11+(Initial!$B$1*1*$CO11)</f>
        <v>0.72254307576618371</v>
      </c>
      <c r="EN11" s="7">
        <f>BZ11+(Initial!$B$1*AV11*$CO11)</f>
        <v>0.33606253828353549</v>
      </c>
      <c r="EO11" s="7">
        <f>CA11+(Initial!$B$1*BS11*$CO11)</f>
        <v>0.13798257137898279</v>
      </c>
      <c r="EP11" s="7">
        <f>CD11+(Initial!$B$1*1*$CP11)</f>
        <v>0.9911904565147629</v>
      </c>
      <c r="EQ11" s="7">
        <f>CE11+(Initial!$B$1*AV11*$CP11)</f>
        <v>0.11938070156704093</v>
      </c>
      <c r="ER11" s="7">
        <f>CF11+(Initial!$B$1*BS11*$CP11)</f>
        <v>0.47238982960779852</v>
      </c>
      <c r="ES11" s="7">
        <f>CI11+(Initial!$B$1*1*$CQ11)</f>
        <v>0.82910571923843845</v>
      </c>
      <c r="ET11" s="7">
        <f>CJ11+(Initial!$B$1*AV11*$CQ11)</f>
        <v>0.57674446223379405</v>
      </c>
      <c r="EU11" s="7">
        <f>CK11+(Initial!$B$1*BS11*$CQ11)</f>
        <v>3.2099836784469413E-2</v>
      </c>
    </row>
    <row r="12" spans="1:151" x14ac:dyDescent="0.2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-1</v>
      </c>
      <c r="H12" s="2">
        <v>-1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-1</v>
      </c>
      <c r="P12" s="2">
        <v>-1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-1</v>
      </c>
      <c r="W12" s="2">
        <v>1</v>
      </c>
      <c r="X12" s="2">
        <v>-1</v>
      </c>
      <c r="Y12" s="2">
        <v>-1</v>
      </c>
      <c r="Z12" s="6">
        <f t="shared" si="24"/>
        <v>4.4184733612304315E-2</v>
      </c>
      <c r="AA12" s="6">
        <f t="shared" si="25"/>
        <v>0.57756860359473738</v>
      </c>
      <c r="AB12" s="6">
        <f t="shared" si="26"/>
        <v>3.3768298273578932E-2</v>
      </c>
      <c r="AC12" s="6">
        <f t="shared" si="27"/>
        <v>0.64861138210238534</v>
      </c>
      <c r="AD12" s="6">
        <f t="shared" si="28"/>
        <v>0.52908336911838427</v>
      </c>
      <c r="AE12" s="6">
        <f t="shared" si="29"/>
        <v>0.4496585942022005</v>
      </c>
      <c r="AF12" s="6">
        <f t="shared" si="30"/>
        <v>0.2936245747969623</v>
      </c>
      <c r="AG12" s="6">
        <f t="shared" si="31"/>
        <v>0.61521098379244255</v>
      </c>
      <c r="AH12" s="6">
        <f t="shared" si="32"/>
        <v>0.47522739388452612</v>
      </c>
      <c r="AI12" s="6">
        <f t="shared" si="33"/>
        <v>9.1328273691343859E-2</v>
      </c>
      <c r="AJ12" s="6">
        <f t="shared" si="34"/>
        <v>0.41077838412906936</v>
      </c>
      <c r="AK12" s="6">
        <f t="shared" si="35"/>
        <v>0.95187752179801843</v>
      </c>
      <c r="AL12" s="6">
        <f t="shared" si="36"/>
        <v>0.34226908657802729</v>
      </c>
      <c r="AM12" s="6">
        <f t="shared" si="37"/>
        <v>0.88395769164151938</v>
      </c>
      <c r="AN12" s="6">
        <f t="shared" si="38"/>
        <v>0.7910073378706991</v>
      </c>
      <c r="AO12" s="6">
        <f t="shared" si="39"/>
        <v>0.65910053779838285</v>
      </c>
      <c r="AP12" s="6">
        <f t="shared" si="40"/>
        <v>0.8580515734485975</v>
      </c>
      <c r="AQ12" s="6">
        <f t="shared" si="41"/>
        <v>0.93116852123260818</v>
      </c>
      <c r="AR12" s="6">
        <f t="shared" si="42"/>
        <v>0.28196111206427926</v>
      </c>
      <c r="AS12" s="6">
        <f t="shared" si="43"/>
        <v>0.19535658046693841</v>
      </c>
      <c r="AT12" s="6">
        <f t="shared" si="44"/>
        <v>0.98301493459753808</v>
      </c>
      <c r="AU12" s="6">
        <f t="shared" si="45"/>
        <v>6.328922620177571</v>
      </c>
      <c r="AV12" s="6">
        <f t="shared" si="2"/>
        <v>0.99999363503129224</v>
      </c>
      <c r="AW12" s="3">
        <f t="shared" si="46"/>
        <v>0.1386803506422376</v>
      </c>
      <c r="AX12" s="3">
        <f t="shared" si="47"/>
        <v>0.72148983976386671</v>
      </c>
      <c r="AY12" s="3">
        <f t="shared" si="48"/>
        <v>0.44493332165048333</v>
      </c>
      <c r="AZ12" s="3">
        <f t="shared" si="49"/>
        <v>0.4698191091772545</v>
      </c>
      <c r="BA12" s="3">
        <f t="shared" si="50"/>
        <v>0.66021822098469896</v>
      </c>
      <c r="BB12" s="3">
        <f t="shared" si="51"/>
        <v>0.82549325487326897</v>
      </c>
      <c r="BC12" s="3">
        <f t="shared" si="52"/>
        <v>0.10896306551382859</v>
      </c>
      <c r="BD12" s="3">
        <f t="shared" si="53"/>
        <v>0.35875271699794459</v>
      </c>
      <c r="BE12" s="3">
        <f t="shared" si="54"/>
        <v>0.60928285195366649</v>
      </c>
      <c r="BF12" s="3">
        <f t="shared" si="55"/>
        <v>0.89102285246786539</v>
      </c>
      <c r="BG12" s="3">
        <f t="shared" si="56"/>
        <v>0.76672042891656911</v>
      </c>
      <c r="BH12" s="3">
        <f t="shared" si="57"/>
        <v>0.21686922748058945</v>
      </c>
      <c r="BI12" s="3">
        <f t="shared" si="58"/>
        <v>0.9895344181510275</v>
      </c>
      <c r="BJ12" s="3">
        <f t="shared" si="59"/>
        <v>0.99367249347352893</v>
      </c>
      <c r="BK12" s="3">
        <f t="shared" si="60"/>
        <v>0.96456981933651265</v>
      </c>
      <c r="BL12" s="3">
        <f t="shared" si="61"/>
        <v>0.47366907157269428</v>
      </c>
      <c r="BM12" s="3">
        <f t="shared" si="62"/>
        <v>0.28165109753997469</v>
      </c>
      <c r="BN12" s="3">
        <f t="shared" si="63"/>
        <v>8.1715986084835573E-2</v>
      </c>
      <c r="BO12" s="3">
        <f t="shared" si="64"/>
        <v>2.6837162094215491E-2</v>
      </c>
      <c r="BP12" s="3">
        <f t="shared" si="65"/>
        <v>0.55077024321679025</v>
      </c>
      <c r="BQ12" s="3">
        <f t="shared" si="66"/>
        <v>0.52049527472253099</v>
      </c>
      <c r="BR12" s="3">
        <f t="shared" si="67"/>
        <v>7.2832514597724245</v>
      </c>
      <c r="BS12" s="3">
        <f t="shared" si="5"/>
        <v>0.99999905620439178</v>
      </c>
      <c r="BT12" s="4">
        <f t="shared" si="68"/>
        <v>0.42068772821274258</v>
      </c>
      <c r="BU12" s="4">
        <f t="shared" si="69"/>
        <v>0.89610215850924346</v>
      </c>
      <c r="BV12" s="4">
        <f t="shared" si="70"/>
        <v>0.4967448846164445</v>
      </c>
      <c r="BW12" s="4">
        <f t="shared" si="71"/>
        <v>1.813528598850592</v>
      </c>
      <c r="BX12" s="4">
        <f t="shared" si="8"/>
        <v>0.9481892108356329</v>
      </c>
      <c r="BY12" s="2">
        <f t="shared" si="72"/>
        <v>0.72254307576618371</v>
      </c>
      <c r="BZ12" s="2">
        <f t="shared" si="73"/>
        <v>0.33606253828353549</v>
      </c>
      <c r="CA12" s="2">
        <f t="shared" si="74"/>
        <v>0.13798257137898279</v>
      </c>
      <c r="CB12" s="2">
        <f t="shared" si="75"/>
        <v>1.196585916173817</v>
      </c>
      <c r="CC12" s="2">
        <f t="shared" si="11"/>
        <v>0.83261027489068662</v>
      </c>
      <c r="CD12" s="8">
        <f t="shared" si="76"/>
        <v>0.9911904565147629</v>
      </c>
      <c r="CE12" s="8">
        <f t="shared" si="77"/>
        <v>0.11938070156704093</v>
      </c>
      <c r="CF12" s="8">
        <f t="shared" si="78"/>
        <v>0.47238982960779852</v>
      </c>
      <c r="CG12" s="8">
        <f t="shared" si="79"/>
        <v>1.582959781995726</v>
      </c>
      <c r="CH12" s="8">
        <f t="shared" si="14"/>
        <v>0.91906286899972578</v>
      </c>
      <c r="CI12" s="5">
        <f t="shared" si="80"/>
        <v>0.82910571923843845</v>
      </c>
      <c r="CJ12" s="5">
        <f t="shared" si="81"/>
        <v>0.57674446223379405</v>
      </c>
      <c r="CK12" s="5">
        <f t="shared" si="82"/>
        <v>3.2099836784469413E-2</v>
      </c>
      <c r="CL12" s="5">
        <f t="shared" si="83"/>
        <v>1.4379463170005626</v>
      </c>
      <c r="CM12" s="5">
        <f t="shared" si="17"/>
        <v>0.8932835522538225</v>
      </c>
      <c r="CN12" s="9">
        <f t="shared" si="84"/>
        <v>1.897720600608183</v>
      </c>
      <c r="CO12" s="9">
        <f t="shared" si="85"/>
        <v>1.4009660036085749E-2</v>
      </c>
      <c r="CP12" s="9">
        <f t="shared" si="86"/>
        <v>1.8414011475867293</v>
      </c>
      <c r="CQ12" s="9">
        <f t="shared" si="87"/>
        <v>1.7922613046174263</v>
      </c>
      <c r="CR12" s="9">
        <f t="shared" si="88"/>
        <v>2.3159526701437173E-8</v>
      </c>
      <c r="CS12" s="9">
        <f t="shared" si="89"/>
        <v>1.7213863305511119E-10</v>
      </c>
      <c r="CT12" s="7">
        <f>Z12+(Initial!$B$1*A12*$CR12)</f>
        <v>4.4184733612535908E-2</v>
      </c>
      <c r="CU12" s="7">
        <f>AA12+(Initial!$B$1*B12*$CR12)</f>
        <v>0.57756860359496898</v>
      </c>
      <c r="CV12" s="7">
        <f>AB12+(Initial!$B$1*C12*$CR12)</f>
        <v>3.3768298273810525E-2</v>
      </c>
      <c r="CW12" s="7">
        <f>AC12+(Initial!$B$1*D12*$CR12)</f>
        <v>0.64861138210261693</v>
      </c>
      <c r="CX12" s="7">
        <f>AD12+(Initial!$B$1*E12*$CR12)</f>
        <v>0.52908336911861586</v>
      </c>
      <c r="CY12" s="7">
        <f>AE12+(Initial!$B$1*F12*$CR12)</f>
        <v>0.44965859420243209</v>
      </c>
      <c r="CZ12" s="7">
        <f>AF12+(Initial!$B$1*G12*$CR12)</f>
        <v>0.29362457479673071</v>
      </c>
      <c r="DA12" s="7">
        <f>AG12+(Initial!$B$1*H12*$CR12)</f>
        <v>0.61521098379221095</v>
      </c>
      <c r="DB12" s="7">
        <f>AH12+(Initial!$B$1*I12*$CR12)</f>
        <v>0.47522739388475771</v>
      </c>
      <c r="DC12" s="7">
        <f>AI12+(Initial!$B$1*J12*$CR12)</f>
        <v>9.1328273691575451E-2</v>
      </c>
      <c r="DD12" s="7">
        <f>AJ12+(Initial!$B$1*K12*$CR12)</f>
        <v>0.41077838412930096</v>
      </c>
      <c r="DE12" s="7">
        <f>AK12+(Initial!$B$1*L12*$CR12)</f>
        <v>0.95187752179825003</v>
      </c>
      <c r="DF12" s="7">
        <f>AL12+(Initial!$B$1*M12*$CR12)</f>
        <v>0.34226908657825889</v>
      </c>
      <c r="DG12" s="7">
        <f>AM12+(Initial!$B$1*N12*$CR12)</f>
        <v>0.88395769164175098</v>
      </c>
      <c r="DH12" s="7">
        <f>AN12+(Initial!$B$1*O12*$CR12)</f>
        <v>0.79100733787046751</v>
      </c>
      <c r="DI12" s="7">
        <f>AO12+(Initial!$B$1*P12*$CR12)</f>
        <v>0.65910053779815125</v>
      </c>
      <c r="DJ12" s="7">
        <f>AP12+(Initial!$B$1*Q12*$CR12)</f>
        <v>0.8580515734488291</v>
      </c>
      <c r="DK12" s="7">
        <f>AQ12+(Initial!$B$1*R12*$CR12)</f>
        <v>0.93116852123283977</v>
      </c>
      <c r="DL12" s="7">
        <f>AR12+(Initial!$B$1*S12*$CR12)</f>
        <v>0.28196111206451085</v>
      </c>
      <c r="DM12" s="7">
        <f>AS12+(Initial!$B$1*T12*$CR12)</f>
        <v>0.19535658046717</v>
      </c>
      <c r="DN12" s="7">
        <f>AT12+(Initial!$B$1*U12*$CR12)</f>
        <v>0.98301493459776967</v>
      </c>
      <c r="DO12" s="7">
        <f>AW12+(Initial!$B$1*A12*$CS12)</f>
        <v>0.13868035064223933</v>
      </c>
      <c r="DP12" s="7">
        <f>AX12+(Initial!$B$1*B12*$CS12)</f>
        <v>0.72148983976386849</v>
      </c>
      <c r="DQ12" s="7">
        <f>AY12+(Initial!$B$1*C12*$CS12)</f>
        <v>0.44493332165048505</v>
      </c>
      <c r="DR12" s="7">
        <f>AZ12+(Initial!$B$1*D12*$CS12)</f>
        <v>0.46981910917725622</v>
      </c>
      <c r="DS12" s="7">
        <f>BA12+(Initial!$B$1*E12*$CS12)</f>
        <v>0.66021822098470073</v>
      </c>
      <c r="DT12" s="7">
        <f>BB12+(Initial!$B$1*F12*$CS12)</f>
        <v>0.82549325487327074</v>
      </c>
      <c r="DU12" s="7">
        <f>BC12+(Initial!$B$1*G12*$CS12)</f>
        <v>0.10896306551382687</v>
      </c>
      <c r="DV12" s="7">
        <f>BD12+(Initial!$B$1*H12*$CS12)</f>
        <v>0.35875271699794287</v>
      </c>
      <c r="DW12" s="7">
        <f>BE12+(Initial!$B$1*I12*$CS12)</f>
        <v>0.60928285195366827</v>
      </c>
      <c r="DX12" s="7">
        <f>BF12+(Initial!$B$1*J12*$CS12)</f>
        <v>0.89102285246786717</v>
      </c>
      <c r="DY12" s="7">
        <f>BG12+(Initial!$B$1*K12*$CS12)</f>
        <v>0.76672042891657088</v>
      </c>
      <c r="DZ12" s="7">
        <f>BH12+(Initial!$B$1*L12*$CS12)</f>
        <v>0.21686922748059118</v>
      </c>
      <c r="EA12" s="7">
        <f>BI12+(Initial!$B$1*M12*$CS12)</f>
        <v>0.98953441815102927</v>
      </c>
      <c r="EB12" s="7">
        <f>BJ12+(Initial!$B$1*N12*$CS12)</f>
        <v>0.9936724934735307</v>
      </c>
      <c r="EC12" s="7">
        <f>BK12+(Initial!$B$1*O12*$CS12)</f>
        <v>0.96456981933651087</v>
      </c>
      <c r="ED12" s="7">
        <f>BL12+(Initial!$B$1*P12*$CS12)</f>
        <v>0.47366907157269256</v>
      </c>
      <c r="EE12" s="7">
        <f>BM12+(Initial!$B$1*Q12*$CS12)</f>
        <v>0.28165109753997641</v>
      </c>
      <c r="EF12" s="7">
        <f>BN12+(Initial!$B$1*R12*$CS12)</f>
        <v>8.1715986084837294E-2</v>
      </c>
      <c r="EG12" s="7">
        <f>BO12+(Initial!$B$1*S12*$CS12)</f>
        <v>2.6837162094217212E-2</v>
      </c>
      <c r="EH12" s="7">
        <f>BP12+(Initial!$B$1*T12*$CS12)</f>
        <v>0.55077024321679202</v>
      </c>
      <c r="EI12" s="7">
        <f>BQ12+(Initial!$B$1*U12*$CS12)</f>
        <v>0.52049527472253276</v>
      </c>
      <c r="EJ12" s="7">
        <f>BT12+(Initial!$B$1*1*$CN12)</f>
        <v>0.42070670541874866</v>
      </c>
      <c r="EK12" s="7">
        <f>BU12+(Initial!$B$1*AV12*$CN12)</f>
        <v>0.89612113559446027</v>
      </c>
      <c r="EL12" s="7">
        <f>BV12+(Initial!$B$1*BS12*$CN12)</f>
        <v>0.49676386180453996</v>
      </c>
      <c r="EM12" s="7">
        <f>BY12+(Initial!$B$1*1*$CO12)</f>
        <v>0.72254321586278403</v>
      </c>
      <c r="EN12" s="7">
        <f>BZ12+(Initial!$B$1*AV12*$CO12)</f>
        <v>0.33606267837924414</v>
      </c>
      <c r="EO12" s="7">
        <f>CA12+(Initial!$B$1*BS12*$CO12)</f>
        <v>0.13798271147545094</v>
      </c>
      <c r="EP12" s="7">
        <f>CD12+(Initial!$B$1*1*$CP12)</f>
        <v>0.99120887052623874</v>
      </c>
      <c r="EQ12" s="7">
        <f>CE12+(Initial!$B$1*AV12*$CP12)</f>
        <v>0.1193991154613122</v>
      </c>
      <c r="ER12" s="7">
        <f>CF12+(Initial!$B$1*BS12*$CP12)</f>
        <v>0.47240824360189532</v>
      </c>
      <c r="ES12" s="7">
        <f>CI12+(Initial!$B$1*1*$CQ12)</f>
        <v>0.82912364185148468</v>
      </c>
      <c r="ET12" s="7">
        <f>CJ12+(Initial!$B$1*AV12*$CQ12)</f>
        <v>0.57676238473276331</v>
      </c>
      <c r="EU12" s="7">
        <f>CK12+(Initial!$B$1*BS12*$CQ12)</f>
        <v>3.2117759380600304E-2</v>
      </c>
    </row>
    <row r="13" spans="1:151" x14ac:dyDescent="0.2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-1</v>
      </c>
      <c r="H13" s="2">
        <v>-1</v>
      </c>
      <c r="I13" s="2">
        <v>-1</v>
      </c>
      <c r="J13" s="2">
        <v>1</v>
      </c>
      <c r="K13" s="2">
        <v>-1</v>
      </c>
      <c r="L13" s="2">
        <v>-1</v>
      </c>
      <c r="M13" s="2">
        <v>-1</v>
      </c>
      <c r="N13" s="2">
        <v>1</v>
      </c>
      <c r="O13" s="2">
        <v>-1</v>
      </c>
      <c r="P13" s="2">
        <v>-1</v>
      </c>
      <c r="Q13" s="2">
        <v>-1</v>
      </c>
      <c r="R13" s="2">
        <v>1</v>
      </c>
      <c r="S13" s="2">
        <v>1</v>
      </c>
      <c r="T13" s="2">
        <v>1</v>
      </c>
      <c r="U13" s="2">
        <v>1</v>
      </c>
      <c r="V13" s="2">
        <v>-1</v>
      </c>
      <c r="W13" s="2">
        <v>-1</v>
      </c>
      <c r="X13" s="2">
        <v>1</v>
      </c>
      <c r="Y13" s="2">
        <v>-1</v>
      </c>
      <c r="Z13" s="6">
        <f t="shared" si="24"/>
        <v>4.4184733612535908E-2</v>
      </c>
      <c r="AA13" s="6">
        <f t="shared" si="25"/>
        <v>0.57756860359496898</v>
      </c>
      <c r="AB13" s="6">
        <f t="shared" si="26"/>
        <v>3.3768298273810525E-2</v>
      </c>
      <c r="AC13" s="6">
        <f t="shared" si="27"/>
        <v>0.64861138210261693</v>
      </c>
      <c r="AD13" s="6">
        <f t="shared" si="28"/>
        <v>0.52908336911861586</v>
      </c>
      <c r="AE13" s="6">
        <f t="shared" si="29"/>
        <v>0.44965859420243209</v>
      </c>
      <c r="AF13" s="6">
        <f t="shared" si="30"/>
        <v>0.29362457479673071</v>
      </c>
      <c r="AG13" s="6">
        <f t="shared" si="31"/>
        <v>0.61521098379221095</v>
      </c>
      <c r="AH13" s="6">
        <f t="shared" si="32"/>
        <v>0.47522739388475771</v>
      </c>
      <c r="AI13" s="6">
        <f t="shared" si="33"/>
        <v>9.1328273691575451E-2</v>
      </c>
      <c r="AJ13" s="6">
        <f t="shared" si="34"/>
        <v>0.41077838412930096</v>
      </c>
      <c r="AK13" s="6">
        <f t="shared" si="35"/>
        <v>0.95187752179825003</v>
      </c>
      <c r="AL13" s="6">
        <f t="shared" si="36"/>
        <v>0.34226908657825889</v>
      </c>
      <c r="AM13" s="6">
        <f t="shared" si="37"/>
        <v>0.88395769164175098</v>
      </c>
      <c r="AN13" s="6">
        <f t="shared" si="38"/>
        <v>0.79100733787046751</v>
      </c>
      <c r="AO13" s="6">
        <f t="shared" si="39"/>
        <v>0.65910053779815125</v>
      </c>
      <c r="AP13" s="6">
        <f t="shared" si="40"/>
        <v>0.8580515734488291</v>
      </c>
      <c r="AQ13" s="6">
        <f t="shared" si="41"/>
        <v>0.93116852123283977</v>
      </c>
      <c r="AR13" s="6">
        <f t="shared" si="42"/>
        <v>0.28196111206451085</v>
      </c>
      <c r="AS13" s="6">
        <f t="shared" si="43"/>
        <v>0.19535658046717</v>
      </c>
      <c r="AT13" s="6">
        <f t="shared" si="44"/>
        <v>0.98301493459776967</v>
      </c>
      <c r="AU13" s="6">
        <f t="shared" si="45"/>
        <v>0.25251470050364011</v>
      </c>
      <c r="AV13" s="6">
        <f t="shared" si="2"/>
        <v>0.2472810582450157</v>
      </c>
      <c r="AW13" s="3">
        <f t="shared" si="46"/>
        <v>0.13868035064223933</v>
      </c>
      <c r="AX13" s="3">
        <f t="shared" si="47"/>
        <v>0.72148983976386849</v>
      </c>
      <c r="AY13" s="3">
        <f t="shared" si="48"/>
        <v>0.44493332165048505</v>
      </c>
      <c r="AZ13" s="3">
        <f t="shared" si="49"/>
        <v>0.46981910917725622</v>
      </c>
      <c r="BA13" s="3">
        <f t="shared" si="50"/>
        <v>0.66021822098470073</v>
      </c>
      <c r="BB13" s="3">
        <f t="shared" si="51"/>
        <v>0.82549325487327074</v>
      </c>
      <c r="BC13" s="3">
        <f t="shared" si="52"/>
        <v>0.10896306551382687</v>
      </c>
      <c r="BD13" s="3">
        <f t="shared" si="53"/>
        <v>0.35875271699794287</v>
      </c>
      <c r="BE13" s="3">
        <f t="shared" si="54"/>
        <v>0.60928285195366827</v>
      </c>
      <c r="BF13" s="3">
        <f t="shared" si="55"/>
        <v>0.89102285246786717</v>
      </c>
      <c r="BG13" s="3">
        <f t="shared" si="56"/>
        <v>0.76672042891657088</v>
      </c>
      <c r="BH13" s="3">
        <f t="shared" si="57"/>
        <v>0.21686922748059118</v>
      </c>
      <c r="BI13" s="3">
        <f t="shared" si="58"/>
        <v>0.98953441815102927</v>
      </c>
      <c r="BJ13" s="3">
        <f t="shared" si="59"/>
        <v>0.9936724934735307</v>
      </c>
      <c r="BK13" s="3">
        <f t="shared" si="60"/>
        <v>0.96456981933651087</v>
      </c>
      <c r="BL13" s="3">
        <f t="shared" si="61"/>
        <v>0.47366907157269256</v>
      </c>
      <c r="BM13" s="3">
        <f t="shared" si="62"/>
        <v>0.28165109753997641</v>
      </c>
      <c r="BN13" s="3">
        <f t="shared" si="63"/>
        <v>8.1715986084837294E-2</v>
      </c>
      <c r="BO13" s="3">
        <f t="shared" si="64"/>
        <v>2.6837162094217212E-2</v>
      </c>
      <c r="BP13" s="3">
        <f t="shared" si="65"/>
        <v>0.55077024321679202</v>
      </c>
      <c r="BQ13" s="3">
        <f t="shared" si="66"/>
        <v>0.52049527472253276</v>
      </c>
      <c r="BR13" s="3">
        <f t="shared" si="67"/>
        <v>1.5551354116887883</v>
      </c>
      <c r="BS13" s="3">
        <f t="shared" si="5"/>
        <v>0.91462884789659205</v>
      </c>
      <c r="BT13" s="4">
        <f t="shared" si="68"/>
        <v>0.42070670541874866</v>
      </c>
      <c r="BU13" s="4">
        <f t="shared" si="69"/>
        <v>0.89612113559446027</v>
      </c>
      <c r="BV13" s="4">
        <f t="shared" si="70"/>
        <v>0.49676386180453996</v>
      </c>
      <c r="BW13" s="4">
        <f t="shared" si="71"/>
        <v>1.0966550467432201</v>
      </c>
      <c r="BX13" s="4">
        <f t="shared" si="8"/>
        <v>0.79929428881016251</v>
      </c>
      <c r="BY13" s="2">
        <f t="shared" si="72"/>
        <v>0.72254321586278403</v>
      </c>
      <c r="BZ13" s="2">
        <f t="shared" si="73"/>
        <v>0.33606267837924414</v>
      </c>
      <c r="CA13" s="2">
        <f t="shared" si="74"/>
        <v>0.13798271147545094</v>
      </c>
      <c r="CB13" s="2">
        <f t="shared" si="75"/>
        <v>0.93184811903549736</v>
      </c>
      <c r="CC13" s="2">
        <f t="shared" si="11"/>
        <v>0.73145438652824413</v>
      </c>
      <c r="CD13" s="8">
        <f t="shared" si="76"/>
        <v>0.99120887052623874</v>
      </c>
      <c r="CE13" s="8">
        <f t="shared" si="77"/>
        <v>0.1193991154613122</v>
      </c>
      <c r="CF13" s="8">
        <f t="shared" si="78"/>
        <v>0.47240824360189532</v>
      </c>
      <c r="CG13" s="8">
        <f t="shared" si="79"/>
        <v>1.452812217733485</v>
      </c>
      <c r="CH13" s="8">
        <f t="shared" si="14"/>
        <v>0.8962475470605632</v>
      </c>
      <c r="CI13" s="5">
        <f t="shared" si="80"/>
        <v>0.82912364185148468</v>
      </c>
      <c r="CJ13" s="5">
        <f t="shared" si="81"/>
        <v>0.57676238473276331</v>
      </c>
      <c r="CK13" s="5">
        <f t="shared" si="82"/>
        <v>3.2117759380600304E-2</v>
      </c>
      <c r="CL13" s="5">
        <f t="shared" si="83"/>
        <v>1.0011218839634197</v>
      </c>
      <c r="CM13" s="5">
        <f t="shared" si="17"/>
        <v>0.7620649160102333</v>
      </c>
      <c r="CN13" s="9">
        <f t="shared" si="84"/>
        <v>1.6187299688724344</v>
      </c>
      <c r="CO13" s="9">
        <f t="shared" si="85"/>
        <v>1.4989671463139491</v>
      </c>
      <c r="CP13" s="9">
        <f t="shared" si="86"/>
        <v>5.3822857454750243E-3</v>
      </c>
      <c r="CQ13" s="9">
        <f t="shared" si="87"/>
        <v>1.5524363841170752</v>
      </c>
      <c r="CR13" s="9">
        <f t="shared" si="88"/>
        <v>3.947565093396776E-4</v>
      </c>
      <c r="CS13" s="9">
        <f t="shared" si="89"/>
        <v>3.4465152354375432E-6</v>
      </c>
      <c r="CT13" s="7">
        <f>Z13+(Initial!$B$1*A13*$CR13)</f>
        <v>4.4184737560101002E-2</v>
      </c>
      <c r="CU13" s="7">
        <f>AA13+(Initial!$B$1*B13*$CR13)</f>
        <v>0.57756860754253403</v>
      </c>
      <c r="CV13" s="7">
        <f>AB13+(Initial!$B$1*C13*$CR13)</f>
        <v>3.3768302221375619E-2</v>
      </c>
      <c r="CW13" s="7">
        <f>AC13+(Initial!$B$1*D13*$CR13)</f>
        <v>0.64861138605018198</v>
      </c>
      <c r="CX13" s="7">
        <f>AD13+(Initial!$B$1*E13*$CR13)</f>
        <v>0.52908337306618092</v>
      </c>
      <c r="CY13" s="7">
        <f>AE13+(Initial!$B$1*F13*$CR13)</f>
        <v>0.4496585981499972</v>
      </c>
      <c r="CZ13" s="7">
        <f>AF13+(Initial!$B$1*G13*$CR13)</f>
        <v>0.2936245708491656</v>
      </c>
      <c r="DA13" s="7">
        <f>AG13+(Initial!$B$1*H13*$CR13)</f>
        <v>0.6152109798446459</v>
      </c>
      <c r="DB13" s="7">
        <f>AH13+(Initial!$B$1*I13*$CR13)</f>
        <v>0.4752273899371926</v>
      </c>
      <c r="DC13" s="7">
        <f>AI13+(Initial!$B$1*J13*$CR13)</f>
        <v>9.1328277639140545E-2</v>
      </c>
      <c r="DD13" s="7">
        <f>AJ13+(Initial!$B$1*K13*$CR13)</f>
        <v>0.41077838018173585</v>
      </c>
      <c r="DE13" s="7">
        <f>AK13+(Initial!$B$1*L13*$CR13)</f>
        <v>0.95187751785068497</v>
      </c>
      <c r="DF13" s="7">
        <f>AL13+(Initial!$B$1*M13*$CR13)</f>
        <v>0.34226908263069378</v>
      </c>
      <c r="DG13" s="7">
        <f>AM13+(Initial!$B$1*N13*$CR13)</f>
        <v>0.88395769558931603</v>
      </c>
      <c r="DH13" s="7">
        <f>AN13+(Initial!$B$1*O13*$CR13)</f>
        <v>0.79100733392290246</v>
      </c>
      <c r="DI13" s="7">
        <f>AO13+(Initial!$B$1*P13*$CR13)</f>
        <v>0.6591005338505862</v>
      </c>
      <c r="DJ13" s="7">
        <f>AP13+(Initial!$B$1*Q13*$CR13)</f>
        <v>0.85805156950126404</v>
      </c>
      <c r="DK13" s="7">
        <f>AQ13+(Initial!$B$1*R13*$CR13)</f>
        <v>0.93116852518040483</v>
      </c>
      <c r="DL13" s="7">
        <f>AR13+(Initial!$B$1*S13*$CR13)</f>
        <v>0.28196111601207596</v>
      </c>
      <c r="DM13" s="7">
        <f>AS13+(Initial!$B$1*T13*$CR13)</f>
        <v>0.19535658441473508</v>
      </c>
      <c r="DN13" s="7">
        <f>AT13+(Initial!$B$1*U13*$CR13)</f>
        <v>0.98301493854533473</v>
      </c>
      <c r="DO13" s="7">
        <f>AW13+(Initial!$B$1*A13*$CS13)</f>
        <v>0.13868035067670448</v>
      </c>
      <c r="DP13" s="7">
        <f>AX13+(Initial!$B$1*B13*$CS13)</f>
        <v>0.72148983979833359</v>
      </c>
      <c r="DQ13" s="7">
        <f>AY13+(Initial!$B$1*C13*$CS13)</f>
        <v>0.4449333216849502</v>
      </c>
      <c r="DR13" s="7">
        <f>AZ13+(Initial!$B$1*D13*$CS13)</f>
        <v>0.46981910921172138</v>
      </c>
      <c r="DS13" s="7">
        <f>BA13+(Initial!$B$1*E13*$CS13)</f>
        <v>0.66021822101916583</v>
      </c>
      <c r="DT13" s="7">
        <f>BB13+(Initial!$B$1*F13*$CS13)</f>
        <v>0.82549325490773584</v>
      </c>
      <c r="DU13" s="7">
        <f>BC13+(Initial!$B$1*G13*$CS13)</f>
        <v>0.10896306547936171</v>
      </c>
      <c r="DV13" s="7">
        <f>BD13+(Initial!$B$1*H13*$CS13)</f>
        <v>0.35875271696347771</v>
      </c>
      <c r="DW13" s="7">
        <f>BE13+(Initial!$B$1*I13*$CS13)</f>
        <v>0.60928285191920317</v>
      </c>
      <c r="DX13" s="7">
        <f>BF13+(Initial!$B$1*J13*$CS13)</f>
        <v>0.89102285250233226</v>
      </c>
      <c r="DY13" s="7">
        <f>BG13+(Initial!$B$1*K13*$CS13)</f>
        <v>0.76672042888210579</v>
      </c>
      <c r="DZ13" s="7">
        <f>BH13+(Initial!$B$1*L13*$CS13)</f>
        <v>0.21686922744612602</v>
      </c>
      <c r="EA13" s="7">
        <f>BI13+(Initial!$B$1*M13*$CS13)</f>
        <v>0.98953441811656417</v>
      </c>
      <c r="EB13" s="7">
        <f>BJ13+(Initial!$B$1*N13*$CS13)</f>
        <v>0.9936724935079958</v>
      </c>
      <c r="EC13" s="7">
        <f>BK13+(Initial!$B$1*O13*$CS13)</f>
        <v>0.96456981930204577</v>
      </c>
      <c r="ED13" s="7">
        <f>BL13+(Initial!$B$1*P13*$CS13)</f>
        <v>0.4736690715382274</v>
      </c>
      <c r="EE13" s="7">
        <f>BM13+(Initial!$B$1*Q13*$CS13)</f>
        <v>0.28165109750551126</v>
      </c>
      <c r="EF13" s="7">
        <f>BN13+(Initial!$B$1*R13*$CS13)</f>
        <v>8.1715986119302447E-2</v>
      </c>
      <c r="EG13" s="7">
        <f>BO13+(Initial!$B$1*S13*$CS13)</f>
        <v>2.6837162128682365E-2</v>
      </c>
      <c r="EH13" s="7">
        <f>BP13+(Initial!$B$1*T13*$CS13)</f>
        <v>0.55077024325125712</v>
      </c>
      <c r="EI13" s="7">
        <f>BQ13+(Initial!$B$1*U13*$CS13)</f>
        <v>0.52049527475699786</v>
      </c>
      <c r="EJ13" s="7">
        <f>BT13+(Initial!$B$1*1*$CN13)</f>
        <v>0.42072289271843738</v>
      </c>
      <c r="EK13" s="7">
        <f>BU13+(Initial!$B$1*AV13*$CN13)</f>
        <v>0.89612513840705743</v>
      </c>
      <c r="EL13" s="7">
        <f>BV13+(Initial!$B$1*BS13*$CN13)</f>
        <v>0.49677866717580482</v>
      </c>
      <c r="EM13" s="7">
        <f>BY13+(Initial!$B$1*1*$CO13)</f>
        <v>0.72255820553424721</v>
      </c>
      <c r="EN13" s="7">
        <f>BZ13+(Initial!$B$1*AV13*$CO13)</f>
        <v>0.33606638504106628</v>
      </c>
      <c r="EO13" s="7">
        <f>CA13+(Initial!$B$1*BS13*$CO13)</f>
        <v>0.13799642146139163</v>
      </c>
      <c r="EP13" s="7">
        <f>CD13+(Initial!$B$1*1*$CP13)</f>
        <v>0.99120892434909624</v>
      </c>
      <c r="EQ13" s="7">
        <f>CE13+(Initial!$B$1*AV13*$CP13)</f>
        <v>0.11939912877068534</v>
      </c>
      <c r="ER13" s="7">
        <f>CF13+(Initial!$B$1*BS13*$CP13)</f>
        <v>0.47240829282983343</v>
      </c>
      <c r="ES13" s="7">
        <f>CI13+(Initial!$B$1*1*$CQ13)</f>
        <v>0.82913916621532591</v>
      </c>
      <c r="ET13" s="7">
        <f>CJ13+(Initial!$B$1*AV13*$CQ13)</f>
        <v>0.57676622361388252</v>
      </c>
      <c r="EU13" s="7">
        <f>CK13+(Initial!$B$1*BS13*$CQ13)</f>
        <v>3.2131958411614682E-2</v>
      </c>
    </row>
    <row r="14" spans="1:151" x14ac:dyDescent="0.2">
      <c r="A14" s="2">
        <v>1</v>
      </c>
      <c r="B14" s="2">
        <v>1</v>
      </c>
      <c r="C14" s="2">
        <v>1</v>
      </c>
      <c r="D14" s="2">
        <v>1</v>
      </c>
      <c r="E14" s="2">
        <v>-1</v>
      </c>
      <c r="F14" s="2">
        <v>1</v>
      </c>
      <c r="G14" s="2">
        <v>-1</v>
      </c>
      <c r="H14" s="2">
        <v>-1</v>
      </c>
      <c r="I14" s="2">
        <v>1</v>
      </c>
      <c r="J14" s="2">
        <v>1</v>
      </c>
      <c r="K14" s="2">
        <v>-1</v>
      </c>
      <c r="L14" s="2">
        <v>-1</v>
      </c>
      <c r="M14" s="2">
        <v>1</v>
      </c>
      <c r="N14" s="2">
        <v>1</v>
      </c>
      <c r="O14" s="2">
        <v>-1</v>
      </c>
      <c r="P14" s="2">
        <v>-1</v>
      </c>
      <c r="Q14" s="2">
        <v>1</v>
      </c>
      <c r="R14" s="2">
        <v>1</v>
      </c>
      <c r="S14" s="2">
        <v>1</v>
      </c>
      <c r="T14" s="2">
        <v>1</v>
      </c>
      <c r="U14" s="2">
        <v>-1</v>
      </c>
      <c r="V14" s="2">
        <v>-1</v>
      </c>
      <c r="W14" s="2">
        <v>-1</v>
      </c>
      <c r="X14" s="2">
        <v>-1</v>
      </c>
      <c r="Y14" s="2">
        <v>1</v>
      </c>
      <c r="Z14" s="6">
        <f t="shared" si="24"/>
        <v>4.4184737560101002E-2</v>
      </c>
      <c r="AA14" s="6">
        <f t="shared" si="25"/>
        <v>0.57756860754253403</v>
      </c>
      <c r="AB14" s="6">
        <f t="shared" si="26"/>
        <v>3.3768302221375619E-2</v>
      </c>
      <c r="AC14" s="6">
        <f t="shared" si="27"/>
        <v>0.64861138605018198</v>
      </c>
      <c r="AD14" s="6">
        <f t="shared" si="28"/>
        <v>0.52908337306618092</v>
      </c>
      <c r="AE14" s="6">
        <f t="shared" si="29"/>
        <v>0.4496585981499972</v>
      </c>
      <c r="AF14" s="6">
        <f t="shared" si="30"/>
        <v>0.2936245708491656</v>
      </c>
      <c r="AG14" s="6">
        <f t="shared" si="31"/>
        <v>0.6152109798446459</v>
      </c>
      <c r="AH14" s="6">
        <f t="shared" si="32"/>
        <v>0.4752273899371926</v>
      </c>
      <c r="AI14" s="6">
        <f t="shared" si="33"/>
        <v>9.1328277639140545E-2</v>
      </c>
      <c r="AJ14" s="6">
        <f t="shared" si="34"/>
        <v>0.41077838018173585</v>
      </c>
      <c r="AK14" s="6">
        <f t="shared" si="35"/>
        <v>0.95187751785068497</v>
      </c>
      <c r="AL14" s="6">
        <f t="shared" si="36"/>
        <v>0.34226908263069378</v>
      </c>
      <c r="AM14" s="6">
        <f t="shared" si="37"/>
        <v>0.88395769558931603</v>
      </c>
      <c r="AN14" s="6">
        <f t="shared" si="38"/>
        <v>0.79100733392290246</v>
      </c>
      <c r="AO14" s="6">
        <f t="shared" si="39"/>
        <v>0.6591005338505862</v>
      </c>
      <c r="AP14" s="6">
        <f t="shared" si="40"/>
        <v>0.85805156950126404</v>
      </c>
      <c r="AQ14" s="6">
        <f t="shared" si="41"/>
        <v>0.93116852518040483</v>
      </c>
      <c r="AR14" s="6">
        <f t="shared" si="42"/>
        <v>0.28196111601207596</v>
      </c>
      <c r="AS14" s="6">
        <f t="shared" si="43"/>
        <v>0.19535658441473508</v>
      </c>
      <c r="AT14" s="6">
        <f t="shared" si="44"/>
        <v>0.98301493854533473</v>
      </c>
      <c r="AU14" s="6">
        <f t="shared" si="45"/>
        <v>0.57941424431777599</v>
      </c>
      <c r="AV14" s="6">
        <f t="shared" si="2"/>
        <v>0.52223955991065496</v>
      </c>
      <c r="AW14" s="3">
        <f t="shared" si="46"/>
        <v>0.13868035067670448</v>
      </c>
      <c r="AX14" s="3">
        <f t="shared" si="47"/>
        <v>0.72148983979833359</v>
      </c>
      <c r="AY14" s="3">
        <f t="shared" si="48"/>
        <v>0.4449333216849502</v>
      </c>
      <c r="AZ14" s="3">
        <f t="shared" si="49"/>
        <v>0.46981910921172138</v>
      </c>
      <c r="BA14" s="3">
        <f t="shared" si="50"/>
        <v>0.66021822101916583</v>
      </c>
      <c r="BB14" s="3">
        <f t="shared" si="51"/>
        <v>0.82549325490773584</v>
      </c>
      <c r="BC14" s="3">
        <f t="shared" si="52"/>
        <v>0.10896306547936171</v>
      </c>
      <c r="BD14" s="3">
        <f t="shared" si="53"/>
        <v>0.35875271696347771</v>
      </c>
      <c r="BE14" s="3">
        <f t="shared" si="54"/>
        <v>0.60928285191920317</v>
      </c>
      <c r="BF14" s="3">
        <f t="shared" si="55"/>
        <v>0.89102285250233226</v>
      </c>
      <c r="BG14" s="3">
        <f t="shared" si="56"/>
        <v>0.76672042888210579</v>
      </c>
      <c r="BH14" s="3">
        <f t="shared" si="57"/>
        <v>0.21686922744612602</v>
      </c>
      <c r="BI14" s="3">
        <f t="shared" si="58"/>
        <v>0.98953441811656417</v>
      </c>
      <c r="BJ14" s="3">
        <f t="shared" si="59"/>
        <v>0.9936724935079958</v>
      </c>
      <c r="BK14" s="3">
        <f t="shared" si="60"/>
        <v>0.96456981930204577</v>
      </c>
      <c r="BL14" s="3">
        <f t="shared" si="61"/>
        <v>0.4736690715382274</v>
      </c>
      <c r="BM14" s="3">
        <f t="shared" si="62"/>
        <v>0.28165109750551126</v>
      </c>
      <c r="BN14" s="3">
        <f t="shared" si="63"/>
        <v>8.1715986119302447E-2</v>
      </c>
      <c r="BO14" s="3">
        <f t="shared" si="64"/>
        <v>2.6837162128682365E-2</v>
      </c>
      <c r="BP14" s="3">
        <f t="shared" si="65"/>
        <v>0.55077024325125712</v>
      </c>
      <c r="BQ14" s="3">
        <f t="shared" si="66"/>
        <v>0.52049527475699786</v>
      </c>
      <c r="BR14" s="3">
        <f t="shared" si="67"/>
        <v>2.9546451559427869</v>
      </c>
      <c r="BS14" s="3">
        <f t="shared" si="5"/>
        <v>0.99458646817901541</v>
      </c>
      <c r="BT14" s="4">
        <f t="shared" si="68"/>
        <v>0.42072289271843738</v>
      </c>
      <c r="BU14" s="4">
        <f t="shared" si="69"/>
        <v>0.89612513840705743</v>
      </c>
      <c r="BV14" s="4">
        <f t="shared" si="70"/>
        <v>0.49677866717580482</v>
      </c>
      <c r="BW14" s="4">
        <f t="shared" si="71"/>
        <v>1.3828042306780759</v>
      </c>
      <c r="BX14" s="4">
        <f t="shared" si="8"/>
        <v>0.88157765595363202</v>
      </c>
      <c r="BY14" s="2">
        <f t="shared" si="72"/>
        <v>0.72255820553424721</v>
      </c>
      <c r="BZ14" s="2">
        <f t="shared" si="73"/>
        <v>0.33606638504106628</v>
      </c>
      <c r="CA14" s="2">
        <f t="shared" si="74"/>
        <v>0.13799642146139163</v>
      </c>
      <c r="CB14" s="2">
        <f t="shared" si="75"/>
        <v>1.0353147400014868</v>
      </c>
      <c r="CC14" s="2">
        <f t="shared" si="11"/>
        <v>0.77603114937851758</v>
      </c>
      <c r="CD14" s="8">
        <f t="shared" si="76"/>
        <v>0.99120892434909624</v>
      </c>
      <c r="CE14" s="8">
        <f t="shared" si="77"/>
        <v>0.11939912877068534</v>
      </c>
      <c r="CF14" s="8">
        <f t="shared" si="78"/>
        <v>0.47240829282983343</v>
      </c>
      <c r="CG14" s="8">
        <f t="shared" si="79"/>
        <v>1.5234147683161168</v>
      </c>
      <c r="CH14" s="8">
        <f t="shared" si="14"/>
        <v>0.90929090207116958</v>
      </c>
      <c r="CI14" s="5">
        <f t="shared" si="80"/>
        <v>0.82913916621532591</v>
      </c>
      <c r="CJ14" s="5">
        <f t="shared" si="81"/>
        <v>0.57676622361388252</v>
      </c>
      <c r="CK14" s="5">
        <f t="shared" si="82"/>
        <v>3.2131958411614682E-2</v>
      </c>
      <c r="CL14" s="5">
        <f t="shared" si="83"/>
        <v>1.1623073160390531</v>
      </c>
      <c r="CM14" s="5">
        <f t="shared" si="17"/>
        <v>0.82179039755441063</v>
      </c>
      <c r="CN14" s="9">
        <f t="shared" si="84"/>
        <v>1.7701672376919819</v>
      </c>
      <c r="CO14" s="9">
        <f t="shared" si="85"/>
        <v>1.5771433217813893</v>
      </c>
      <c r="CP14" s="9">
        <f t="shared" si="86"/>
        <v>1.8226958743658705</v>
      </c>
      <c r="CQ14" s="9">
        <f t="shared" si="87"/>
        <v>1.5879331201907505E-2</v>
      </c>
      <c r="CR14" s="9">
        <f t="shared" si="88"/>
        <v>1.2187644560423222E-3</v>
      </c>
      <c r="CS14" s="9">
        <f t="shared" si="89"/>
        <v>9.0792695755277622E-7</v>
      </c>
      <c r="CT14" s="7">
        <f>Z14+(Initial!$B$1*A14*$CR14)</f>
        <v>4.4184749747745562E-2</v>
      </c>
      <c r="CU14" s="7">
        <f>AA14+(Initial!$B$1*B14*$CR14)</f>
        <v>0.57756861973017859</v>
      </c>
      <c r="CV14" s="7">
        <f>AB14+(Initial!$B$1*C14*$CR14)</f>
        <v>3.376831440902018E-2</v>
      </c>
      <c r="CW14" s="7">
        <f>AC14+(Initial!$B$1*D14*$CR14)</f>
        <v>0.64861139823782654</v>
      </c>
      <c r="CX14" s="7">
        <f>AD14+(Initial!$B$1*E14*$CR14)</f>
        <v>0.52908336087853636</v>
      </c>
      <c r="CY14" s="7">
        <f>AE14+(Initial!$B$1*F14*$CR14)</f>
        <v>0.44965861033764176</v>
      </c>
      <c r="CZ14" s="7">
        <f>AF14+(Initial!$B$1*G14*$CR14)</f>
        <v>0.29362455866152104</v>
      </c>
      <c r="DA14" s="7">
        <f>AG14+(Initial!$B$1*H14*$CR14)</f>
        <v>0.61521096765700134</v>
      </c>
      <c r="DB14" s="7">
        <f>AH14+(Initial!$B$1*I14*$CR14)</f>
        <v>0.47522740212483716</v>
      </c>
      <c r="DC14" s="7">
        <f>AI14+(Initial!$B$1*J14*$CR14)</f>
        <v>9.1328289826785106E-2</v>
      </c>
      <c r="DD14" s="7">
        <f>AJ14+(Initial!$B$1*K14*$CR14)</f>
        <v>0.41077836799409129</v>
      </c>
      <c r="DE14" s="7">
        <f>AK14+(Initial!$B$1*L14*$CR14)</f>
        <v>0.95187750566304041</v>
      </c>
      <c r="DF14" s="7">
        <f>AL14+(Initial!$B$1*M14*$CR14)</f>
        <v>0.34226909481833834</v>
      </c>
      <c r="DG14" s="7">
        <f>AM14+(Initial!$B$1*N14*$CR14)</f>
        <v>0.88395770777696059</v>
      </c>
      <c r="DH14" s="7">
        <f>AN14+(Initial!$B$1*O14*$CR14)</f>
        <v>0.7910073217352579</v>
      </c>
      <c r="DI14" s="7">
        <f>AO14+(Initial!$B$1*P14*$CR14)</f>
        <v>0.65910052166294164</v>
      </c>
      <c r="DJ14" s="7">
        <f>AP14+(Initial!$B$1*Q14*$CR14)</f>
        <v>0.8580515816889086</v>
      </c>
      <c r="DK14" s="7">
        <f>AQ14+(Initial!$B$1*R14*$CR14)</f>
        <v>0.93116853736804939</v>
      </c>
      <c r="DL14" s="7">
        <f>AR14+(Initial!$B$1*S14*$CR14)</f>
        <v>0.28196112819972052</v>
      </c>
      <c r="DM14" s="7">
        <f>AS14+(Initial!$B$1*T14*$CR14)</f>
        <v>0.19535659660237964</v>
      </c>
      <c r="DN14" s="7">
        <f>AT14+(Initial!$B$1*U14*$CR14)</f>
        <v>0.98301492635769017</v>
      </c>
      <c r="DO14" s="7">
        <f>AW14+(Initial!$B$1*A14*$CS14)</f>
        <v>0.13868035068578374</v>
      </c>
      <c r="DP14" s="7">
        <f>AX14+(Initial!$B$1*B14*$CS14)</f>
        <v>0.72148983980741288</v>
      </c>
      <c r="DQ14" s="7">
        <f>AY14+(Initial!$B$1*C14*$CS14)</f>
        <v>0.44493332169402949</v>
      </c>
      <c r="DR14" s="7">
        <f>AZ14+(Initial!$B$1*D14*$CS14)</f>
        <v>0.46981910922080067</v>
      </c>
      <c r="DS14" s="7">
        <f>BA14+(Initial!$B$1*E14*$CS14)</f>
        <v>0.66021822101008654</v>
      </c>
      <c r="DT14" s="7">
        <f>BB14+(Initial!$B$1*F14*$CS14)</f>
        <v>0.82549325491681513</v>
      </c>
      <c r="DU14" s="7">
        <f>BC14+(Initial!$B$1*G14*$CS14)</f>
        <v>0.10896306547028245</v>
      </c>
      <c r="DV14" s="7">
        <f>BD14+(Initial!$B$1*H14*$CS14)</f>
        <v>0.35875271695439842</v>
      </c>
      <c r="DW14" s="7">
        <f>BE14+(Initial!$B$1*I14*$CS14)</f>
        <v>0.60928285192828247</v>
      </c>
      <c r="DX14" s="7">
        <f>BF14+(Initial!$B$1*J14*$CS14)</f>
        <v>0.89102285251141156</v>
      </c>
      <c r="DY14" s="7">
        <f>BG14+(Initial!$B$1*K14*$CS14)</f>
        <v>0.76672042887302649</v>
      </c>
      <c r="DZ14" s="7">
        <f>BH14+(Initial!$B$1*L14*$CS14)</f>
        <v>0.21686922743704676</v>
      </c>
      <c r="EA14" s="7">
        <f>BI14+(Initial!$B$1*M14*$CS14)</f>
        <v>0.98953441812564347</v>
      </c>
      <c r="EB14" s="7">
        <f>BJ14+(Initial!$B$1*N14*$CS14)</f>
        <v>0.99367249351707509</v>
      </c>
      <c r="EC14" s="7">
        <f>BK14+(Initial!$B$1*O14*$CS14)</f>
        <v>0.96456981929296648</v>
      </c>
      <c r="ED14" s="7">
        <f>BL14+(Initial!$B$1*P14*$CS14)</f>
        <v>0.47366907152914811</v>
      </c>
      <c r="EE14" s="7">
        <f>BM14+(Initial!$B$1*Q14*$CS14)</f>
        <v>0.28165109751459055</v>
      </c>
      <c r="EF14" s="7">
        <f>BN14+(Initial!$B$1*R14*$CS14)</f>
        <v>8.1715986128381712E-2</v>
      </c>
      <c r="EG14" s="7">
        <f>BO14+(Initial!$B$1*S14*$CS14)</f>
        <v>2.6837162137761633E-2</v>
      </c>
      <c r="EH14" s="7">
        <f>BP14+(Initial!$B$1*T14*$CS14)</f>
        <v>0.55077024326033641</v>
      </c>
      <c r="EI14" s="7">
        <f>BQ14+(Initial!$B$1*U14*$CS14)</f>
        <v>0.52049527474791857</v>
      </c>
      <c r="EJ14" s="7">
        <f>BT14+(Initial!$B$1*1*$CN14)</f>
        <v>0.42074059439081429</v>
      </c>
      <c r="EK14" s="7">
        <f>BU14+(Initial!$B$1*AV14*$CN14)</f>
        <v>0.89613438292064929</v>
      </c>
      <c r="EL14" s="7">
        <f>BV14+(Initial!$B$1*BS14*$CN14)</f>
        <v>0.49679627301961504</v>
      </c>
      <c r="EM14" s="7">
        <f>BY14+(Initial!$B$1*1*$CO14)</f>
        <v>0.72257397696746506</v>
      </c>
      <c r="EN14" s="7">
        <f>BZ14+(Initial!$B$1*AV14*$CO14)</f>
        <v>0.33607462150740913</v>
      </c>
      <c r="EO14" s="7">
        <f>CA14+(Initial!$B$1*BS14*$CO14)</f>
        <v>0.13801210751545384</v>
      </c>
      <c r="EP14" s="7">
        <f>CD14+(Initial!$B$1*1*$CP14)</f>
        <v>0.99122715130783989</v>
      </c>
      <c r="EQ14" s="7">
        <f>CE14+(Initial!$B$1*AV14*$CP14)</f>
        <v>0.11940864760959814</v>
      </c>
      <c r="ER14" s="7">
        <f>CF14+(Initial!$B$1*BS14*$CP14)</f>
        <v>0.47242642111635591</v>
      </c>
      <c r="ES14" s="7">
        <f>CI14+(Initial!$B$1*1*$CQ14)</f>
        <v>0.82913932500863796</v>
      </c>
      <c r="ET14" s="7">
        <f>CJ14+(Initial!$B$1*AV14*$CQ14)</f>
        <v>0.57676630654203187</v>
      </c>
      <c r="EU14" s="7">
        <f>CK14+(Initial!$B$1*BS14*$CQ14)</f>
        <v>3.2132116345294053E-2</v>
      </c>
    </row>
    <row r="15" spans="1:151" x14ac:dyDescent="0.2">
      <c r="A15" s="2">
        <v>1</v>
      </c>
      <c r="B15" s="2">
        <v>-1</v>
      </c>
      <c r="C15" s="2">
        <v>1</v>
      </c>
      <c r="D15" s="2">
        <v>1</v>
      </c>
      <c r="E15" s="2">
        <v>-1</v>
      </c>
      <c r="F15" s="2">
        <v>1</v>
      </c>
      <c r="G15" s="2">
        <v>-1</v>
      </c>
      <c r="H15" s="2">
        <v>-1</v>
      </c>
      <c r="I15" s="2">
        <v>1</v>
      </c>
      <c r="J15" s="2">
        <v>1</v>
      </c>
      <c r="K15" s="2">
        <v>-1</v>
      </c>
      <c r="L15" s="2">
        <v>-1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-1</v>
      </c>
      <c r="T15" s="2">
        <v>-1</v>
      </c>
      <c r="U15" s="2">
        <v>1</v>
      </c>
      <c r="V15" s="2">
        <v>1</v>
      </c>
      <c r="W15" s="2">
        <v>-1</v>
      </c>
      <c r="X15" s="2">
        <v>-1</v>
      </c>
      <c r="Y15" s="2">
        <v>-1</v>
      </c>
      <c r="Z15" s="6">
        <f t="shared" si="24"/>
        <v>4.4184749747745562E-2</v>
      </c>
      <c r="AA15" s="6">
        <f t="shared" si="25"/>
        <v>0.57756861973017859</v>
      </c>
      <c r="AB15" s="6">
        <f t="shared" si="26"/>
        <v>3.376831440902018E-2</v>
      </c>
      <c r="AC15" s="6">
        <f t="shared" si="27"/>
        <v>0.64861139823782654</v>
      </c>
      <c r="AD15" s="6">
        <f t="shared" si="28"/>
        <v>0.52908336087853636</v>
      </c>
      <c r="AE15" s="6">
        <f t="shared" si="29"/>
        <v>0.44965861033764176</v>
      </c>
      <c r="AF15" s="6">
        <f t="shared" si="30"/>
        <v>0.29362455866152104</v>
      </c>
      <c r="AG15" s="6">
        <f t="shared" si="31"/>
        <v>0.61521096765700134</v>
      </c>
      <c r="AH15" s="6">
        <f t="shared" si="32"/>
        <v>0.47522740212483716</v>
      </c>
      <c r="AI15" s="6">
        <f t="shared" si="33"/>
        <v>9.1328289826785106E-2</v>
      </c>
      <c r="AJ15" s="6">
        <f t="shared" si="34"/>
        <v>0.41077836799409129</v>
      </c>
      <c r="AK15" s="6">
        <f t="shared" si="35"/>
        <v>0.95187750566304041</v>
      </c>
      <c r="AL15" s="6">
        <f t="shared" si="36"/>
        <v>0.34226909481833834</v>
      </c>
      <c r="AM15" s="6">
        <f t="shared" si="37"/>
        <v>0.88395770777696059</v>
      </c>
      <c r="AN15" s="6">
        <f t="shared" si="38"/>
        <v>0.7910073217352579</v>
      </c>
      <c r="AO15" s="6">
        <f t="shared" si="39"/>
        <v>0.65910052166294164</v>
      </c>
      <c r="AP15" s="6">
        <f t="shared" si="40"/>
        <v>0.8580515816889086</v>
      </c>
      <c r="AQ15" s="6">
        <f t="shared" si="41"/>
        <v>0.93116853736804939</v>
      </c>
      <c r="AR15" s="6">
        <f t="shared" si="42"/>
        <v>0.28196112819972052</v>
      </c>
      <c r="AS15" s="6">
        <f t="shared" si="43"/>
        <v>0.19535659660237964</v>
      </c>
      <c r="AT15" s="6">
        <f t="shared" si="44"/>
        <v>0.98301492635769017</v>
      </c>
      <c r="AU15" s="6">
        <f t="shared" si="45"/>
        <v>3.3358873507055335</v>
      </c>
      <c r="AV15" s="6">
        <f t="shared" si="2"/>
        <v>0.99747090277928319</v>
      </c>
      <c r="AW15" s="3">
        <f t="shared" si="46"/>
        <v>0.13868035068578374</v>
      </c>
      <c r="AX15" s="3">
        <f t="shared" si="47"/>
        <v>0.72148983980741288</v>
      </c>
      <c r="AY15" s="3">
        <f t="shared" si="48"/>
        <v>0.44493332169402949</v>
      </c>
      <c r="AZ15" s="3">
        <f t="shared" si="49"/>
        <v>0.46981910922080067</v>
      </c>
      <c r="BA15" s="3">
        <f t="shared" si="50"/>
        <v>0.66021822101008654</v>
      </c>
      <c r="BB15" s="3">
        <f t="shared" si="51"/>
        <v>0.82549325491681513</v>
      </c>
      <c r="BC15" s="3">
        <f t="shared" si="52"/>
        <v>0.10896306547028245</v>
      </c>
      <c r="BD15" s="3">
        <f t="shared" si="53"/>
        <v>0.35875271695439842</v>
      </c>
      <c r="BE15" s="3">
        <f t="shared" si="54"/>
        <v>0.60928285192828247</v>
      </c>
      <c r="BF15" s="3">
        <f t="shared" si="55"/>
        <v>0.89102285251141156</v>
      </c>
      <c r="BG15" s="3">
        <f t="shared" si="56"/>
        <v>0.76672042887302649</v>
      </c>
      <c r="BH15" s="3">
        <f t="shared" si="57"/>
        <v>0.21686922743704676</v>
      </c>
      <c r="BI15" s="3">
        <f t="shared" si="58"/>
        <v>0.98953441812564347</v>
      </c>
      <c r="BJ15" s="3">
        <f t="shared" si="59"/>
        <v>0.99367249351707509</v>
      </c>
      <c r="BK15" s="3">
        <f t="shared" si="60"/>
        <v>0.96456981929296648</v>
      </c>
      <c r="BL15" s="3">
        <f t="shared" si="61"/>
        <v>0.47366907152914811</v>
      </c>
      <c r="BM15" s="3">
        <f t="shared" si="62"/>
        <v>0.28165109751459055</v>
      </c>
      <c r="BN15" s="3">
        <f t="shared" si="63"/>
        <v>8.1715986128381712E-2</v>
      </c>
      <c r="BO15" s="3">
        <f t="shared" si="64"/>
        <v>2.6837162137761633E-2</v>
      </c>
      <c r="BP15" s="3">
        <f t="shared" si="65"/>
        <v>0.55077024326033641</v>
      </c>
      <c r="BQ15" s="3">
        <f t="shared" si="66"/>
        <v>0.52049527474791857</v>
      </c>
      <c r="BR15" s="3">
        <f t="shared" si="67"/>
        <v>4.2739189968624949</v>
      </c>
      <c r="BS15" s="3">
        <f t="shared" si="5"/>
        <v>0.99961214723358283</v>
      </c>
      <c r="BT15" s="4">
        <f t="shared" si="68"/>
        <v>0.42074059439081429</v>
      </c>
      <c r="BU15" s="4">
        <f t="shared" si="69"/>
        <v>0.89613438292064929</v>
      </c>
      <c r="BV15" s="4">
        <f t="shared" si="70"/>
        <v>0.49679627301961504</v>
      </c>
      <c r="BW15" s="4">
        <f t="shared" si="71"/>
        <v>1.8112121555450087</v>
      </c>
      <c r="BX15" s="4">
        <f t="shared" si="8"/>
        <v>0.94795488121836347</v>
      </c>
      <c r="BY15" s="2">
        <f t="shared" si="72"/>
        <v>0.72257397696746506</v>
      </c>
      <c r="BZ15" s="2">
        <f t="shared" si="73"/>
        <v>0.33607462150740913</v>
      </c>
      <c r="CA15" s="2">
        <f t="shared" si="74"/>
        <v>0.13801210751545384</v>
      </c>
      <c r="CB15" s="2">
        <f t="shared" si="75"/>
        <v>1.1957572122214213</v>
      </c>
      <c r="CC15" s="2">
        <f t="shared" si="11"/>
        <v>0.83235588609155808</v>
      </c>
      <c r="CD15" s="8">
        <f t="shared" si="76"/>
        <v>0.99122715130783989</v>
      </c>
      <c r="CE15" s="8">
        <f t="shared" si="77"/>
        <v>0.11940864760959814</v>
      </c>
      <c r="CF15" s="8">
        <f t="shared" si="78"/>
        <v>0.47242642111635591</v>
      </c>
      <c r="CG15" s="8">
        <f t="shared" si="79"/>
        <v>1.5825769920606365</v>
      </c>
      <c r="CH15" s="8">
        <f t="shared" si="14"/>
        <v>0.91900339182748769</v>
      </c>
      <c r="CI15" s="5">
        <f t="shared" si="80"/>
        <v>0.82913932500863796</v>
      </c>
      <c r="CJ15" s="5">
        <f t="shared" si="81"/>
        <v>0.57676630654203187</v>
      </c>
      <c r="CK15" s="5">
        <f t="shared" si="82"/>
        <v>3.2132116345294053E-2</v>
      </c>
      <c r="CL15" s="5">
        <f t="shared" si="83"/>
        <v>1.4365665873028699</v>
      </c>
      <c r="CM15" s="5">
        <f t="shared" si="17"/>
        <v>0.89300444163955128</v>
      </c>
      <c r="CN15" s="9">
        <f t="shared" si="84"/>
        <v>1.3543471944973281E-3</v>
      </c>
      <c r="CO15" s="9">
        <f t="shared" si="85"/>
        <v>1.6787640466471896</v>
      </c>
      <c r="CP15" s="9">
        <f t="shared" si="86"/>
        <v>1.8412870089227014</v>
      </c>
      <c r="CQ15" s="9">
        <f t="shared" si="87"/>
        <v>1.7917329080335347</v>
      </c>
      <c r="CR15" s="9">
        <f t="shared" si="88"/>
        <v>7.8596813252618607E-7</v>
      </c>
      <c r="CS15" s="9">
        <f t="shared" si="89"/>
        <v>6.0547486211940617E-9</v>
      </c>
      <c r="CT15" s="7">
        <f>Z15+(Initial!$B$1*A15*$CR15)</f>
        <v>4.418474975560524E-2</v>
      </c>
      <c r="CU15" s="7">
        <f>AA15+(Initial!$B$1*B15*$CR15)</f>
        <v>0.57756861972231888</v>
      </c>
      <c r="CV15" s="7">
        <f>AB15+(Initial!$B$1*C15*$CR15)</f>
        <v>3.3768314416879858E-2</v>
      </c>
      <c r="CW15" s="7">
        <f>AC15+(Initial!$B$1*D15*$CR15)</f>
        <v>0.64861139824568625</v>
      </c>
      <c r="CX15" s="7">
        <f>AD15+(Initial!$B$1*E15*$CR15)</f>
        <v>0.52908336087067664</v>
      </c>
      <c r="CY15" s="7">
        <f>AE15+(Initial!$B$1*F15*$CR15)</f>
        <v>0.44965861034550142</v>
      </c>
      <c r="CZ15" s="7">
        <f>AF15+(Initial!$B$1*G15*$CR15)</f>
        <v>0.29362455865366138</v>
      </c>
      <c r="DA15" s="7">
        <f>AG15+(Initial!$B$1*H15*$CR15)</f>
        <v>0.61521096764914163</v>
      </c>
      <c r="DB15" s="7">
        <f>AH15+(Initial!$B$1*I15*$CR15)</f>
        <v>0.47522740213269682</v>
      </c>
      <c r="DC15" s="7">
        <f>AI15+(Initial!$B$1*J15*$CR15)</f>
        <v>9.1328289834644791E-2</v>
      </c>
      <c r="DD15" s="7">
        <f>AJ15+(Initial!$B$1*K15*$CR15)</f>
        <v>0.41077836798623163</v>
      </c>
      <c r="DE15" s="7">
        <f>AK15+(Initial!$B$1*L15*$CR15)</f>
        <v>0.9518775056551807</v>
      </c>
      <c r="DF15" s="7">
        <f>AL15+(Initial!$B$1*M15*$CR15)</f>
        <v>0.34226909482619799</v>
      </c>
      <c r="DG15" s="7">
        <f>AM15+(Initial!$B$1*N15*$CR15)</f>
        <v>0.8839577077848203</v>
      </c>
      <c r="DH15" s="7">
        <f>AN15+(Initial!$B$1*O15*$CR15)</f>
        <v>0.79100732174311761</v>
      </c>
      <c r="DI15" s="7">
        <f>AO15+(Initial!$B$1*P15*$CR15)</f>
        <v>0.65910052167080135</v>
      </c>
      <c r="DJ15" s="7">
        <f>AP15+(Initial!$B$1*Q15*$CR15)</f>
        <v>0.85805158169676832</v>
      </c>
      <c r="DK15" s="7">
        <f>AQ15+(Initial!$B$1*R15*$CR15)</f>
        <v>0.9311685373759091</v>
      </c>
      <c r="DL15" s="7">
        <f>AR15+(Initial!$B$1*S15*$CR15)</f>
        <v>0.28196112819186087</v>
      </c>
      <c r="DM15" s="7">
        <f>AS15+(Initial!$B$1*T15*$CR15)</f>
        <v>0.19535659659451995</v>
      </c>
      <c r="DN15" s="7">
        <f>AT15+(Initial!$B$1*U15*$CR15)</f>
        <v>0.98301492636554988</v>
      </c>
      <c r="DO15" s="7">
        <f>AW15+(Initial!$B$1*A15*$CS15)</f>
        <v>0.13868035068584428</v>
      </c>
      <c r="DP15" s="7">
        <f>AX15+(Initial!$B$1*B15*$CS15)</f>
        <v>0.72148983980735237</v>
      </c>
      <c r="DQ15" s="7">
        <f>AY15+(Initial!$B$1*C15*$CS15)</f>
        <v>0.44493332169409006</v>
      </c>
      <c r="DR15" s="7">
        <f>AZ15+(Initial!$B$1*D15*$CS15)</f>
        <v>0.46981910922086123</v>
      </c>
      <c r="DS15" s="7">
        <f>BA15+(Initial!$B$1*E15*$CS15)</f>
        <v>0.66021822101002603</v>
      </c>
      <c r="DT15" s="7">
        <f>BB15+(Initial!$B$1*F15*$CS15)</f>
        <v>0.82549325491687564</v>
      </c>
      <c r="DU15" s="7">
        <f>BC15+(Initial!$B$1*G15*$CS15)</f>
        <v>0.1089630654702219</v>
      </c>
      <c r="DV15" s="7">
        <f>BD15+(Initial!$B$1*H15*$CS15)</f>
        <v>0.35875271695433786</v>
      </c>
      <c r="DW15" s="7">
        <f>BE15+(Initial!$B$1*I15*$CS15)</f>
        <v>0.60928285192834297</v>
      </c>
      <c r="DX15" s="7">
        <f>BF15+(Initial!$B$1*J15*$CS15)</f>
        <v>0.89102285251147206</v>
      </c>
      <c r="DY15" s="7">
        <f>BG15+(Initial!$B$1*K15*$CS15)</f>
        <v>0.76672042887296599</v>
      </c>
      <c r="DZ15" s="7">
        <f>BH15+(Initial!$B$1*L15*$CS15)</f>
        <v>0.21686922743698622</v>
      </c>
      <c r="EA15" s="7">
        <f>BI15+(Initial!$B$1*M15*$CS15)</f>
        <v>0.98953441812570397</v>
      </c>
      <c r="EB15" s="7">
        <f>BJ15+(Initial!$B$1*N15*$CS15)</f>
        <v>0.9936724935171356</v>
      </c>
      <c r="EC15" s="7">
        <f>BK15+(Initial!$B$1*O15*$CS15)</f>
        <v>0.96456981929302699</v>
      </c>
      <c r="ED15" s="7">
        <f>BL15+(Initial!$B$1*P15*$CS15)</f>
        <v>0.47366907152920867</v>
      </c>
      <c r="EE15" s="7">
        <f>BM15+(Initial!$B$1*Q15*$CS15)</f>
        <v>0.28165109751465112</v>
      </c>
      <c r="EF15" s="7">
        <f>BN15+(Initial!$B$1*R15*$CS15)</f>
        <v>8.1715986128442261E-2</v>
      </c>
      <c r="EG15" s="7">
        <f>BO15+(Initial!$B$1*S15*$CS15)</f>
        <v>2.6837162137701084E-2</v>
      </c>
      <c r="EH15" s="7">
        <f>BP15+(Initial!$B$1*T15*$CS15)</f>
        <v>0.5507702432602759</v>
      </c>
      <c r="EI15" s="7">
        <f>BQ15+(Initial!$B$1*U15*$CS15)</f>
        <v>0.52049527474797908</v>
      </c>
      <c r="EJ15" s="7">
        <f>BT15+(Initial!$B$1*1*$CN15)</f>
        <v>0.42074060793428625</v>
      </c>
      <c r="EK15" s="7">
        <f>BU15+(Initial!$B$1*AV15*$CN15)</f>
        <v>0.89613439642986847</v>
      </c>
      <c r="EL15" s="7">
        <f>BV15+(Initial!$B$1*BS15*$CN15)</f>
        <v>0.49679628655783409</v>
      </c>
      <c r="EM15" s="7">
        <f>BY15+(Initial!$B$1*1*$CO15)</f>
        <v>0.72259076460793148</v>
      </c>
      <c r="EN15" s="7">
        <f>BZ15+(Initial!$B$1*AV15*$CO15)</f>
        <v>0.33609136669030076</v>
      </c>
      <c r="EO15" s="7">
        <f>CA15+(Initial!$B$1*BS15*$CO15)</f>
        <v>0.13802888864478752</v>
      </c>
      <c r="EP15" s="7">
        <f>CD15+(Initial!$B$1*1*$CP15)</f>
        <v>0.99124556417792908</v>
      </c>
      <c r="EQ15" s="7">
        <f>CE15+(Initial!$B$1*AV15*$CP15)</f>
        <v>0.1194270139117488</v>
      </c>
      <c r="ER15" s="7">
        <f>CF15+(Initial!$B$1*BS15*$CP15)</f>
        <v>0.47244482684496253</v>
      </c>
      <c r="ES15" s="7">
        <f>CI15+(Initial!$B$1*1*$CQ15)</f>
        <v>0.82915724233771826</v>
      </c>
      <c r="ET15" s="7">
        <f>CJ15+(Initial!$B$1*AV15*$CQ15)</f>
        <v>0.57678417855644504</v>
      </c>
      <c r="EU15" s="7">
        <f>CK15+(Initial!$B$1*BS15*$CQ15)</f>
        <v>3.2150026725088737E-2</v>
      </c>
    </row>
    <row r="16" spans="1:151" x14ac:dyDescent="0.2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-1</v>
      </c>
      <c r="H16" s="2">
        <v>-1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-1</v>
      </c>
      <c r="P16" s="2">
        <v>-1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-1</v>
      </c>
      <c r="W16" s="2">
        <v>1</v>
      </c>
      <c r="X16" s="2">
        <v>-1</v>
      </c>
      <c r="Y16" s="2">
        <v>-1</v>
      </c>
      <c r="Z16" s="6">
        <f t="shared" si="24"/>
        <v>4.418474975560524E-2</v>
      </c>
      <c r="AA16" s="6">
        <f t="shared" si="25"/>
        <v>0.57756861972231888</v>
      </c>
      <c r="AB16" s="6">
        <f t="shared" si="26"/>
        <v>3.3768314416879858E-2</v>
      </c>
      <c r="AC16" s="6">
        <f t="shared" si="27"/>
        <v>0.64861139824568625</v>
      </c>
      <c r="AD16" s="6">
        <f t="shared" si="28"/>
        <v>0.52908336087067664</v>
      </c>
      <c r="AE16" s="6">
        <f t="shared" si="29"/>
        <v>0.44965861034550142</v>
      </c>
      <c r="AF16" s="6">
        <f t="shared" si="30"/>
        <v>0.29362455865366138</v>
      </c>
      <c r="AG16" s="6">
        <f t="shared" si="31"/>
        <v>0.61521096764914163</v>
      </c>
      <c r="AH16" s="6">
        <f t="shared" si="32"/>
        <v>0.47522740213269682</v>
      </c>
      <c r="AI16" s="6">
        <f t="shared" si="33"/>
        <v>9.1328289834644791E-2</v>
      </c>
      <c r="AJ16" s="6">
        <f t="shared" si="34"/>
        <v>0.41077836798623163</v>
      </c>
      <c r="AK16" s="6">
        <f t="shared" si="35"/>
        <v>0.9518775056551807</v>
      </c>
      <c r="AL16" s="6">
        <f t="shared" si="36"/>
        <v>0.34226909482619799</v>
      </c>
      <c r="AM16" s="6">
        <f t="shared" si="37"/>
        <v>0.8839577077848203</v>
      </c>
      <c r="AN16" s="6">
        <f t="shared" si="38"/>
        <v>0.79100732174311761</v>
      </c>
      <c r="AO16" s="6">
        <f t="shared" si="39"/>
        <v>0.65910052167080135</v>
      </c>
      <c r="AP16" s="6">
        <f t="shared" si="40"/>
        <v>0.85805158169676832</v>
      </c>
      <c r="AQ16" s="6">
        <f t="shared" si="41"/>
        <v>0.9311685373759091</v>
      </c>
      <c r="AR16" s="6">
        <f t="shared" si="42"/>
        <v>0.28196112819186087</v>
      </c>
      <c r="AS16" s="6">
        <f t="shared" si="43"/>
        <v>0.19535659659451995</v>
      </c>
      <c r="AT16" s="6">
        <f t="shared" si="44"/>
        <v>0.98301492636554988</v>
      </c>
      <c r="AU16" s="6">
        <f t="shared" si="45"/>
        <v>6.3289228220843263</v>
      </c>
      <c r="AV16" s="6">
        <f t="shared" si="2"/>
        <v>0.9999936350338624</v>
      </c>
      <c r="AW16" s="3">
        <f t="shared" si="46"/>
        <v>0.13868035068584428</v>
      </c>
      <c r="AX16" s="3">
        <f t="shared" si="47"/>
        <v>0.72148983980735237</v>
      </c>
      <c r="AY16" s="3">
        <f t="shared" si="48"/>
        <v>0.44493332169409006</v>
      </c>
      <c r="AZ16" s="3">
        <f t="shared" si="49"/>
        <v>0.46981910922086123</v>
      </c>
      <c r="BA16" s="3">
        <f t="shared" si="50"/>
        <v>0.66021822101002603</v>
      </c>
      <c r="BB16" s="3">
        <f t="shared" si="51"/>
        <v>0.82549325491687564</v>
      </c>
      <c r="BC16" s="3">
        <f t="shared" si="52"/>
        <v>0.1089630654702219</v>
      </c>
      <c r="BD16" s="3">
        <f t="shared" si="53"/>
        <v>0.35875271695433786</v>
      </c>
      <c r="BE16" s="3">
        <f t="shared" si="54"/>
        <v>0.60928285192834297</v>
      </c>
      <c r="BF16" s="3">
        <f t="shared" si="55"/>
        <v>0.89102285251147206</v>
      </c>
      <c r="BG16" s="3">
        <f t="shared" si="56"/>
        <v>0.76672042887296599</v>
      </c>
      <c r="BH16" s="3">
        <f t="shared" si="57"/>
        <v>0.21686922743698622</v>
      </c>
      <c r="BI16" s="3">
        <f t="shared" si="58"/>
        <v>0.98953441812570397</v>
      </c>
      <c r="BJ16" s="3">
        <f t="shared" si="59"/>
        <v>0.9936724935171356</v>
      </c>
      <c r="BK16" s="3">
        <f t="shared" si="60"/>
        <v>0.96456981929302699</v>
      </c>
      <c r="BL16" s="3">
        <f t="shared" si="61"/>
        <v>0.47366907152920867</v>
      </c>
      <c r="BM16" s="3">
        <f t="shared" si="62"/>
        <v>0.28165109751465112</v>
      </c>
      <c r="BN16" s="3">
        <f t="shared" si="63"/>
        <v>8.1715986128442261E-2</v>
      </c>
      <c r="BO16" s="3">
        <f t="shared" si="64"/>
        <v>2.6837162137701084E-2</v>
      </c>
      <c r="BP16" s="3">
        <f t="shared" si="65"/>
        <v>0.5507702432602759</v>
      </c>
      <c r="BQ16" s="3">
        <f t="shared" si="66"/>
        <v>0.52049527474797908</v>
      </c>
      <c r="BR16" s="3">
        <f t="shared" si="67"/>
        <v>7.283251460269911</v>
      </c>
      <c r="BS16" s="3">
        <f t="shared" si="5"/>
        <v>0.99999905620439256</v>
      </c>
      <c r="BT16" s="4">
        <f t="shared" si="68"/>
        <v>0.42074060793428625</v>
      </c>
      <c r="BU16" s="4">
        <f t="shared" si="69"/>
        <v>0.89613439642986847</v>
      </c>
      <c r="BV16" s="4">
        <f t="shared" si="70"/>
        <v>0.49679628655783409</v>
      </c>
      <c r="BW16" s="4">
        <f t="shared" si="71"/>
        <v>1.8136651181827477</v>
      </c>
      <c r="BX16" s="4">
        <f t="shared" si="8"/>
        <v>0.94820298893395161</v>
      </c>
      <c r="BY16" s="2">
        <f t="shared" si="72"/>
        <v>0.72259076460793148</v>
      </c>
      <c r="BZ16" s="2">
        <f t="shared" si="73"/>
        <v>0.33609136669030076</v>
      </c>
      <c r="CA16" s="2">
        <f t="shared" si="74"/>
        <v>0.13802888864478752</v>
      </c>
      <c r="CB16" s="2">
        <f t="shared" si="75"/>
        <v>1.1967087504617928</v>
      </c>
      <c r="CC16" s="2">
        <f t="shared" si="11"/>
        <v>0.83264795169933947</v>
      </c>
      <c r="CD16" s="8">
        <f t="shared" si="76"/>
        <v>0.99124556417792908</v>
      </c>
      <c r="CE16" s="8">
        <f t="shared" si="77"/>
        <v>0.1194270139117488</v>
      </c>
      <c r="CF16" s="8">
        <f t="shared" si="78"/>
        <v>0.47244482684496253</v>
      </c>
      <c r="CG16" s="8">
        <f t="shared" si="79"/>
        <v>1.5831161988943885</v>
      </c>
      <c r="CH16" s="8">
        <f t="shared" si="14"/>
        <v>0.91908716071864027</v>
      </c>
      <c r="CI16" s="5">
        <f t="shared" si="80"/>
        <v>0.82915724233771826</v>
      </c>
      <c r="CJ16" s="5">
        <f t="shared" si="81"/>
        <v>0.57678417855644504</v>
      </c>
      <c r="CK16" s="5">
        <f t="shared" si="82"/>
        <v>3.2150026725088737E-2</v>
      </c>
      <c r="CL16" s="5">
        <f t="shared" si="83"/>
        <v>1.4380877460644328</v>
      </c>
      <c r="CM16" s="5">
        <f t="shared" si="17"/>
        <v>0.8933121236078605</v>
      </c>
      <c r="CN16" s="9">
        <f t="shared" si="84"/>
        <v>1.8977474430455914</v>
      </c>
      <c r="CO16" s="9">
        <f t="shared" si="85"/>
        <v>1.4003354035213307E-2</v>
      </c>
      <c r="CP16" s="9">
        <f t="shared" si="86"/>
        <v>1.8414477652175663</v>
      </c>
      <c r="CQ16" s="9">
        <f t="shared" si="87"/>
        <v>1.7923153987002531</v>
      </c>
      <c r="CR16" s="9">
        <f t="shared" si="88"/>
        <v>2.3164101085976968E-8</v>
      </c>
      <c r="CS16" s="9">
        <f t="shared" si="89"/>
        <v>1.7243794349305024E-10</v>
      </c>
      <c r="CT16" s="7">
        <f>Z16+(Initial!$B$1*A16*$CR16)</f>
        <v>4.4184749755836882E-2</v>
      </c>
      <c r="CU16" s="7">
        <f>AA16+(Initial!$B$1*B16*$CR16)</f>
        <v>0.57756861972255047</v>
      </c>
      <c r="CV16" s="7">
        <f>AB16+(Initial!$B$1*C16*$CR16)</f>
        <v>3.3768314417111499E-2</v>
      </c>
      <c r="CW16" s="7">
        <f>AC16+(Initial!$B$1*D16*$CR16)</f>
        <v>0.64861139824591785</v>
      </c>
      <c r="CX16" s="7">
        <f>AD16+(Initial!$B$1*E16*$CR16)</f>
        <v>0.52908336087090824</v>
      </c>
      <c r="CY16" s="7">
        <f>AE16+(Initial!$B$1*F16*$CR16)</f>
        <v>0.44965861034573307</v>
      </c>
      <c r="CZ16" s="7">
        <f>AF16+(Initial!$B$1*G16*$CR16)</f>
        <v>0.29362455865342973</v>
      </c>
      <c r="DA16" s="7">
        <f>AG16+(Initial!$B$1*H16*$CR16)</f>
        <v>0.61521096764891003</v>
      </c>
      <c r="DB16" s="7">
        <f>AH16+(Initial!$B$1*I16*$CR16)</f>
        <v>0.47522740213292847</v>
      </c>
      <c r="DC16" s="7">
        <f>AI16+(Initial!$B$1*J16*$CR16)</f>
        <v>9.1328289834876425E-2</v>
      </c>
      <c r="DD16" s="7">
        <f>AJ16+(Initial!$B$1*K16*$CR16)</f>
        <v>0.41077836798646328</v>
      </c>
      <c r="DE16" s="7">
        <f>AK16+(Initial!$B$1*L16*$CR16)</f>
        <v>0.95187750565541229</v>
      </c>
      <c r="DF16" s="7">
        <f>AL16+(Initial!$B$1*M16*$CR16)</f>
        <v>0.34226909482642964</v>
      </c>
      <c r="DG16" s="7">
        <f>AM16+(Initial!$B$1*N16*$CR16)</f>
        <v>0.88395770778505189</v>
      </c>
      <c r="DH16" s="7">
        <f>AN16+(Initial!$B$1*O16*$CR16)</f>
        <v>0.79100732174288602</v>
      </c>
      <c r="DI16" s="7">
        <f>AO16+(Initial!$B$1*P16*$CR16)</f>
        <v>0.65910052167056976</v>
      </c>
      <c r="DJ16" s="7">
        <f>AP16+(Initial!$B$1*Q16*$CR16)</f>
        <v>0.85805158169699991</v>
      </c>
      <c r="DK16" s="7">
        <f>AQ16+(Initial!$B$1*R16*$CR16)</f>
        <v>0.93116853737614069</v>
      </c>
      <c r="DL16" s="7">
        <f>AR16+(Initial!$B$1*S16*$CR16)</f>
        <v>0.28196112819209251</v>
      </c>
      <c r="DM16" s="7">
        <f>AS16+(Initial!$B$1*T16*$CR16)</f>
        <v>0.1953565965947516</v>
      </c>
      <c r="DN16" s="7">
        <f>AT16+(Initial!$B$1*U16*$CR16)</f>
        <v>0.98301492636578147</v>
      </c>
      <c r="DO16" s="7">
        <f>AW16+(Initial!$B$1*A16*$CS16)</f>
        <v>0.138680350685846</v>
      </c>
      <c r="DP16" s="7">
        <f>AX16+(Initial!$B$1*B16*$CS16)</f>
        <v>0.72148983980735415</v>
      </c>
      <c r="DQ16" s="7">
        <f>AY16+(Initial!$B$1*C16*$CS16)</f>
        <v>0.44493332169409178</v>
      </c>
      <c r="DR16" s="7">
        <f>AZ16+(Initial!$B$1*D16*$CS16)</f>
        <v>0.46981910922086295</v>
      </c>
      <c r="DS16" s="7">
        <f>BA16+(Initial!$B$1*E16*$CS16)</f>
        <v>0.66021822101002781</v>
      </c>
      <c r="DT16" s="7">
        <f>BB16+(Initial!$B$1*F16*$CS16)</f>
        <v>0.82549325491687742</v>
      </c>
      <c r="DU16" s="7">
        <f>BC16+(Initial!$B$1*G16*$CS16)</f>
        <v>0.10896306547022018</v>
      </c>
      <c r="DV16" s="7">
        <f>BD16+(Initial!$B$1*H16*$CS16)</f>
        <v>0.35875271695433614</v>
      </c>
      <c r="DW16" s="7">
        <f>BE16+(Initial!$B$1*I16*$CS16)</f>
        <v>0.60928285192834475</v>
      </c>
      <c r="DX16" s="7">
        <f>BF16+(Initial!$B$1*J16*$CS16)</f>
        <v>0.89102285251147384</v>
      </c>
      <c r="DY16" s="7">
        <f>BG16+(Initial!$B$1*K16*$CS16)</f>
        <v>0.76672042887296776</v>
      </c>
      <c r="DZ16" s="7">
        <f>BH16+(Initial!$B$1*L16*$CS16)</f>
        <v>0.21686922743698794</v>
      </c>
      <c r="EA16" s="7">
        <f>BI16+(Initial!$B$1*M16*$CS16)</f>
        <v>0.98953441812570575</v>
      </c>
      <c r="EB16" s="7">
        <f>BJ16+(Initial!$B$1*N16*$CS16)</f>
        <v>0.99367249351713738</v>
      </c>
      <c r="EC16" s="7">
        <f>BK16+(Initial!$B$1*O16*$CS16)</f>
        <v>0.96456981929302521</v>
      </c>
      <c r="ED16" s="7">
        <f>BL16+(Initial!$B$1*P16*$CS16)</f>
        <v>0.47366907152920695</v>
      </c>
      <c r="EE16" s="7">
        <f>BM16+(Initial!$B$1*Q16*$CS16)</f>
        <v>0.28165109751465284</v>
      </c>
      <c r="EF16" s="7">
        <f>BN16+(Initial!$B$1*R16*$CS16)</f>
        <v>8.1715986128443982E-2</v>
      </c>
      <c r="EG16" s="7">
        <f>BO16+(Initial!$B$1*S16*$CS16)</f>
        <v>2.6837162137702809E-2</v>
      </c>
      <c r="EH16" s="7">
        <f>BP16+(Initial!$B$1*T16*$CS16)</f>
        <v>0.55077024326027768</v>
      </c>
      <c r="EI16" s="7">
        <f>BQ16+(Initial!$B$1*U16*$CS16)</f>
        <v>0.52049527474798085</v>
      </c>
      <c r="EJ16" s="7">
        <f>BT16+(Initial!$B$1*1*$CN16)</f>
        <v>0.42075958540871672</v>
      </c>
      <c r="EK16" s="7">
        <f>BU16+(Initial!$B$1*AV16*$CN16)</f>
        <v>0.8961533737835079</v>
      </c>
      <c r="EL16" s="7">
        <f>BV16+(Initial!$B$1*BS16*$CN16)</f>
        <v>0.49681526401435366</v>
      </c>
      <c r="EM16" s="7">
        <f>BY16+(Initial!$B$1*1*$CO16)</f>
        <v>0.7225909046414718</v>
      </c>
      <c r="EN16" s="7">
        <f>BZ16+(Initial!$B$1*AV16*$CO16)</f>
        <v>0.3360915067229498</v>
      </c>
      <c r="EO16" s="7">
        <f>CA16+(Initial!$B$1*BS16*$CO16)</f>
        <v>0.13802902867819572</v>
      </c>
      <c r="EP16" s="7">
        <f>CD16+(Initial!$B$1*1*$CP16)</f>
        <v>0.99126397865558125</v>
      </c>
      <c r="EQ16" s="7">
        <f>CE16+(Initial!$B$1*AV16*$CP16)</f>
        <v>0.11944542827219345</v>
      </c>
      <c r="ER16" s="7">
        <f>CF16+(Initial!$B$1*BS16*$CP16)</f>
        <v>0.4724632413052352</v>
      </c>
      <c r="ES16" s="7">
        <f>CI16+(Initial!$B$1*1*$CQ16)</f>
        <v>0.82917516549170522</v>
      </c>
      <c r="ET16" s="7">
        <f>CJ16+(Initial!$B$1*AV16*$CQ16)</f>
        <v>0.57680210159635181</v>
      </c>
      <c r="EU16" s="7">
        <f>CK16+(Initial!$B$1*BS16*$CQ16)</f>
        <v>3.2167949862159949E-2</v>
      </c>
    </row>
    <row r="17" spans="1:151" x14ac:dyDescent="0.2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-1</v>
      </c>
      <c r="H17" s="2">
        <v>-1</v>
      </c>
      <c r="I17" s="2">
        <v>-1</v>
      </c>
      <c r="J17" s="2">
        <v>1</v>
      </c>
      <c r="K17" s="2">
        <v>-1</v>
      </c>
      <c r="L17" s="2">
        <v>-1</v>
      </c>
      <c r="M17" s="2">
        <v>-1</v>
      </c>
      <c r="N17" s="2">
        <v>1</v>
      </c>
      <c r="O17" s="2">
        <v>-1</v>
      </c>
      <c r="P17" s="2">
        <v>-1</v>
      </c>
      <c r="Q17" s="2">
        <v>-1</v>
      </c>
      <c r="R17" s="2">
        <v>1</v>
      </c>
      <c r="S17" s="2">
        <v>1</v>
      </c>
      <c r="T17" s="2">
        <v>1</v>
      </c>
      <c r="U17" s="2">
        <v>1</v>
      </c>
      <c r="V17" s="2">
        <v>-1</v>
      </c>
      <c r="W17" s="2">
        <v>-1</v>
      </c>
      <c r="X17" s="2">
        <v>1</v>
      </c>
      <c r="Y17" s="2">
        <v>-1</v>
      </c>
      <c r="Z17" s="6">
        <f t="shared" si="24"/>
        <v>4.4184749755836882E-2</v>
      </c>
      <c r="AA17" s="6">
        <f t="shared" si="25"/>
        <v>0.57756861972255047</v>
      </c>
      <c r="AB17" s="6">
        <f t="shared" si="26"/>
        <v>3.3768314417111499E-2</v>
      </c>
      <c r="AC17" s="6">
        <f t="shared" si="27"/>
        <v>0.64861139824591785</v>
      </c>
      <c r="AD17" s="6">
        <f t="shared" si="28"/>
        <v>0.52908336087090824</v>
      </c>
      <c r="AE17" s="6">
        <f t="shared" si="29"/>
        <v>0.44965861034573307</v>
      </c>
      <c r="AF17" s="6">
        <f t="shared" si="30"/>
        <v>0.29362455865342973</v>
      </c>
      <c r="AG17" s="6">
        <f t="shared" si="31"/>
        <v>0.61521096764891003</v>
      </c>
      <c r="AH17" s="6">
        <f t="shared" si="32"/>
        <v>0.47522740213292847</v>
      </c>
      <c r="AI17" s="6">
        <f t="shared" si="33"/>
        <v>9.1328289834876425E-2</v>
      </c>
      <c r="AJ17" s="6">
        <f t="shared" si="34"/>
        <v>0.41077836798646328</v>
      </c>
      <c r="AK17" s="6">
        <f t="shared" si="35"/>
        <v>0.95187750565541229</v>
      </c>
      <c r="AL17" s="6">
        <f t="shared" si="36"/>
        <v>0.34226909482642964</v>
      </c>
      <c r="AM17" s="6">
        <f t="shared" si="37"/>
        <v>0.88395770778505189</v>
      </c>
      <c r="AN17" s="6">
        <f t="shared" si="38"/>
        <v>0.79100732174288602</v>
      </c>
      <c r="AO17" s="6">
        <f t="shared" si="39"/>
        <v>0.65910052167056976</v>
      </c>
      <c r="AP17" s="6">
        <f t="shared" si="40"/>
        <v>0.85805158169699991</v>
      </c>
      <c r="AQ17" s="6">
        <f t="shared" si="41"/>
        <v>0.93116853737614069</v>
      </c>
      <c r="AR17" s="6">
        <f t="shared" si="42"/>
        <v>0.28196112819209251</v>
      </c>
      <c r="AS17" s="6">
        <f t="shared" si="43"/>
        <v>0.1953565965947516</v>
      </c>
      <c r="AT17" s="6">
        <f t="shared" si="44"/>
        <v>0.98301492636578147</v>
      </c>
      <c r="AU17" s="6">
        <f t="shared" si="45"/>
        <v>0.25251491749272326</v>
      </c>
      <c r="AV17" s="6">
        <f t="shared" si="2"/>
        <v>0.24728126196565647</v>
      </c>
      <c r="AW17" s="3">
        <f t="shared" si="46"/>
        <v>0.138680350685846</v>
      </c>
      <c r="AX17" s="3">
        <f t="shared" si="47"/>
        <v>0.72148983980735415</v>
      </c>
      <c r="AY17" s="3">
        <f t="shared" si="48"/>
        <v>0.44493332169409178</v>
      </c>
      <c r="AZ17" s="3">
        <f t="shared" si="49"/>
        <v>0.46981910922086295</v>
      </c>
      <c r="BA17" s="3">
        <f t="shared" si="50"/>
        <v>0.66021822101002781</v>
      </c>
      <c r="BB17" s="3">
        <f t="shared" si="51"/>
        <v>0.82549325491687742</v>
      </c>
      <c r="BC17" s="3">
        <f t="shared" si="52"/>
        <v>0.10896306547022018</v>
      </c>
      <c r="BD17" s="3">
        <f t="shared" si="53"/>
        <v>0.35875271695433614</v>
      </c>
      <c r="BE17" s="3">
        <f t="shared" si="54"/>
        <v>0.60928285192834475</v>
      </c>
      <c r="BF17" s="3">
        <f t="shared" si="55"/>
        <v>0.89102285251147384</v>
      </c>
      <c r="BG17" s="3">
        <f t="shared" si="56"/>
        <v>0.76672042887296776</v>
      </c>
      <c r="BH17" s="3">
        <f t="shared" si="57"/>
        <v>0.21686922743698794</v>
      </c>
      <c r="BI17" s="3">
        <f t="shared" si="58"/>
        <v>0.98953441812570575</v>
      </c>
      <c r="BJ17" s="3">
        <f t="shared" si="59"/>
        <v>0.99367249351713738</v>
      </c>
      <c r="BK17" s="3">
        <f t="shared" si="60"/>
        <v>0.96456981929302521</v>
      </c>
      <c r="BL17" s="3">
        <f t="shared" si="61"/>
        <v>0.47366907152920695</v>
      </c>
      <c r="BM17" s="3">
        <f t="shared" si="62"/>
        <v>0.28165109751465284</v>
      </c>
      <c r="BN17" s="3">
        <f t="shared" si="63"/>
        <v>8.1715986128443982E-2</v>
      </c>
      <c r="BO17" s="3">
        <f t="shared" si="64"/>
        <v>2.6837162137702809E-2</v>
      </c>
      <c r="BP17" s="3">
        <f t="shared" si="65"/>
        <v>0.55077024326027768</v>
      </c>
      <c r="BQ17" s="3">
        <f t="shared" si="66"/>
        <v>0.52049527474798085</v>
      </c>
      <c r="BR17" s="3">
        <f t="shared" si="67"/>
        <v>1.5551354125126298</v>
      </c>
      <c r="BS17" s="3">
        <f t="shared" si="5"/>
        <v>0.91462884803125233</v>
      </c>
      <c r="BT17" s="4">
        <f t="shared" si="68"/>
        <v>0.42075958540871672</v>
      </c>
      <c r="BU17" s="4">
        <f t="shared" si="69"/>
        <v>0.8961533737835079</v>
      </c>
      <c r="BV17" s="4">
        <f t="shared" si="70"/>
        <v>0.49681526401435366</v>
      </c>
      <c r="BW17" s="4">
        <f t="shared" si="71"/>
        <v>1.0967630952024741</v>
      </c>
      <c r="BX17" s="4">
        <f t="shared" si="8"/>
        <v>0.79933330483361975</v>
      </c>
      <c r="BY17" s="2">
        <f t="shared" si="72"/>
        <v>0.7225909046414718</v>
      </c>
      <c r="BZ17" s="2">
        <f t="shared" si="73"/>
        <v>0.3360915067229498</v>
      </c>
      <c r="CA17" s="2">
        <f t="shared" si="74"/>
        <v>0.13802902867819572</v>
      </c>
      <c r="CB17" s="2">
        <f t="shared" si="75"/>
        <v>0.93194536805467265</v>
      </c>
      <c r="CC17" s="2">
        <f t="shared" si="11"/>
        <v>0.73149960162396943</v>
      </c>
      <c r="CD17" s="8">
        <f t="shared" si="76"/>
        <v>0.99126397865558125</v>
      </c>
      <c r="CE17" s="8">
        <f t="shared" si="77"/>
        <v>0.11944542827219345</v>
      </c>
      <c r="CF17" s="8">
        <f t="shared" si="78"/>
        <v>0.4724632413052352</v>
      </c>
      <c r="CG17" s="8">
        <f t="shared" si="79"/>
        <v>1.4529291050268764</v>
      </c>
      <c r="CH17" s="8">
        <f t="shared" si="14"/>
        <v>0.89627054109679194</v>
      </c>
      <c r="CI17" s="5">
        <f t="shared" si="80"/>
        <v>0.82917516549170522</v>
      </c>
      <c r="CJ17" s="5">
        <f t="shared" si="81"/>
        <v>0.57680210159635181</v>
      </c>
      <c r="CK17" s="5">
        <f t="shared" si="82"/>
        <v>3.2167949862159949E-2</v>
      </c>
      <c r="CL17" s="5">
        <f t="shared" si="83"/>
        <v>1.0012292520048482</v>
      </c>
      <c r="CM17" s="5">
        <f t="shared" si="17"/>
        <v>0.76210992713698</v>
      </c>
      <c r="CN17" s="9">
        <f t="shared" si="84"/>
        <v>1.6188001709417379</v>
      </c>
      <c r="CO17" s="9">
        <f t="shared" si="85"/>
        <v>1.4990454352119824</v>
      </c>
      <c r="CP17" s="9">
        <f t="shared" si="86"/>
        <v>5.379900322176165E-3</v>
      </c>
      <c r="CQ17" s="9">
        <f t="shared" si="87"/>
        <v>1.5525156976573464</v>
      </c>
      <c r="CR17" s="9">
        <f t="shared" si="88"/>
        <v>3.9486772747560918E-4</v>
      </c>
      <c r="CS17" s="9">
        <f t="shared" si="89"/>
        <v>3.4527948691198312E-6</v>
      </c>
      <c r="CT17" s="7">
        <f>Z17+(Initial!$B$1*A17*$CR17)</f>
        <v>4.4184753704514156E-2</v>
      </c>
      <c r="CU17" s="7">
        <f>AA17+(Initial!$B$1*B17*$CR17)</f>
        <v>0.57756862367122774</v>
      </c>
      <c r="CV17" s="7">
        <f>AB17+(Initial!$B$1*C17*$CR17)</f>
        <v>3.3768318365788773E-2</v>
      </c>
      <c r="CW17" s="7">
        <f>AC17+(Initial!$B$1*D17*$CR17)</f>
        <v>0.64861140219459512</v>
      </c>
      <c r="CX17" s="7">
        <f>AD17+(Initial!$B$1*E17*$CR17)</f>
        <v>0.52908336481958551</v>
      </c>
      <c r="CY17" s="7">
        <f>AE17+(Initial!$B$1*F17*$CR17)</f>
        <v>0.44965861429441034</v>
      </c>
      <c r="CZ17" s="7">
        <f>AF17+(Initial!$B$1*G17*$CR17)</f>
        <v>0.29362455470475246</v>
      </c>
      <c r="DA17" s="7">
        <f>AG17+(Initial!$B$1*H17*$CR17)</f>
        <v>0.61521096370023276</v>
      </c>
      <c r="DB17" s="7">
        <f>AH17+(Initial!$B$1*I17*$CR17)</f>
        <v>0.47522739818425119</v>
      </c>
      <c r="DC17" s="7">
        <f>AI17+(Initial!$B$1*J17*$CR17)</f>
        <v>9.1328293783553699E-2</v>
      </c>
      <c r="DD17" s="7">
        <f>AJ17+(Initial!$B$1*K17*$CR17)</f>
        <v>0.410778364037786</v>
      </c>
      <c r="DE17" s="7">
        <f>AK17+(Initial!$B$1*L17*$CR17)</f>
        <v>0.95187750170673502</v>
      </c>
      <c r="DF17" s="7">
        <f>AL17+(Initial!$B$1*M17*$CR17)</f>
        <v>0.34226909087775237</v>
      </c>
      <c r="DG17" s="7">
        <f>AM17+(Initial!$B$1*N17*$CR17)</f>
        <v>0.88395771173372917</v>
      </c>
      <c r="DH17" s="7">
        <f>AN17+(Initial!$B$1*O17*$CR17)</f>
        <v>0.79100731779420874</v>
      </c>
      <c r="DI17" s="7">
        <f>AO17+(Initial!$B$1*P17*$CR17)</f>
        <v>0.65910051772189249</v>
      </c>
      <c r="DJ17" s="7">
        <f>AP17+(Initial!$B$1*Q17*$CR17)</f>
        <v>0.85805157774832264</v>
      </c>
      <c r="DK17" s="7">
        <f>AQ17+(Initial!$B$1*R17*$CR17)</f>
        <v>0.93116854132481797</v>
      </c>
      <c r="DL17" s="7">
        <f>AR17+(Initial!$B$1*S17*$CR17)</f>
        <v>0.28196113214076979</v>
      </c>
      <c r="DM17" s="7">
        <f>AS17+(Initial!$B$1*T17*$CR17)</f>
        <v>0.19535660054342888</v>
      </c>
      <c r="DN17" s="7">
        <f>AT17+(Initial!$B$1*U17*$CR17)</f>
        <v>0.98301493031445875</v>
      </c>
      <c r="DO17" s="7">
        <f>AW17+(Initial!$B$1*A17*$CS17)</f>
        <v>0.13868035072037393</v>
      </c>
      <c r="DP17" s="7">
        <f>AX17+(Initial!$B$1*B17*$CS17)</f>
        <v>0.72148983984188209</v>
      </c>
      <c r="DQ17" s="7">
        <f>AY17+(Initial!$B$1*C17*$CS17)</f>
        <v>0.44493332172861971</v>
      </c>
      <c r="DR17" s="7">
        <f>AZ17+(Initial!$B$1*D17*$CS17)</f>
        <v>0.46981910925539089</v>
      </c>
      <c r="DS17" s="7">
        <f>BA17+(Initial!$B$1*E17*$CS17)</f>
        <v>0.66021822104455574</v>
      </c>
      <c r="DT17" s="7">
        <f>BB17+(Initial!$B$1*F17*$CS17)</f>
        <v>0.82549325495140535</v>
      </c>
      <c r="DU17" s="7">
        <f>BC17+(Initial!$B$1*G17*$CS17)</f>
        <v>0.10896306543569223</v>
      </c>
      <c r="DV17" s="7">
        <f>BD17+(Initial!$B$1*H17*$CS17)</f>
        <v>0.3587527169198082</v>
      </c>
      <c r="DW17" s="7">
        <f>BE17+(Initial!$B$1*I17*$CS17)</f>
        <v>0.60928285189381681</v>
      </c>
      <c r="DX17" s="7">
        <f>BF17+(Initial!$B$1*J17*$CS17)</f>
        <v>0.89102285254600178</v>
      </c>
      <c r="DY17" s="7">
        <f>BG17+(Initial!$B$1*K17*$CS17)</f>
        <v>0.76672042883843983</v>
      </c>
      <c r="DZ17" s="7">
        <f>BH17+(Initial!$B$1*L17*$CS17)</f>
        <v>0.21686922740246001</v>
      </c>
      <c r="EA17" s="7">
        <f>BI17+(Initial!$B$1*M17*$CS17)</f>
        <v>0.98953441809117781</v>
      </c>
      <c r="EB17" s="7">
        <f>BJ17+(Initial!$B$1*N17*$CS17)</f>
        <v>0.99367249355166531</v>
      </c>
      <c r="EC17" s="7">
        <f>BK17+(Initial!$B$1*O17*$CS17)</f>
        <v>0.96456981925849727</v>
      </c>
      <c r="ED17" s="7">
        <f>BL17+(Initial!$B$1*P17*$CS17)</f>
        <v>0.47366907149467902</v>
      </c>
      <c r="EE17" s="7">
        <f>BM17+(Initial!$B$1*Q17*$CS17)</f>
        <v>0.2816510974801249</v>
      </c>
      <c r="EF17" s="7">
        <f>BN17+(Initial!$B$1*R17*$CS17)</f>
        <v>8.1715986162971932E-2</v>
      </c>
      <c r="EG17" s="7">
        <f>BO17+(Initial!$B$1*S17*$CS17)</f>
        <v>2.6837162172230759E-2</v>
      </c>
      <c r="EH17" s="7">
        <f>BP17+(Initial!$B$1*T17*$CS17)</f>
        <v>0.55077024329480562</v>
      </c>
      <c r="EI17" s="7">
        <f>BQ17+(Initial!$B$1*U17*$CS17)</f>
        <v>0.52049527478250879</v>
      </c>
      <c r="EJ17" s="7">
        <f>BT17+(Initial!$B$1*1*$CN17)</f>
        <v>0.42077577341042616</v>
      </c>
      <c r="EK17" s="7">
        <f>BU17+(Initial!$B$1*AV17*$CN17)</f>
        <v>0.89615737677299934</v>
      </c>
      <c r="EL17" s="7">
        <f>BV17+(Initial!$B$1*BS17*$CN17)</f>
        <v>0.49683007002770907</v>
      </c>
      <c r="EM17" s="7">
        <f>BY17+(Initial!$B$1*1*$CO17)</f>
        <v>0.72260589509582396</v>
      </c>
      <c r="EN17" s="7">
        <f>BZ17+(Initial!$B$1*AV17*$CO17)</f>
        <v>0.33609521358141942</v>
      </c>
      <c r="EO17" s="7">
        <f>CA17+(Initial!$B$1*BS17*$CO17)</f>
        <v>0.13804273938019126</v>
      </c>
      <c r="EP17" s="7">
        <f>CD17+(Initial!$B$1*1*$CP17)</f>
        <v>0.9912640324545845</v>
      </c>
      <c r="EQ17" s="7">
        <f>CE17+(Initial!$B$1*AV17*$CP17)</f>
        <v>0.11944544157567887</v>
      </c>
      <c r="ER17" s="7">
        <f>CF17+(Initial!$B$1*BS17*$CP17)</f>
        <v>0.47246329051135555</v>
      </c>
      <c r="ES17" s="7">
        <f>CI17+(Initial!$B$1*1*$CQ17)</f>
        <v>0.82919069064868178</v>
      </c>
      <c r="ET17" s="7">
        <f>CJ17+(Initial!$B$1*AV17*$CQ17)</f>
        <v>0.57680594067676116</v>
      </c>
      <c r="EU17" s="7">
        <f>CK17+(Initial!$B$1*BS17*$CQ17)</f>
        <v>3.2182149618600935E-2</v>
      </c>
    </row>
    <row r="18" spans="1:151" x14ac:dyDescent="0.2">
      <c r="A18" s="2">
        <v>1</v>
      </c>
      <c r="B18" s="2">
        <v>1</v>
      </c>
      <c r="C18" s="2">
        <v>1</v>
      </c>
      <c r="D18" s="2">
        <v>1</v>
      </c>
      <c r="E18" s="2">
        <v>-1</v>
      </c>
      <c r="F18" s="2">
        <v>1</v>
      </c>
      <c r="G18" s="2">
        <v>-1</v>
      </c>
      <c r="H18" s="2">
        <v>-1</v>
      </c>
      <c r="I18" s="2">
        <v>1</v>
      </c>
      <c r="J18" s="2">
        <v>1</v>
      </c>
      <c r="K18" s="2">
        <v>-1</v>
      </c>
      <c r="L18" s="2">
        <v>-1</v>
      </c>
      <c r="M18" s="2">
        <v>1</v>
      </c>
      <c r="N18" s="2">
        <v>1</v>
      </c>
      <c r="O18" s="2">
        <v>-1</v>
      </c>
      <c r="P18" s="2">
        <v>-1</v>
      </c>
      <c r="Q18" s="2">
        <v>1</v>
      </c>
      <c r="R18" s="2">
        <v>1</v>
      </c>
      <c r="S18" s="2">
        <v>1</v>
      </c>
      <c r="T18" s="2">
        <v>1</v>
      </c>
      <c r="U18" s="2">
        <v>-1</v>
      </c>
      <c r="V18" s="2">
        <v>-1</v>
      </c>
      <c r="W18" s="2">
        <v>-1</v>
      </c>
      <c r="X18" s="2">
        <v>-1</v>
      </c>
      <c r="Y18" s="2">
        <v>1</v>
      </c>
      <c r="Z18" s="6">
        <f t="shared" si="24"/>
        <v>4.4184753704514156E-2</v>
      </c>
      <c r="AA18" s="6">
        <f t="shared" si="25"/>
        <v>0.57756862367122774</v>
      </c>
      <c r="AB18" s="6">
        <f t="shared" si="26"/>
        <v>3.3768318365788773E-2</v>
      </c>
      <c r="AC18" s="6">
        <f t="shared" si="27"/>
        <v>0.64861140219459512</v>
      </c>
      <c r="AD18" s="6">
        <f t="shared" si="28"/>
        <v>0.52908336481958551</v>
      </c>
      <c r="AE18" s="6">
        <f t="shared" si="29"/>
        <v>0.44965861429441034</v>
      </c>
      <c r="AF18" s="6">
        <f t="shared" si="30"/>
        <v>0.29362455470475246</v>
      </c>
      <c r="AG18" s="6">
        <f t="shared" si="31"/>
        <v>0.61521096370023276</v>
      </c>
      <c r="AH18" s="6">
        <f t="shared" si="32"/>
        <v>0.47522739818425119</v>
      </c>
      <c r="AI18" s="6">
        <f t="shared" si="33"/>
        <v>9.1328293783553699E-2</v>
      </c>
      <c r="AJ18" s="6">
        <f t="shared" si="34"/>
        <v>0.410778364037786</v>
      </c>
      <c r="AK18" s="6">
        <f t="shared" si="35"/>
        <v>0.95187750170673502</v>
      </c>
      <c r="AL18" s="6">
        <f t="shared" si="36"/>
        <v>0.34226909087775237</v>
      </c>
      <c r="AM18" s="6">
        <f t="shared" si="37"/>
        <v>0.88395771173372917</v>
      </c>
      <c r="AN18" s="6">
        <f t="shared" si="38"/>
        <v>0.79100731779420874</v>
      </c>
      <c r="AO18" s="6">
        <f t="shared" si="39"/>
        <v>0.65910051772189249</v>
      </c>
      <c r="AP18" s="6">
        <f t="shared" si="40"/>
        <v>0.85805157774832264</v>
      </c>
      <c r="AQ18" s="6">
        <f t="shared" si="41"/>
        <v>0.93116854132481797</v>
      </c>
      <c r="AR18" s="6">
        <f t="shared" si="42"/>
        <v>0.28196113214076979</v>
      </c>
      <c r="AS18" s="6">
        <f t="shared" si="43"/>
        <v>0.19535660054342888</v>
      </c>
      <c r="AT18" s="6">
        <f t="shared" si="44"/>
        <v>0.98301493031445875</v>
      </c>
      <c r="AU18" s="6">
        <f t="shared" si="45"/>
        <v>0.57941454376750967</v>
      </c>
      <c r="AV18" s="6">
        <f t="shared" si="2"/>
        <v>0.52223977769018359</v>
      </c>
      <c r="AW18" s="3">
        <f t="shared" si="46"/>
        <v>0.13868035072037393</v>
      </c>
      <c r="AX18" s="3">
        <f t="shared" si="47"/>
        <v>0.72148983984188209</v>
      </c>
      <c r="AY18" s="3">
        <f t="shared" si="48"/>
        <v>0.44493332172861971</v>
      </c>
      <c r="AZ18" s="3">
        <f t="shared" si="49"/>
        <v>0.46981910925539089</v>
      </c>
      <c r="BA18" s="3">
        <f t="shared" si="50"/>
        <v>0.66021822104455574</v>
      </c>
      <c r="BB18" s="3">
        <f t="shared" si="51"/>
        <v>0.82549325495140535</v>
      </c>
      <c r="BC18" s="3">
        <f t="shared" si="52"/>
        <v>0.10896306543569223</v>
      </c>
      <c r="BD18" s="3">
        <f t="shared" si="53"/>
        <v>0.3587527169198082</v>
      </c>
      <c r="BE18" s="3">
        <f t="shared" si="54"/>
        <v>0.60928285189381681</v>
      </c>
      <c r="BF18" s="3">
        <f t="shared" si="55"/>
        <v>0.89102285254600178</v>
      </c>
      <c r="BG18" s="3">
        <f t="shared" si="56"/>
        <v>0.76672042883843983</v>
      </c>
      <c r="BH18" s="3">
        <f t="shared" si="57"/>
        <v>0.21686922740246001</v>
      </c>
      <c r="BI18" s="3">
        <f t="shared" si="58"/>
        <v>0.98953441809117781</v>
      </c>
      <c r="BJ18" s="3">
        <f t="shared" si="59"/>
        <v>0.99367249355166531</v>
      </c>
      <c r="BK18" s="3">
        <f t="shared" si="60"/>
        <v>0.96456981925849727</v>
      </c>
      <c r="BL18" s="3">
        <f t="shared" si="61"/>
        <v>0.47366907149467902</v>
      </c>
      <c r="BM18" s="3">
        <f t="shared" si="62"/>
        <v>0.2816510974801249</v>
      </c>
      <c r="BN18" s="3">
        <f t="shared" si="63"/>
        <v>8.1715986162971932E-2</v>
      </c>
      <c r="BO18" s="3">
        <f t="shared" si="64"/>
        <v>2.6837162172230759E-2</v>
      </c>
      <c r="BP18" s="3">
        <f t="shared" si="65"/>
        <v>0.55077024329480562</v>
      </c>
      <c r="BQ18" s="3">
        <f t="shared" si="66"/>
        <v>0.52049527478250879</v>
      </c>
      <c r="BR18" s="3">
        <f t="shared" si="67"/>
        <v>2.9546451565138256</v>
      </c>
      <c r="BS18" s="3">
        <f t="shared" si="5"/>
        <v>0.99458646818518148</v>
      </c>
      <c r="BT18" s="4">
        <f t="shared" si="68"/>
        <v>0.42077577341042616</v>
      </c>
      <c r="BU18" s="4">
        <f t="shared" si="69"/>
        <v>0.89615737677299934</v>
      </c>
      <c r="BV18" s="4">
        <f t="shared" si="70"/>
        <v>0.49683007002770907</v>
      </c>
      <c r="BW18" s="4">
        <f t="shared" si="71"/>
        <v>1.382925267268831</v>
      </c>
      <c r="BX18" s="4">
        <f t="shared" si="8"/>
        <v>0.88160462255048122</v>
      </c>
      <c r="BY18" s="2">
        <f t="shared" si="72"/>
        <v>0.72260589509582396</v>
      </c>
      <c r="BZ18" s="2">
        <f t="shared" si="73"/>
        <v>0.33609521358141942</v>
      </c>
      <c r="CA18" s="2">
        <f t="shared" si="74"/>
        <v>0.13804273938019126</v>
      </c>
      <c r="CB18" s="2">
        <f t="shared" si="75"/>
        <v>1.0354236253380711</v>
      </c>
      <c r="CC18" s="2">
        <f t="shared" si="11"/>
        <v>0.77607445765496663</v>
      </c>
      <c r="CD18" s="8">
        <f t="shared" si="76"/>
        <v>0.9912640324545845</v>
      </c>
      <c r="CE18" s="8">
        <f t="shared" si="77"/>
        <v>0.11944544157567887</v>
      </c>
      <c r="CF18" s="8">
        <f t="shared" si="78"/>
        <v>0.47246329051135555</v>
      </c>
      <c r="CG18" s="8">
        <f t="shared" si="79"/>
        <v>1.5235487887660113</v>
      </c>
      <c r="CH18" s="8">
        <f t="shared" si="14"/>
        <v>0.90931411025194198</v>
      </c>
      <c r="CI18" s="5">
        <f t="shared" si="80"/>
        <v>0.82919069064868178</v>
      </c>
      <c r="CJ18" s="5">
        <f t="shared" si="81"/>
        <v>0.57680594067676116</v>
      </c>
      <c r="CK18" s="5">
        <f t="shared" si="82"/>
        <v>3.2182149618600935E-2</v>
      </c>
      <c r="CL18" s="5">
        <f t="shared" si="83"/>
        <v>1.1624296274058621</v>
      </c>
      <c r="CM18" s="5">
        <f t="shared" si="17"/>
        <v>0.82183010323792383</v>
      </c>
      <c r="CN18" s="9">
        <f t="shared" si="84"/>
        <v>1.7702179778016696</v>
      </c>
      <c r="CO18" s="9">
        <f t="shared" si="85"/>
        <v>1.5772202395671922</v>
      </c>
      <c r="CP18" s="9">
        <f t="shared" si="86"/>
        <v>1.8227401858035823</v>
      </c>
      <c r="CQ18" s="9">
        <f t="shared" si="87"/>
        <v>1.5872256056104442E-2</v>
      </c>
      <c r="CR18" s="9">
        <f t="shared" si="88"/>
        <v>1.21904991676111E-3</v>
      </c>
      <c r="CS18" s="9">
        <f t="shared" si="89"/>
        <v>9.0953756755819889E-7</v>
      </c>
      <c r="CT18" s="7">
        <f>Z18+(Initial!$B$1*A18*$CR18)</f>
        <v>4.4184765895013321E-2</v>
      </c>
      <c r="CU18" s="7">
        <f>AA18+(Initial!$B$1*B18*$CR18)</f>
        <v>0.57756863586172691</v>
      </c>
      <c r="CV18" s="7">
        <f>AB18+(Initial!$B$1*C18*$CR18)</f>
        <v>3.3768330556287939E-2</v>
      </c>
      <c r="CW18" s="7">
        <f>AC18+(Initial!$B$1*D18*$CR18)</f>
        <v>0.64861141438509429</v>
      </c>
      <c r="CX18" s="7">
        <f>AD18+(Initial!$B$1*E18*$CR18)</f>
        <v>0.52908335262908635</v>
      </c>
      <c r="CY18" s="7">
        <f>AE18+(Initial!$B$1*F18*$CR18)</f>
        <v>0.44965862648490951</v>
      </c>
      <c r="CZ18" s="7">
        <f>AF18+(Initial!$B$1*G18*$CR18)</f>
        <v>0.29362454251425329</v>
      </c>
      <c r="DA18" s="7">
        <f>AG18+(Initial!$B$1*H18*$CR18)</f>
        <v>0.61521095150973359</v>
      </c>
      <c r="DB18" s="7">
        <f>AH18+(Initial!$B$1*I18*$CR18)</f>
        <v>0.47522741037475036</v>
      </c>
      <c r="DC18" s="7">
        <f>AI18+(Initial!$B$1*J18*$CR18)</f>
        <v>9.1328305974052865E-2</v>
      </c>
      <c r="DD18" s="7">
        <f>AJ18+(Initial!$B$1*K18*$CR18)</f>
        <v>0.41077835184728684</v>
      </c>
      <c r="DE18" s="7">
        <f>AK18+(Initial!$B$1*L18*$CR18)</f>
        <v>0.95187748951623585</v>
      </c>
      <c r="DF18" s="7">
        <f>AL18+(Initial!$B$1*M18*$CR18)</f>
        <v>0.34226910306825153</v>
      </c>
      <c r="DG18" s="7">
        <f>AM18+(Initial!$B$1*N18*$CR18)</f>
        <v>0.88395772392422833</v>
      </c>
      <c r="DH18" s="7">
        <f>AN18+(Initial!$B$1*O18*$CR18)</f>
        <v>0.79100730560370958</v>
      </c>
      <c r="DI18" s="7">
        <f>AO18+(Initial!$B$1*P18*$CR18)</f>
        <v>0.65910050553139332</v>
      </c>
      <c r="DJ18" s="7">
        <f>AP18+(Initial!$B$1*Q18*$CR18)</f>
        <v>0.8580515899388218</v>
      </c>
      <c r="DK18" s="7">
        <f>AQ18+(Initial!$B$1*R18*$CR18)</f>
        <v>0.93116855351531713</v>
      </c>
      <c r="DL18" s="7">
        <f>AR18+(Initial!$B$1*S18*$CR18)</f>
        <v>0.28196114433126895</v>
      </c>
      <c r="DM18" s="7">
        <f>AS18+(Initial!$B$1*T18*$CR18)</f>
        <v>0.19535661273392804</v>
      </c>
      <c r="DN18" s="7">
        <f>AT18+(Initial!$B$1*U18*$CR18)</f>
        <v>0.98301491812395958</v>
      </c>
      <c r="DO18" s="7">
        <f>AW18+(Initial!$B$1*A18*$CS18)</f>
        <v>0.1386803507294693</v>
      </c>
      <c r="DP18" s="7">
        <f>AX18+(Initial!$B$1*B18*$CS18)</f>
        <v>0.72148983985097748</v>
      </c>
      <c r="DQ18" s="7">
        <f>AY18+(Initial!$B$1*C18*$CS18)</f>
        <v>0.4449333217377151</v>
      </c>
      <c r="DR18" s="7">
        <f>AZ18+(Initial!$B$1*D18*$CS18)</f>
        <v>0.46981910926448628</v>
      </c>
      <c r="DS18" s="7">
        <f>BA18+(Initial!$B$1*E18*$CS18)</f>
        <v>0.66021822103546035</v>
      </c>
      <c r="DT18" s="7">
        <f>BB18+(Initial!$B$1*F18*$CS18)</f>
        <v>0.82549325496050074</v>
      </c>
      <c r="DU18" s="7">
        <f>BC18+(Initial!$B$1*G18*$CS18)</f>
        <v>0.10896306542659685</v>
      </c>
      <c r="DV18" s="7">
        <f>BD18+(Initial!$B$1*H18*$CS18)</f>
        <v>0.35875271691071281</v>
      </c>
      <c r="DW18" s="7">
        <f>BE18+(Initial!$B$1*I18*$CS18)</f>
        <v>0.6092828519029122</v>
      </c>
      <c r="DX18" s="7">
        <f>BF18+(Initial!$B$1*J18*$CS18)</f>
        <v>0.89102285255509717</v>
      </c>
      <c r="DY18" s="7">
        <f>BG18+(Initial!$B$1*K18*$CS18)</f>
        <v>0.76672042882934444</v>
      </c>
      <c r="DZ18" s="7">
        <f>BH18+(Initial!$B$1*L18*$CS18)</f>
        <v>0.21686922739336464</v>
      </c>
      <c r="EA18" s="7">
        <f>BI18+(Initial!$B$1*M18*$CS18)</f>
        <v>0.98953441810027321</v>
      </c>
      <c r="EB18" s="7">
        <f>BJ18+(Initial!$B$1*N18*$CS18)</f>
        <v>0.99367249356076071</v>
      </c>
      <c r="EC18" s="7">
        <f>BK18+(Initial!$B$1*O18*$CS18)</f>
        <v>0.96456981924940188</v>
      </c>
      <c r="ED18" s="7">
        <f>BL18+(Initial!$B$1*P18*$CS18)</f>
        <v>0.47366907148558363</v>
      </c>
      <c r="EE18" s="7">
        <f>BM18+(Initial!$B$1*Q18*$CS18)</f>
        <v>0.28165109748922029</v>
      </c>
      <c r="EF18" s="7">
        <f>BN18+(Initial!$B$1*R18*$CS18)</f>
        <v>8.1715986172067309E-2</v>
      </c>
      <c r="EG18" s="7">
        <f>BO18+(Initial!$B$1*S18*$CS18)</f>
        <v>2.6837162181326136E-2</v>
      </c>
      <c r="EH18" s="7">
        <f>BP18+(Initial!$B$1*T18*$CS18)</f>
        <v>0.55077024330390101</v>
      </c>
      <c r="EI18" s="7">
        <f>BQ18+(Initial!$B$1*U18*$CS18)</f>
        <v>0.5204952747734134</v>
      </c>
      <c r="EJ18" s="7">
        <f>BT18+(Initial!$B$1*1*$CN18)</f>
        <v>0.42079347559020419</v>
      </c>
      <c r="EK18" s="7">
        <f>BU18+(Initial!$B$1*AV18*$CN18)</f>
        <v>0.89616662155543125</v>
      </c>
      <c r="EL18" s="7">
        <f>BV18+(Initial!$B$1*BS18*$CN18)</f>
        <v>0.49684767637617366</v>
      </c>
      <c r="EM18" s="7">
        <f>BY18+(Initial!$B$1*1*$CO18)</f>
        <v>0.72262166729821964</v>
      </c>
      <c r="EN18" s="7">
        <f>BZ18+(Initial!$B$1*AV18*$CO18)</f>
        <v>0.33610345045289219</v>
      </c>
      <c r="EO18" s="7">
        <f>CA18+(Initial!$B$1*BS18*$CO18)</f>
        <v>0.13805842619926748</v>
      </c>
      <c r="EP18" s="7">
        <f>CD18+(Initial!$B$1*1*$CP18)</f>
        <v>0.99128225985644258</v>
      </c>
      <c r="EQ18" s="7">
        <f>CE18+(Initial!$B$1*AV18*$CP18)</f>
        <v>0.11945496064997307</v>
      </c>
      <c r="ER18" s="7">
        <f>CF18+(Initial!$B$1*BS18*$CP18)</f>
        <v>0.47248141923859371</v>
      </c>
      <c r="ES18" s="7">
        <f>CI18+(Initial!$B$1*1*$CQ18)</f>
        <v>0.82919084937124232</v>
      </c>
      <c r="ET18" s="7">
        <f>CJ18+(Initial!$B$1*AV18*$CQ18)</f>
        <v>0.57680602356799593</v>
      </c>
      <c r="EU18" s="7">
        <f>CK18+(Initial!$B$1*BS18*$CQ18)</f>
        <v>3.2182307481911865E-2</v>
      </c>
    </row>
    <row r="19" spans="1:151" x14ac:dyDescent="0.2">
      <c r="A19" s="2">
        <v>1</v>
      </c>
      <c r="B19" s="2">
        <v>-1</v>
      </c>
      <c r="C19" s="2">
        <v>1</v>
      </c>
      <c r="D19" s="2">
        <v>1</v>
      </c>
      <c r="E19" s="2">
        <v>-1</v>
      </c>
      <c r="F19" s="2">
        <v>1</v>
      </c>
      <c r="G19" s="2">
        <v>-1</v>
      </c>
      <c r="H19" s="2">
        <v>-1</v>
      </c>
      <c r="I19" s="2">
        <v>1</v>
      </c>
      <c r="J19" s="2">
        <v>1</v>
      </c>
      <c r="K19" s="2">
        <v>-1</v>
      </c>
      <c r="L19" s="2">
        <v>-1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-1</v>
      </c>
      <c r="T19" s="2">
        <v>-1</v>
      </c>
      <c r="U19" s="2">
        <v>1</v>
      </c>
      <c r="V19" s="2">
        <v>1</v>
      </c>
      <c r="W19" s="2">
        <v>-1</v>
      </c>
      <c r="X19" s="2">
        <v>-1</v>
      </c>
      <c r="Y19" s="2">
        <v>-1</v>
      </c>
      <c r="Z19" s="6">
        <f t="shared" si="24"/>
        <v>4.4184765895013321E-2</v>
      </c>
      <c r="AA19" s="6">
        <f t="shared" si="25"/>
        <v>0.57756863586172691</v>
      </c>
      <c r="AB19" s="6">
        <f t="shared" si="26"/>
        <v>3.3768330556287939E-2</v>
      </c>
      <c r="AC19" s="6">
        <f t="shared" si="27"/>
        <v>0.64861141438509429</v>
      </c>
      <c r="AD19" s="6">
        <f t="shared" si="28"/>
        <v>0.52908335262908635</v>
      </c>
      <c r="AE19" s="6">
        <f t="shared" si="29"/>
        <v>0.44965862648490951</v>
      </c>
      <c r="AF19" s="6">
        <f t="shared" si="30"/>
        <v>0.29362454251425329</v>
      </c>
      <c r="AG19" s="6">
        <f t="shared" si="31"/>
        <v>0.61521095150973359</v>
      </c>
      <c r="AH19" s="6">
        <f t="shared" si="32"/>
        <v>0.47522741037475036</v>
      </c>
      <c r="AI19" s="6">
        <f t="shared" si="33"/>
        <v>9.1328305974052865E-2</v>
      </c>
      <c r="AJ19" s="6">
        <f t="shared" si="34"/>
        <v>0.41077835184728684</v>
      </c>
      <c r="AK19" s="6">
        <f t="shared" si="35"/>
        <v>0.95187748951623585</v>
      </c>
      <c r="AL19" s="6">
        <f t="shared" si="36"/>
        <v>0.34226910306825153</v>
      </c>
      <c r="AM19" s="6">
        <f t="shared" si="37"/>
        <v>0.88395772392422833</v>
      </c>
      <c r="AN19" s="6">
        <f t="shared" si="38"/>
        <v>0.79100730560370958</v>
      </c>
      <c r="AO19" s="6">
        <f t="shared" si="39"/>
        <v>0.65910050553139332</v>
      </c>
      <c r="AP19" s="6">
        <f t="shared" si="40"/>
        <v>0.8580515899388218</v>
      </c>
      <c r="AQ19" s="6">
        <f t="shared" si="41"/>
        <v>0.93116855351531713</v>
      </c>
      <c r="AR19" s="6">
        <f t="shared" si="42"/>
        <v>0.28196114433126895</v>
      </c>
      <c r="AS19" s="6">
        <f t="shared" si="43"/>
        <v>0.19535661273392804</v>
      </c>
      <c r="AT19" s="6">
        <f t="shared" si="44"/>
        <v>0.98301491812395958</v>
      </c>
      <c r="AU19" s="6">
        <f t="shared" si="45"/>
        <v>3.3358874724322698</v>
      </c>
      <c r="AV19" s="6">
        <f t="shared" si="2"/>
        <v>0.99747090339422195</v>
      </c>
      <c r="AW19" s="3">
        <f t="shared" si="46"/>
        <v>0.1386803507294693</v>
      </c>
      <c r="AX19" s="3">
        <f t="shared" si="47"/>
        <v>0.72148983985097748</v>
      </c>
      <c r="AY19" s="3">
        <f t="shared" si="48"/>
        <v>0.4449333217377151</v>
      </c>
      <c r="AZ19" s="3">
        <f t="shared" si="49"/>
        <v>0.46981910926448628</v>
      </c>
      <c r="BA19" s="3">
        <f t="shared" si="50"/>
        <v>0.66021822103546035</v>
      </c>
      <c r="BB19" s="3">
        <f t="shared" si="51"/>
        <v>0.82549325496050074</v>
      </c>
      <c r="BC19" s="3">
        <f t="shared" si="52"/>
        <v>0.10896306542659685</v>
      </c>
      <c r="BD19" s="3">
        <f t="shared" si="53"/>
        <v>0.35875271691071281</v>
      </c>
      <c r="BE19" s="3">
        <f t="shared" si="54"/>
        <v>0.6092828519029122</v>
      </c>
      <c r="BF19" s="3">
        <f t="shared" si="55"/>
        <v>0.89102285255509717</v>
      </c>
      <c r="BG19" s="3">
        <f t="shared" si="56"/>
        <v>0.76672042882934444</v>
      </c>
      <c r="BH19" s="3">
        <f t="shared" si="57"/>
        <v>0.21686922739336464</v>
      </c>
      <c r="BI19" s="3">
        <f t="shared" si="58"/>
        <v>0.98953441810027321</v>
      </c>
      <c r="BJ19" s="3">
        <f t="shared" si="59"/>
        <v>0.99367249356076071</v>
      </c>
      <c r="BK19" s="3">
        <f t="shared" si="60"/>
        <v>0.96456981924940188</v>
      </c>
      <c r="BL19" s="3">
        <f t="shared" si="61"/>
        <v>0.47366907148558363</v>
      </c>
      <c r="BM19" s="3">
        <f t="shared" si="62"/>
        <v>0.28165109748922029</v>
      </c>
      <c r="BN19" s="3">
        <f t="shared" si="63"/>
        <v>8.1715986172067309E-2</v>
      </c>
      <c r="BO19" s="3">
        <f t="shared" si="64"/>
        <v>2.6837162181326136E-2</v>
      </c>
      <c r="BP19" s="3">
        <f t="shared" si="65"/>
        <v>0.55077024330390101</v>
      </c>
      <c r="BQ19" s="3">
        <f t="shared" si="66"/>
        <v>0.5204952747734134</v>
      </c>
      <c r="BR19" s="3">
        <f t="shared" si="67"/>
        <v>4.2739189970492184</v>
      </c>
      <c r="BS19" s="3">
        <f t="shared" si="5"/>
        <v>0.9996121472337276</v>
      </c>
      <c r="BT19" s="4">
        <f t="shared" si="68"/>
        <v>0.42079347559020419</v>
      </c>
      <c r="BU19" s="4">
        <f t="shared" si="69"/>
        <v>0.89616662155543125</v>
      </c>
      <c r="BV19" s="4">
        <f t="shared" si="70"/>
        <v>0.49684767637617366</v>
      </c>
      <c r="BW19" s="4">
        <f t="shared" si="71"/>
        <v>1.8113485778153233</v>
      </c>
      <c r="BX19" s="4">
        <f t="shared" si="8"/>
        <v>0.94796871013018069</v>
      </c>
      <c r="BY19" s="2">
        <f t="shared" si="72"/>
        <v>0.72262166729821964</v>
      </c>
      <c r="BZ19" s="2">
        <f t="shared" si="73"/>
        <v>0.33610345045289219</v>
      </c>
      <c r="CA19" s="2">
        <f t="shared" si="74"/>
        <v>0.13805842619926748</v>
      </c>
      <c r="CB19" s="2">
        <f t="shared" si="75"/>
        <v>1.1958799595121399</v>
      </c>
      <c r="CC19" s="2">
        <f t="shared" si="11"/>
        <v>0.83239358820370191</v>
      </c>
      <c r="CD19" s="8">
        <f t="shared" si="76"/>
        <v>0.99128225985644258</v>
      </c>
      <c r="CE19" s="8">
        <f t="shared" si="77"/>
        <v>0.11945496064997307</v>
      </c>
      <c r="CF19" s="8">
        <f t="shared" si="78"/>
        <v>0.47248141923859371</v>
      </c>
      <c r="CG19" s="8">
        <f t="shared" si="79"/>
        <v>1.5827332733840223</v>
      </c>
      <c r="CH19" s="8">
        <f t="shared" si="14"/>
        <v>0.91902767957734721</v>
      </c>
      <c r="CI19" s="5">
        <f t="shared" si="80"/>
        <v>0.82919084937124232</v>
      </c>
      <c r="CJ19" s="5">
        <f t="shared" si="81"/>
        <v>0.57680602356799593</v>
      </c>
      <c r="CK19" s="5">
        <f t="shared" si="82"/>
        <v>3.2182307481911865E-2</v>
      </c>
      <c r="CL19" s="5">
        <f t="shared" si="83"/>
        <v>1.4367079002677701</v>
      </c>
      <c r="CM19" s="5">
        <f t="shared" si="17"/>
        <v>0.89303305998927018</v>
      </c>
      <c r="CN19" s="9">
        <f t="shared" si="84"/>
        <v>1.3536275627585807E-3</v>
      </c>
      <c r="CO19" s="9">
        <f t="shared" si="85"/>
        <v>1.6788331310450189</v>
      </c>
      <c r="CP19" s="9">
        <f t="shared" si="86"/>
        <v>1.8413336174920085</v>
      </c>
      <c r="CQ19" s="9">
        <f t="shared" si="87"/>
        <v>1.79178708310617</v>
      </c>
      <c r="CR19" s="9">
        <f t="shared" si="88"/>
        <v>7.8608081345529815E-7</v>
      </c>
      <c r="CS19" s="9">
        <f t="shared" si="89"/>
        <v>6.0649379082626518E-9</v>
      </c>
      <c r="CT19" s="7">
        <f>Z19+(Initial!$B$1*A19*$CR19)</f>
        <v>4.418476590287413E-2</v>
      </c>
      <c r="CU19" s="7">
        <f>AA19+(Initial!$B$1*B19*$CR19)</f>
        <v>0.57756863585386609</v>
      </c>
      <c r="CV19" s="7">
        <f>AB19+(Initial!$B$1*C19*$CR19)</f>
        <v>3.3768330564148748E-2</v>
      </c>
      <c r="CW19" s="7">
        <f>AC19+(Initial!$B$1*D19*$CR19)</f>
        <v>0.64861141439295511</v>
      </c>
      <c r="CX19" s="7">
        <f>AD19+(Initial!$B$1*E19*$CR19)</f>
        <v>0.52908335262122552</v>
      </c>
      <c r="CY19" s="7">
        <f>AE19+(Initial!$B$1*F19*$CR19)</f>
        <v>0.44965862649277033</v>
      </c>
      <c r="CZ19" s="7">
        <f>AF19+(Initial!$B$1*G19*$CR19)</f>
        <v>0.29362454250639247</v>
      </c>
      <c r="DA19" s="7">
        <f>AG19+(Initial!$B$1*H19*$CR19)</f>
        <v>0.61521095150187277</v>
      </c>
      <c r="DB19" s="7">
        <f>AH19+(Initial!$B$1*I19*$CR19)</f>
        <v>0.47522741038261118</v>
      </c>
      <c r="DC19" s="7">
        <f>AI19+(Initial!$B$1*J19*$CR19)</f>
        <v>9.1328305981913674E-2</v>
      </c>
      <c r="DD19" s="7">
        <f>AJ19+(Initial!$B$1*K19*$CR19)</f>
        <v>0.41077835183942601</v>
      </c>
      <c r="DE19" s="7">
        <f>AK19+(Initial!$B$1*L19*$CR19)</f>
        <v>0.95187748950837503</v>
      </c>
      <c r="DF19" s="7">
        <f>AL19+(Initial!$B$1*M19*$CR19)</f>
        <v>0.34226910307611236</v>
      </c>
      <c r="DG19" s="7">
        <f>AM19+(Initial!$B$1*N19*$CR19)</f>
        <v>0.88395772393208916</v>
      </c>
      <c r="DH19" s="7">
        <f>AN19+(Initial!$B$1*O19*$CR19)</f>
        <v>0.7910073056115704</v>
      </c>
      <c r="DI19" s="7">
        <f>AO19+(Initial!$B$1*P19*$CR19)</f>
        <v>0.65910050553925414</v>
      </c>
      <c r="DJ19" s="7">
        <f>AP19+(Initial!$B$1*Q19*$CR19)</f>
        <v>0.85805158994668262</v>
      </c>
      <c r="DK19" s="7">
        <f>AQ19+(Initial!$B$1*R19*$CR19)</f>
        <v>0.93116855352317796</v>
      </c>
      <c r="DL19" s="7">
        <f>AR19+(Initial!$B$1*S19*$CR19)</f>
        <v>0.28196114432340813</v>
      </c>
      <c r="DM19" s="7">
        <f>AS19+(Initial!$B$1*T19*$CR19)</f>
        <v>0.19535661272606725</v>
      </c>
      <c r="DN19" s="7">
        <f>AT19+(Initial!$B$1*U19*$CR19)</f>
        <v>0.9830149181318204</v>
      </c>
      <c r="DO19" s="7">
        <f>AW19+(Initial!$B$1*A19*$CS19)</f>
        <v>0.13868035072952994</v>
      </c>
      <c r="DP19" s="7">
        <f>AX19+(Initial!$B$1*B19*$CS19)</f>
        <v>0.72148983985091686</v>
      </c>
      <c r="DQ19" s="7">
        <f>AY19+(Initial!$B$1*C19*$CS19)</f>
        <v>0.44493332173777578</v>
      </c>
      <c r="DR19" s="7">
        <f>AZ19+(Initial!$B$1*D19*$CS19)</f>
        <v>0.46981910926454695</v>
      </c>
      <c r="DS19" s="7">
        <f>BA19+(Initial!$B$1*E19*$CS19)</f>
        <v>0.66021822103539973</v>
      </c>
      <c r="DT19" s="7">
        <f>BB19+(Initial!$B$1*F19*$CS19)</f>
        <v>0.82549325496056136</v>
      </c>
      <c r="DU19" s="7">
        <f>BC19+(Initial!$B$1*G19*$CS19)</f>
        <v>0.10896306542653621</v>
      </c>
      <c r="DV19" s="7">
        <f>BD19+(Initial!$B$1*H19*$CS19)</f>
        <v>0.35875271691065214</v>
      </c>
      <c r="DW19" s="7">
        <f>BE19+(Initial!$B$1*I19*$CS19)</f>
        <v>0.60928285190297282</v>
      </c>
      <c r="DX19" s="7">
        <f>BF19+(Initial!$B$1*J19*$CS19)</f>
        <v>0.89102285255515778</v>
      </c>
      <c r="DY19" s="7">
        <f>BG19+(Initial!$B$1*K19*$CS19)</f>
        <v>0.76672042882928382</v>
      </c>
      <c r="DZ19" s="7">
        <f>BH19+(Initial!$B$1*L19*$CS19)</f>
        <v>0.216869227393304</v>
      </c>
      <c r="EA19" s="7">
        <f>BI19+(Initial!$B$1*M19*$CS19)</f>
        <v>0.98953441810033382</v>
      </c>
      <c r="EB19" s="7">
        <f>BJ19+(Initial!$B$1*N19*$CS19)</f>
        <v>0.99367249356082132</v>
      </c>
      <c r="EC19" s="7">
        <f>BK19+(Initial!$B$1*O19*$CS19)</f>
        <v>0.9645698192494625</v>
      </c>
      <c r="ED19" s="7">
        <f>BL19+(Initial!$B$1*P19*$CS19)</f>
        <v>0.4736690714856443</v>
      </c>
      <c r="EE19" s="7">
        <f>BM19+(Initial!$B$1*Q19*$CS19)</f>
        <v>0.28165109748928097</v>
      </c>
      <c r="EF19" s="7">
        <f>BN19+(Initial!$B$1*R19*$CS19)</f>
        <v>8.1715986172127955E-2</v>
      </c>
      <c r="EG19" s="7">
        <f>BO19+(Initial!$B$1*S19*$CS19)</f>
        <v>2.6837162181265486E-2</v>
      </c>
      <c r="EH19" s="7">
        <f>BP19+(Initial!$B$1*T19*$CS19)</f>
        <v>0.55077024330384039</v>
      </c>
      <c r="EI19" s="7">
        <f>BQ19+(Initial!$B$1*U19*$CS19)</f>
        <v>0.52049527477347401</v>
      </c>
      <c r="EJ19" s="7">
        <f>BT19+(Initial!$B$1*1*$CN19)</f>
        <v>0.42079348912647979</v>
      </c>
      <c r="EK19" s="7">
        <f>BU19+(Initial!$B$1*AV19*$CN19)</f>
        <v>0.89616663505747229</v>
      </c>
      <c r="EL19" s="7">
        <f>BV19+(Initial!$B$1*BS19*$CN19)</f>
        <v>0.49684768990719919</v>
      </c>
      <c r="EM19" s="7">
        <f>BY19+(Initial!$B$1*1*$CO19)</f>
        <v>0.72263845562953011</v>
      </c>
      <c r="EN19" s="7">
        <f>BZ19+(Initial!$B$1*AV19*$CO19)</f>
        <v>0.33612019632489093</v>
      </c>
      <c r="EO19" s="7">
        <f>CA19+(Initial!$B$1*BS19*$CO19)</f>
        <v>0.13807520801917719</v>
      </c>
      <c r="EP19" s="7">
        <f>CD19+(Initial!$B$1*1*$CP19)</f>
        <v>0.9913006731926175</v>
      </c>
      <c r="EQ19" s="7">
        <f>CE19+(Initial!$B$1*AV19*$CP19)</f>
        <v>0.11947332741704197</v>
      </c>
      <c r="ER19" s="7">
        <f>CF19+(Initial!$B$1*BS19*$CP19)</f>
        <v>0.47249982543310526</v>
      </c>
      <c r="ES19" s="7">
        <f>CI19+(Initial!$B$1*1*$CQ19)</f>
        <v>0.82920876724207337</v>
      </c>
      <c r="ET19" s="7">
        <f>CJ19+(Initial!$B$1*AV19*$CQ19)</f>
        <v>0.57682389612280072</v>
      </c>
      <c r="EU19" s="7">
        <f>CK19+(Initial!$B$1*BS19*$CQ19)</f>
        <v>3.2200218403247161E-2</v>
      </c>
    </row>
    <row r="20" spans="1:151" x14ac:dyDescent="0.2">
      <c r="A20" s="2">
        <v>1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-1</v>
      </c>
      <c r="H20" s="2">
        <v>-1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-1</v>
      </c>
      <c r="P20" s="2">
        <v>-1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-1</v>
      </c>
      <c r="W20" s="2">
        <v>1</v>
      </c>
      <c r="X20" s="2">
        <v>-1</v>
      </c>
      <c r="Y20" s="2">
        <v>-1</v>
      </c>
      <c r="Z20" s="6">
        <f t="shared" si="24"/>
        <v>4.418476590287413E-2</v>
      </c>
      <c r="AA20" s="6">
        <f t="shared" si="25"/>
        <v>0.57756863585386609</v>
      </c>
      <c r="AB20" s="6">
        <f t="shared" si="26"/>
        <v>3.3768330564148748E-2</v>
      </c>
      <c r="AC20" s="6">
        <f t="shared" si="27"/>
        <v>0.64861141439295511</v>
      </c>
      <c r="AD20" s="6">
        <f t="shared" si="28"/>
        <v>0.52908335262122552</v>
      </c>
      <c r="AE20" s="6">
        <f t="shared" si="29"/>
        <v>0.44965862649277033</v>
      </c>
      <c r="AF20" s="6">
        <f t="shared" si="30"/>
        <v>0.29362454250639247</v>
      </c>
      <c r="AG20" s="6">
        <f t="shared" si="31"/>
        <v>0.61521095150187277</v>
      </c>
      <c r="AH20" s="6">
        <f t="shared" si="32"/>
        <v>0.47522741038261118</v>
      </c>
      <c r="AI20" s="6">
        <f t="shared" si="33"/>
        <v>9.1328305981913674E-2</v>
      </c>
      <c r="AJ20" s="6">
        <f t="shared" si="34"/>
        <v>0.41077835183942601</v>
      </c>
      <c r="AK20" s="6">
        <f t="shared" si="35"/>
        <v>0.95187748950837503</v>
      </c>
      <c r="AL20" s="6">
        <f t="shared" si="36"/>
        <v>0.34226910307611236</v>
      </c>
      <c r="AM20" s="6">
        <f t="shared" si="37"/>
        <v>0.88395772393208916</v>
      </c>
      <c r="AN20" s="6">
        <f t="shared" si="38"/>
        <v>0.7910073056115704</v>
      </c>
      <c r="AO20" s="6">
        <f t="shared" si="39"/>
        <v>0.65910050553925414</v>
      </c>
      <c r="AP20" s="6">
        <f t="shared" si="40"/>
        <v>0.85805158994668262</v>
      </c>
      <c r="AQ20" s="6">
        <f t="shared" si="41"/>
        <v>0.93116855352317796</v>
      </c>
      <c r="AR20" s="6">
        <f t="shared" si="42"/>
        <v>0.28196114432340813</v>
      </c>
      <c r="AS20" s="6">
        <f t="shared" si="43"/>
        <v>0.19535661272606725</v>
      </c>
      <c r="AT20" s="6">
        <f t="shared" si="44"/>
        <v>0.9830149181318204</v>
      </c>
      <c r="AU20" s="6">
        <f t="shared" si="45"/>
        <v>6.3289230240404351</v>
      </c>
      <c r="AV20" s="6">
        <f t="shared" si="2"/>
        <v>0.99999363503643368</v>
      </c>
      <c r="AW20" s="3">
        <f t="shared" si="46"/>
        <v>0.13868035072952994</v>
      </c>
      <c r="AX20" s="3">
        <f t="shared" si="47"/>
        <v>0.72148983985091686</v>
      </c>
      <c r="AY20" s="3">
        <f t="shared" si="48"/>
        <v>0.44493332173777578</v>
      </c>
      <c r="AZ20" s="3">
        <f t="shared" si="49"/>
        <v>0.46981910926454695</v>
      </c>
      <c r="BA20" s="3">
        <f t="shared" si="50"/>
        <v>0.66021822103539973</v>
      </c>
      <c r="BB20" s="3">
        <f t="shared" si="51"/>
        <v>0.82549325496056136</v>
      </c>
      <c r="BC20" s="3">
        <f t="shared" si="52"/>
        <v>0.10896306542653621</v>
      </c>
      <c r="BD20" s="3">
        <f t="shared" si="53"/>
        <v>0.35875271691065214</v>
      </c>
      <c r="BE20" s="3">
        <f t="shared" si="54"/>
        <v>0.60928285190297282</v>
      </c>
      <c r="BF20" s="3">
        <f t="shared" si="55"/>
        <v>0.89102285255515778</v>
      </c>
      <c r="BG20" s="3">
        <f t="shared" si="56"/>
        <v>0.76672042882928382</v>
      </c>
      <c r="BH20" s="3">
        <f t="shared" si="57"/>
        <v>0.216869227393304</v>
      </c>
      <c r="BI20" s="3">
        <f t="shared" si="58"/>
        <v>0.98953441810033382</v>
      </c>
      <c r="BJ20" s="3">
        <f t="shared" si="59"/>
        <v>0.99367249356082132</v>
      </c>
      <c r="BK20" s="3">
        <f t="shared" si="60"/>
        <v>0.9645698192494625</v>
      </c>
      <c r="BL20" s="3">
        <f t="shared" si="61"/>
        <v>0.4736690714856443</v>
      </c>
      <c r="BM20" s="3">
        <f t="shared" si="62"/>
        <v>0.28165109748928097</v>
      </c>
      <c r="BN20" s="3">
        <f t="shared" si="63"/>
        <v>8.1715986172127955E-2</v>
      </c>
      <c r="BO20" s="3">
        <f t="shared" si="64"/>
        <v>2.6837162181265486E-2</v>
      </c>
      <c r="BP20" s="3">
        <f t="shared" si="65"/>
        <v>0.55077024330384039</v>
      </c>
      <c r="BQ20" s="3">
        <f t="shared" si="66"/>
        <v>0.52049527477347401</v>
      </c>
      <c r="BR20" s="3">
        <f t="shared" si="67"/>
        <v>7.2832514607682972</v>
      </c>
      <c r="BS20" s="3">
        <f t="shared" si="5"/>
        <v>0.99999905620439355</v>
      </c>
      <c r="BT20" s="4">
        <f t="shared" si="68"/>
        <v>0.42079348912647979</v>
      </c>
      <c r="BU20" s="4">
        <f t="shared" si="69"/>
        <v>0.89616663505747229</v>
      </c>
      <c r="BV20" s="4">
        <f t="shared" si="70"/>
        <v>0.49684768990719919</v>
      </c>
      <c r="BW20" s="4">
        <f t="shared" si="71"/>
        <v>1.8138016411005031</v>
      </c>
      <c r="BX20" s="4">
        <f t="shared" si="8"/>
        <v>0.9482167638273693</v>
      </c>
      <c r="BY20" s="2">
        <f t="shared" si="72"/>
        <v>0.72263845562953011</v>
      </c>
      <c r="BZ20" s="2">
        <f t="shared" si="73"/>
        <v>0.33612019632489093</v>
      </c>
      <c r="CA20" s="2">
        <f t="shared" si="74"/>
        <v>0.13807520801917719</v>
      </c>
      <c r="CB20" s="2">
        <f t="shared" si="75"/>
        <v>1.1968315902660198</v>
      </c>
      <c r="CC20" s="2">
        <f t="shared" si="11"/>
        <v>0.83268562249325806</v>
      </c>
      <c r="CD20" s="8">
        <f t="shared" si="76"/>
        <v>0.9913006731926175</v>
      </c>
      <c r="CE20" s="8">
        <f t="shared" si="77"/>
        <v>0.11947332741704197</v>
      </c>
      <c r="CF20" s="8">
        <f t="shared" si="78"/>
        <v>0.47249982543310526</v>
      </c>
      <c r="CG20" s="8">
        <f t="shared" si="79"/>
        <v>1.5832726196561293</v>
      </c>
      <c r="CH20" s="8">
        <f t="shared" si="14"/>
        <v>0.91911144605384854</v>
      </c>
      <c r="CI20" s="5">
        <f t="shared" si="80"/>
        <v>0.82920876724207337</v>
      </c>
      <c r="CJ20" s="5">
        <f t="shared" si="81"/>
        <v>0.57682389612280072</v>
      </c>
      <c r="CK20" s="5">
        <f t="shared" si="82"/>
        <v>3.2200218403247161E-2</v>
      </c>
      <c r="CL20" s="5">
        <f t="shared" si="83"/>
        <v>1.4382291799146134</v>
      </c>
      <c r="CM20" s="5">
        <f t="shared" si="17"/>
        <v>0.8933406887099431</v>
      </c>
      <c r="CN20" s="9">
        <f t="shared" si="84"/>
        <v>1.8977742794289938</v>
      </c>
      <c r="CO20" s="9">
        <f t="shared" si="85"/>
        <v>1.3997050460234277E-2</v>
      </c>
      <c r="CP20" s="9">
        <f t="shared" si="86"/>
        <v>1.8414943711874467</v>
      </c>
      <c r="CQ20" s="9">
        <f t="shared" si="87"/>
        <v>1.7923694817623208</v>
      </c>
      <c r="CR20" s="9">
        <f t="shared" si="88"/>
        <v>2.3168671866982702E-8</v>
      </c>
      <c r="CS20" s="9">
        <f t="shared" si="89"/>
        <v>1.7273733454819499E-10</v>
      </c>
      <c r="CT20" s="7">
        <f>Z20+(Initial!$B$1*A20*$CR20)</f>
        <v>4.418476590310582E-2</v>
      </c>
      <c r="CU20" s="7">
        <f>AA20+(Initial!$B$1*B20*$CR20)</f>
        <v>0.57756863585409779</v>
      </c>
      <c r="CV20" s="7">
        <f>AB20+(Initial!$B$1*C20*$CR20)</f>
        <v>3.3768330564380437E-2</v>
      </c>
      <c r="CW20" s="7">
        <f>AC20+(Initial!$B$1*D20*$CR20)</f>
        <v>0.64861141439318681</v>
      </c>
      <c r="CX20" s="7">
        <f>AD20+(Initial!$B$1*E20*$CR20)</f>
        <v>0.52908335262145723</v>
      </c>
      <c r="CY20" s="7">
        <f>AE20+(Initial!$B$1*F20*$CR20)</f>
        <v>0.44965862649300203</v>
      </c>
      <c r="CZ20" s="7">
        <f>AF20+(Initial!$B$1*G20*$CR20)</f>
        <v>0.29362454250616077</v>
      </c>
      <c r="DA20" s="7">
        <f>AG20+(Initial!$B$1*H20*$CR20)</f>
        <v>0.61521095150164107</v>
      </c>
      <c r="DB20" s="7">
        <f>AH20+(Initial!$B$1*I20*$CR20)</f>
        <v>0.47522741038284289</v>
      </c>
      <c r="DC20" s="7">
        <f>AI20+(Initial!$B$1*J20*$CR20)</f>
        <v>9.1328305982145364E-2</v>
      </c>
      <c r="DD20" s="7">
        <f>AJ20+(Initial!$B$1*K20*$CR20)</f>
        <v>0.41077835183965772</v>
      </c>
      <c r="DE20" s="7">
        <f>AK20+(Initial!$B$1*L20*$CR20)</f>
        <v>0.95187748950860673</v>
      </c>
      <c r="DF20" s="7">
        <f>AL20+(Initial!$B$1*M20*$CR20)</f>
        <v>0.34226910307634406</v>
      </c>
      <c r="DG20" s="7">
        <f>AM20+(Initial!$B$1*N20*$CR20)</f>
        <v>0.88395772393232086</v>
      </c>
      <c r="DH20" s="7">
        <f>AN20+(Initial!$B$1*O20*$CR20)</f>
        <v>0.7910073056113387</v>
      </c>
      <c r="DI20" s="7">
        <f>AO20+(Initial!$B$1*P20*$CR20)</f>
        <v>0.65910050553902244</v>
      </c>
      <c r="DJ20" s="7">
        <f>AP20+(Initial!$B$1*Q20*$CR20)</f>
        <v>0.85805158994691433</v>
      </c>
      <c r="DK20" s="7">
        <f>AQ20+(Initial!$B$1*R20*$CR20)</f>
        <v>0.93116855352340966</v>
      </c>
      <c r="DL20" s="7">
        <f>AR20+(Initial!$B$1*S20*$CR20)</f>
        <v>0.28196114432363983</v>
      </c>
      <c r="DM20" s="7">
        <f>AS20+(Initial!$B$1*T20*$CR20)</f>
        <v>0.19535661272629892</v>
      </c>
      <c r="DN20" s="7">
        <f>AT20+(Initial!$B$1*U20*$CR20)</f>
        <v>0.98301491813205211</v>
      </c>
      <c r="DO20" s="7">
        <f>AW20+(Initial!$B$1*A20*$CS20)</f>
        <v>0.13868035072953167</v>
      </c>
      <c r="DP20" s="7">
        <f>AX20+(Initial!$B$1*B20*$CS20)</f>
        <v>0.72148983985091864</v>
      </c>
      <c r="DQ20" s="7">
        <f>AY20+(Initial!$B$1*C20*$CS20)</f>
        <v>0.4449333217377775</v>
      </c>
      <c r="DR20" s="7">
        <f>AZ20+(Initial!$B$1*D20*$CS20)</f>
        <v>0.46981910926454867</v>
      </c>
      <c r="DS20" s="7">
        <f>BA20+(Initial!$B$1*E20*$CS20)</f>
        <v>0.66021822103540151</v>
      </c>
      <c r="DT20" s="7">
        <f>BB20+(Initial!$B$1*F20*$CS20)</f>
        <v>0.82549325496056314</v>
      </c>
      <c r="DU20" s="7">
        <f>BC20+(Initial!$B$1*G20*$CS20)</f>
        <v>0.10896306542653449</v>
      </c>
      <c r="DV20" s="7">
        <f>BD20+(Initial!$B$1*H20*$CS20)</f>
        <v>0.35875271691065042</v>
      </c>
      <c r="DW20" s="7">
        <f>BE20+(Initial!$B$1*I20*$CS20)</f>
        <v>0.6092828519029746</v>
      </c>
      <c r="DX20" s="7">
        <f>BF20+(Initial!$B$1*J20*$CS20)</f>
        <v>0.89102285255515956</v>
      </c>
      <c r="DY20" s="7">
        <f>BG20+(Initial!$B$1*K20*$CS20)</f>
        <v>0.76672042882928559</v>
      </c>
      <c r="DZ20" s="7">
        <f>BH20+(Initial!$B$1*L20*$CS20)</f>
        <v>0.21686922739330572</v>
      </c>
      <c r="EA20" s="7">
        <f>BI20+(Initial!$B$1*M20*$CS20)</f>
        <v>0.9895344181003356</v>
      </c>
      <c r="EB20" s="7">
        <f>BJ20+(Initial!$B$1*N20*$CS20)</f>
        <v>0.9936724935608231</v>
      </c>
      <c r="EC20" s="7">
        <f>BK20+(Initial!$B$1*O20*$CS20)</f>
        <v>0.96456981924946072</v>
      </c>
      <c r="ED20" s="7">
        <f>BL20+(Initial!$B$1*P20*$CS20)</f>
        <v>0.47366907148564258</v>
      </c>
      <c r="EE20" s="7">
        <f>BM20+(Initial!$B$1*Q20*$CS20)</f>
        <v>0.28165109748928269</v>
      </c>
      <c r="EF20" s="7">
        <f>BN20+(Initial!$B$1*R20*$CS20)</f>
        <v>8.1715986172129676E-2</v>
      </c>
      <c r="EG20" s="7">
        <f>BO20+(Initial!$B$1*S20*$CS20)</f>
        <v>2.6837162181267214E-2</v>
      </c>
      <c r="EH20" s="7">
        <f>BP20+(Initial!$B$1*T20*$CS20)</f>
        <v>0.55077024330384217</v>
      </c>
      <c r="EI20" s="7">
        <f>BQ20+(Initial!$B$1*U20*$CS20)</f>
        <v>0.52049527477347579</v>
      </c>
      <c r="EJ20" s="7">
        <f>BT20+(Initial!$B$1*1*$CN20)</f>
        <v>0.42081246686927409</v>
      </c>
      <c r="EK20" s="7">
        <f>BU20+(Initial!$B$1*AV20*$CN20)</f>
        <v>0.89618561267947394</v>
      </c>
      <c r="EL20" s="7">
        <f>BV20+(Initial!$B$1*BS20*$CN20)</f>
        <v>0.49686666763208237</v>
      </c>
      <c r="EM20" s="7">
        <f>BY20+(Initial!$B$1*1*$CO20)</f>
        <v>0.72263859560003474</v>
      </c>
      <c r="EN20" s="7">
        <f>BZ20+(Initial!$B$1*AV20*$CO20)</f>
        <v>0.33612033629450461</v>
      </c>
      <c r="EO20" s="7">
        <f>CA20+(Initial!$B$1*BS20*$CO20)</f>
        <v>0.13807534798954968</v>
      </c>
      <c r="EP20" s="7">
        <f>CD20+(Initial!$B$1*1*$CP20)</f>
        <v>0.99131908813632941</v>
      </c>
      <c r="EQ20" s="7">
        <f>CE20+(Initial!$B$1*AV20*$CP20)</f>
        <v>0.11949174224354341</v>
      </c>
      <c r="ER20" s="7">
        <f>CF20+(Initial!$B$1*BS20*$CP20)</f>
        <v>0.47251824035943718</v>
      </c>
      <c r="ES20" s="7">
        <f>CI20+(Initial!$B$1*1*$CQ20)</f>
        <v>0.82922669093689105</v>
      </c>
      <c r="ET20" s="7">
        <f>CJ20+(Initial!$B$1*AV20*$CQ20)</f>
        <v>0.57684181970353465</v>
      </c>
      <c r="EU20" s="7">
        <f>CK20+(Initial!$B$1*BS20*$CQ20)</f>
        <v>3.2218142081148482E-2</v>
      </c>
    </row>
    <row r="21" spans="1:151" x14ac:dyDescent="0.2">
      <c r="A21" s="2">
        <v>1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-1</v>
      </c>
      <c r="H21" s="2">
        <v>-1</v>
      </c>
      <c r="I21" s="2">
        <v>-1</v>
      </c>
      <c r="J21" s="2">
        <v>1</v>
      </c>
      <c r="K21" s="2">
        <v>-1</v>
      </c>
      <c r="L21" s="2">
        <v>-1</v>
      </c>
      <c r="M21" s="2">
        <v>-1</v>
      </c>
      <c r="N21" s="2">
        <v>1</v>
      </c>
      <c r="O21" s="2">
        <v>-1</v>
      </c>
      <c r="P21" s="2">
        <v>-1</v>
      </c>
      <c r="Q21" s="2">
        <v>-1</v>
      </c>
      <c r="R21" s="2">
        <v>1</v>
      </c>
      <c r="S21" s="2">
        <v>1</v>
      </c>
      <c r="T21" s="2">
        <v>1</v>
      </c>
      <c r="U21" s="2">
        <v>1</v>
      </c>
      <c r="V21" s="2">
        <v>-1</v>
      </c>
      <c r="W21" s="2">
        <v>-1</v>
      </c>
      <c r="X21" s="2">
        <v>1</v>
      </c>
      <c r="Y21" s="2">
        <v>-1</v>
      </c>
      <c r="Z21" s="6">
        <f t="shared" si="24"/>
        <v>4.418476590310582E-2</v>
      </c>
      <c r="AA21" s="6">
        <f t="shared" si="25"/>
        <v>0.57756863585409779</v>
      </c>
      <c r="AB21" s="6">
        <f t="shared" si="26"/>
        <v>3.3768330564380437E-2</v>
      </c>
      <c r="AC21" s="6">
        <f t="shared" si="27"/>
        <v>0.64861141439318681</v>
      </c>
      <c r="AD21" s="6">
        <f t="shared" si="28"/>
        <v>0.52908335262145723</v>
      </c>
      <c r="AE21" s="6">
        <f t="shared" si="29"/>
        <v>0.44965862649300203</v>
      </c>
      <c r="AF21" s="6">
        <f t="shared" si="30"/>
        <v>0.29362454250616077</v>
      </c>
      <c r="AG21" s="6">
        <f t="shared" si="31"/>
        <v>0.61521095150164107</v>
      </c>
      <c r="AH21" s="6">
        <f t="shared" si="32"/>
        <v>0.47522741038284289</v>
      </c>
      <c r="AI21" s="6">
        <f t="shared" si="33"/>
        <v>9.1328305982145364E-2</v>
      </c>
      <c r="AJ21" s="6">
        <f t="shared" si="34"/>
        <v>0.41077835183965772</v>
      </c>
      <c r="AK21" s="6">
        <f t="shared" si="35"/>
        <v>0.95187748950860673</v>
      </c>
      <c r="AL21" s="6">
        <f t="shared" si="36"/>
        <v>0.34226910307634406</v>
      </c>
      <c r="AM21" s="6">
        <f t="shared" si="37"/>
        <v>0.88395772393232086</v>
      </c>
      <c r="AN21" s="6">
        <f t="shared" si="38"/>
        <v>0.7910073056113387</v>
      </c>
      <c r="AO21" s="6">
        <f t="shared" si="39"/>
        <v>0.65910050553902244</v>
      </c>
      <c r="AP21" s="6">
        <f t="shared" si="40"/>
        <v>0.85805158994691433</v>
      </c>
      <c r="AQ21" s="6">
        <f t="shared" si="41"/>
        <v>0.93116855352340966</v>
      </c>
      <c r="AR21" s="6">
        <f t="shared" si="42"/>
        <v>0.28196114432363983</v>
      </c>
      <c r="AS21" s="6">
        <f t="shared" si="43"/>
        <v>0.19535661272629892</v>
      </c>
      <c r="AT21" s="6">
        <f t="shared" si="44"/>
        <v>0.98301491813205211</v>
      </c>
      <c r="AU21" s="6">
        <f t="shared" si="45"/>
        <v>0.25251513453656871</v>
      </c>
      <c r="AV21" s="6">
        <f t="shared" si="2"/>
        <v>0.24728146573768903</v>
      </c>
      <c r="AW21" s="3">
        <f t="shared" si="46"/>
        <v>0.13868035072953167</v>
      </c>
      <c r="AX21" s="3">
        <f t="shared" si="47"/>
        <v>0.72148983985091864</v>
      </c>
      <c r="AY21" s="3">
        <f t="shared" si="48"/>
        <v>0.4449333217377775</v>
      </c>
      <c r="AZ21" s="3">
        <f t="shared" si="49"/>
        <v>0.46981910926454867</v>
      </c>
      <c r="BA21" s="3">
        <f t="shared" si="50"/>
        <v>0.66021822103540151</v>
      </c>
      <c r="BB21" s="3">
        <f t="shared" si="51"/>
        <v>0.82549325496056314</v>
      </c>
      <c r="BC21" s="3">
        <f t="shared" si="52"/>
        <v>0.10896306542653449</v>
      </c>
      <c r="BD21" s="3">
        <f t="shared" si="53"/>
        <v>0.35875271691065042</v>
      </c>
      <c r="BE21" s="3">
        <f t="shared" si="54"/>
        <v>0.6092828519029746</v>
      </c>
      <c r="BF21" s="3">
        <f t="shared" si="55"/>
        <v>0.89102285255515956</v>
      </c>
      <c r="BG21" s="3">
        <f t="shared" si="56"/>
        <v>0.76672042882928559</v>
      </c>
      <c r="BH21" s="3">
        <f t="shared" si="57"/>
        <v>0.21686922739330572</v>
      </c>
      <c r="BI21" s="3">
        <f t="shared" si="58"/>
        <v>0.9895344181003356</v>
      </c>
      <c r="BJ21" s="3">
        <f t="shared" si="59"/>
        <v>0.9936724935608231</v>
      </c>
      <c r="BK21" s="3">
        <f t="shared" si="60"/>
        <v>0.96456981924946072</v>
      </c>
      <c r="BL21" s="3">
        <f t="shared" si="61"/>
        <v>0.47366907148564258</v>
      </c>
      <c r="BM21" s="3">
        <f t="shared" si="62"/>
        <v>0.28165109748928269</v>
      </c>
      <c r="BN21" s="3">
        <f t="shared" si="63"/>
        <v>8.1715986172129676E-2</v>
      </c>
      <c r="BO21" s="3">
        <f t="shared" si="64"/>
        <v>2.6837162181267214E-2</v>
      </c>
      <c r="BP21" s="3">
        <f t="shared" si="65"/>
        <v>0.55077024330384217</v>
      </c>
      <c r="BQ21" s="3">
        <f t="shared" si="66"/>
        <v>0.52049527477347579</v>
      </c>
      <c r="BR21" s="3">
        <f t="shared" si="67"/>
        <v>1.555135413337966</v>
      </c>
      <c r="BS21" s="3">
        <f t="shared" si="5"/>
        <v>0.91462884816615708</v>
      </c>
      <c r="BT21" s="4">
        <f t="shared" si="68"/>
        <v>0.42081246686927409</v>
      </c>
      <c r="BU21" s="4">
        <f t="shared" si="69"/>
        <v>0.89618561267947394</v>
      </c>
      <c r="BV21" s="4">
        <f t="shared" si="70"/>
        <v>0.49686666763208237</v>
      </c>
      <c r="BW21" s="4">
        <f t="shared" si="71"/>
        <v>1.0968711466541716</v>
      </c>
      <c r="BX21" s="4">
        <f t="shared" si="8"/>
        <v>0.79937231519856999</v>
      </c>
      <c r="BY21" s="2">
        <f t="shared" si="72"/>
        <v>0.72263859560003474</v>
      </c>
      <c r="BZ21" s="2">
        <f t="shared" si="73"/>
        <v>0.33612033629450461</v>
      </c>
      <c r="CA21" s="2">
        <f t="shared" si="74"/>
        <v>0.13807534798954968</v>
      </c>
      <c r="CB21" s="2">
        <f t="shared" si="75"/>
        <v>0.93204262151500794</v>
      </c>
      <c r="CC21" s="2">
        <f t="shared" si="11"/>
        <v>0.73154481235160229</v>
      </c>
      <c r="CD21" s="8">
        <f t="shared" si="76"/>
        <v>0.99131908813632941</v>
      </c>
      <c r="CE21" s="8">
        <f t="shared" si="77"/>
        <v>0.11949174224354341</v>
      </c>
      <c r="CF21" s="8">
        <f t="shared" si="78"/>
        <v>0.47251824035943718</v>
      </c>
      <c r="CG21" s="8">
        <f t="shared" si="79"/>
        <v>1.4530459952193144</v>
      </c>
      <c r="CH21" s="8">
        <f t="shared" si="14"/>
        <v>0.89629353088581409</v>
      </c>
      <c r="CI21" s="5">
        <f t="shared" si="80"/>
        <v>0.82922669093689105</v>
      </c>
      <c r="CJ21" s="5">
        <f t="shared" si="81"/>
        <v>0.57684181970353465</v>
      </c>
      <c r="CK21" s="5">
        <f t="shared" si="82"/>
        <v>3.2218142081148482E-2</v>
      </c>
      <c r="CL21" s="5">
        <f t="shared" si="83"/>
        <v>1.0013366237937114</v>
      </c>
      <c r="CM21" s="5">
        <f t="shared" si="17"/>
        <v>0.7621549324687702</v>
      </c>
      <c r="CN21" s="9">
        <f t="shared" si="84"/>
        <v>1.6188703643515308</v>
      </c>
      <c r="CO21" s="9">
        <f t="shared" si="85"/>
        <v>1.499123718590873</v>
      </c>
      <c r="CP21" s="9">
        <f t="shared" si="86"/>
        <v>5.3775158680657974E-3</v>
      </c>
      <c r="CQ21" s="9">
        <f t="shared" si="87"/>
        <v>1.5525950030120079</v>
      </c>
      <c r="CR21" s="9">
        <f t="shared" si="88"/>
        <v>3.949789037415963E-4</v>
      </c>
      <c r="CS21" s="9">
        <f t="shared" si="89"/>
        <v>3.459077178148739E-6</v>
      </c>
      <c r="CT21" s="7">
        <f>Z21+(Initial!$B$1*A21*$CR21)</f>
        <v>4.4184769852894858E-2</v>
      </c>
      <c r="CU21" s="7">
        <f>AA21+(Initial!$B$1*B21*$CR21)</f>
        <v>0.57756863980388684</v>
      </c>
      <c r="CV21" s="7">
        <f>AB21+(Initial!$B$1*C21*$CR21)</f>
        <v>3.3768334514169475E-2</v>
      </c>
      <c r="CW21" s="7">
        <f>AC21+(Initial!$B$1*D21*$CR21)</f>
        <v>0.64861141834297587</v>
      </c>
      <c r="CX21" s="7">
        <f>AD21+(Initial!$B$1*E21*$CR21)</f>
        <v>0.52908335657124628</v>
      </c>
      <c r="CY21" s="7">
        <f>AE21+(Initial!$B$1*F21*$CR21)</f>
        <v>0.44965863044279109</v>
      </c>
      <c r="CZ21" s="7">
        <f>AF21+(Initial!$B$1*G21*$CR21)</f>
        <v>0.29362453855637172</v>
      </c>
      <c r="DA21" s="7">
        <f>AG21+(Initial!$B$1*H21*$CR21)</f>
        <v>0.61521094755185202</v>
      </c>
      <c r="DB21" s="7">
        <f>AH21+(Initial!$B$1*I21*$CR21)</f>
        <v>0.47522740643305383</v>
      </c>
      <c r="DC21" s="7">
        <f>AI21+(Initial!$B$1*J21*$CR21)</f>
        <v>9.1328309931934401E-2</v>
      </c>
      <c r="DD21" s="7">
        <f>AJ21+(Initial!$B$1*K21*$CR21)</f>
        <v>0.41077834788986867</v>
      </c>
      <c r="DE21" s="7">
        <f>AK21+(Initial!$B$1*L21*$CR21)</f>
        <v>0.95187748555881768</v>
      </c>
      <c r="DF21" s="7">
        <f>AL21+(Initial!$B$1*M21*$CR21)</f>
        <v>0.34226909912655501</v>
      </c>
      <c r="DG21" s="7">
        <f>AM21+(Initial!$B$1*N21*$CR21)</f>
        <v>0.88395772788210991</v>
      </c>
      <c r="DH21" s="7">
        <f>AN21+(Initial!$B$1*O21*$CR21)</f>
        <v>0.79100730166154964</v>
      </c>
      <c r="DI21" s="7">
        <f>AO21+(Initial!$B$1*P21*$CR21)</f>
        <v>0.65910050158923339</v>
      </c>
      <c r="DJ21" s="7">
        <f>AP21+(Initial!$B$1*Q21*$CR21)</f>
        <v>0.85805158599712528</v>
      </c>
      <c r="DK21" s="7">
        <f>AQ21+(Initial!$B$1*R21*$CR21)</f>
        <v>0.93116855747319871</v>
      </c>
      <c r="DL21" s="7">
        <f>AR21+(Initial!$B$1*S21*$CR21)</f>
        <v>0.28196114827342889</v>
      </c>
      <c r="DM21" s="7">
        <f>AS21+(Initial!$B$1*T21*$CR21)</f>
        <v>0.19535661667608795</v>
      </c>
      <c r="DN21" s="7">
        <f>AT21+(Initial!$B$1*U21*$CR21)</f>
        <v>0.98301492208184116</v>
      </c>
      <c r="DO21" s="7">
        <f>AW21+(Initial!$B$1*A21*$CS21)</f>
        <v>0.13868035076412244</v>
      </c>
      <c r="DP21" s="7">
        <f>AX21+(Initial!$B$1*B21*$CS21)</f>
        <v>0.72148983988550941</v>
      </c>
      <c r="DQ21" s="7">
        <f>AY21+(Initial!$B$1*C21*$CS21)</f>
        <v>0.44493332177236827</v>
      </c>
      <c r="DR21" s="7">
        <f>AZ21+(Initial!$B$1*D21*$CS21)</f>
        <v>0.46981910929913945</v>
      </c>
      <c r="DS21" s="7">
        <f>BA21+(Initial!$B$1*E21*$CS21)</f>
        <v>0.66021822106999228</v>
      </c>
      <c r="DT21" s="7">
        <f>BB21+(Initial!$B$1*F21*$CS21)</f>
        <v>0.82549325499515391</v>
      </c>
      <c r="DU21" s="7">
        <f>BC21+(Initial!$B$1*G21*$CS21)</f>
        <v>0.10896306539194371</v>
      </c>
      <c r="DV21" s="7">
        <f>BD21+(Initial!$B$1*H21*$CS21)</f>
        <v>0.35875271687605964</v>
      </c>
      <c r="DW21" s="7">
        <f>BE21+(Initial!$B$1*I21*$CS21)</f>
        <v>0.60928285186838382</v>
      </c>
      <c r="DX21" s="7">
        <f>BF21+(Initial!$B$1*J21*$CS21)</f>
        <v>0.89102285258975034</v>
      </c>
      <c r="DY21" s="7">
        <f>BG21+(Initial!$B$1*K21*$CS21)</f>
        <v>0.76672042879469482</v>
      </c>
      <c r="DZ21" s="7">
        <f>BH21+(Initial!$B$1*L21*$CS21)</f>
        <v>0.21686922735871494</v>
      </c>
      <c r="EA21" s="7">
        <f>BI21+(Initial!$B$1*M21*$CS21)</f>
        <v>0.98953441806574483</v>
      </c>
      <c r="EB21" s="7">
        <f>BJ21+(Initial!$B$1*N21*$CS21)</f>
        <v>0.99367249359541387</v>
      </c>
      <c r="EC21" s="7">
        <f>BK21+(Initial!$B$1*O21*$CS21)</f>
        <v>0.96456981921486995</v>
      </c>
      <c r="ED21" s="7">
        <f>BL21+(Initial!$B$1*P21*$CS21)</f>
        <v>0.4736690714510518</v>
      </c>
      <c r="EE21" s="7">
        <f>BM21+(Initial!$B$1*Q21*$CS21)</f>
        <v>0.28165109745469191</v>
      </c>
      <c r="EF21" s="7">
        <f>BN21+(Initial!$B$1*R21*$CS21)</f>
        <v>8.1715986206720451E-2</v>
      </c>
      <c r="EG21" s="7">
        <f>BO21+(Initial!$B$1*S21*$CS21)</f>
        <v>2.6837162215857985E-2</v>
      </c>
      <c r="EH21" s="7">
        <f>BP21+(Initial!$B$1*T21*$CS21)</f>
        <v>0.55077024333843294</v>
      </c>
      <c r="EI21" s="7">
        <f>BQ21+(Initial!$B$1*U21*$CS21)</f>
        <v>0.52049527480806657</v>
      </c>
      <c r="EJ21" s="7">
        <f>BT21+(Initial!$B$1*1*$CN21)</f>
        <v>0.4208286555729176</v>
      </c>
      <c r="EK21" s="7">
        <f>BU21+(Initial!$B$1*AV21*$CN21)</f>
        <v>0.89618961584583934</v>
      </c>
      <c r="EL21" s="7">
        <f>BV21+(Initial!$B$1*BS21*$CN21)</f>
        <v>0.49688147428744917</v>
      </c>
      <c r="EM21" s="7">
        <f>BY21+(Initial!$B$1*1*$CO21)</f>
        <v>0.7226535868372207</v>
      </c>
      <c r="EN21" s="7">
        <f>BZ21+(Initial!$B$1*AV21*$CO21)</f>
        <v>0.33612404334960916</v>
      </c>
      <c r="EO21" s="7">
        <f>CA21+(Initial!$B$1*BS21*$CO21)</f>
        <v>0.13808905940754962</v>
      </c>
      <c r="EP21" s="7">
        <f>CD21+(Initial!$B$1*1*$CP21)</f>
        <v>0.99131914191148807</v>
      </c>
      <c r="EQ21" s="7">
        <f>CE21+(Initial!$B$1*AV21*$CP21)</f>
        <v>0.11949175554114347</v>
      </c>
      <c r="ER21" s="7">
        <f>CF21+(Initial!$B$1*BS21*$CP21)</f>
        <v>0.47251828954374864</v>
      </c>
      <c r="ES21" s="7">
        <f>CI21+(Initial!$B$1*1*$CQ21)</f>
        <v>0.82924221688692112</v>
      </c>
      <c r="ET21" s="7">
        <f>CJ21+(Initial!$B$1*AV21*$CQ21)</f>
        <v>0.57684565898321505</v>
      </c>
      <c r="EU21" s="7">
        <f>CK21+(Initial!$B$1*BS21*$CQ21)</f>
        <v>3.2232342562941219E-2</v>
      </c>
    </row>
    <row r="22" spans="1:151" x14ac:dyDescent="0.2">
      <c r="A22" s="2">
        <v>1</v>
      </c>
      <c r="B22" s="2">
        <v>1</v>
      </c>
      <c r="C22" s="2">
        <v>1</v>
      </c>
      <c r="D22" s="2">
        <v>1</v>
      </c>
      <c r="E22" s="2">
        <v>-1</v>
      </c>
      <c r="F22" s="2">
        <v>1</v>
      </c>
      <c r="G22" s="2">
        <v>-1</v>
      </c>
      <c r="H22" s="2">
        <v>-1</v>
      </c>
      <c r="I22" s="2">
        <v>1</v>
      </c>
      <c r="J22" s="2">
        <v>1</v>
      </c>
      <c r="K22" s="2">
        <v>-1</v>
      </c>
      <c r="L22" s="2">
        <v>-1</v>
      </c>
      <c r="M22" s="2">
        <v>1</v>
      </c>
      <c r="N22" s="2">
        <v>1</v>
      </c>
      <c r="O22" s="2">
        <v>-1</v>
      </c>
      <c r="P22" s="2">
        <v>-1</v>
      </c>
      <c r="Q22" s="2">
        <v>1</v>
      </c>
      <c r="R22" s="2">
        <v>1</v>
      </c>
      <c r="S22" s="2">
        <v>1</v>
      </c>
      <c r="T22" s="2">
        <v>1</v>
      </c>
      <c r="U22" s="2">
        <v>-1</v>
      </c>
      <c r="V22" s="2">
        <v>-1</v>
      </c>
      <c r="W22" s="2">
        <v>-1</v>
      </c>
      <c r="X22" s="2">
        <v>-1</v>
      </c>
      <c r="Y22" s="2">
        <v>1</v>
      </c>
      <c r="Z22" s="6">
        <f t="shared" si="24"/>
        <v>4.4184769852894858E-2</v>
      </c>
      <c r="AA22" s="6">
        <f t="shared" si="25"/>
        <v>0.57756863980388684</v>
      </c>
      <c r="AB22" s="6">
        <f t="shared" si="26"/>
        <v>3.3768334514169475E-2</v>
      </c>
      <c r="AC22" s="6">
        <f t="shared" si="27"/>
        <v>0.64861141834297587</v>
      </c>
      <c r="AD22" s="6">
        <f t="shared" si="28"/>
        <v>0.52908335657124628</v>
      </c>
      <c r="AE22" s="6">
        <f t="shared" si="29"/>
        <v>0.44965863044279109</v>
      </c>
      <c r="AF22" s="6">
        <f t="shared" si="30"/>
        <v>0.29362453855637172</v>
      </c>
      <c r="AG22" s="6">
        <f t="shared" si="31"/>
        <v>0.61521094755185202</v>
      </c>
      <c r="AH22" s="6">
        <f t="shared" si="32"/>
        <v>0.47522740643305383</v>
      </c>
      <c r="AI22" s="6">
        <f t="shared" si="33"/>
        <v>9.1328309931934401E-2</v>
      </c>
      <c r="AJ22" s="6">
        <f t="shared" si="34"/>
        <v>0.41077834788986867</v>
      </c>
      <c r="AK22" s="6">
        <f t="shared" si="35"/>
        <v>0.95187748555881768</v>
      </c>
      <c r="AL22" s="6">
        <f t="shared" si="36"/>
        <v>0.34226909912655501</v>
      </c>
      <c r="AM22" s="6">
        <f t="shared" si="37"/>
        <v>0.88395772788210991</v>
      </c>
      <c r="AN22" s="6">
        <f t="shared" si="38"/>
        <v>0.79100730166154964</v>
      </c>
      <c r="AO22" s="6">
        <f t="shared" si="39"/>
        <v>0.65910050158923339</v>
      </c>
      <c r="AP22" s="6">
        <f t="shared" si="40"/>
        <v>0.85805158599712528</v>
      </c>
      <c r="AQ22" s="6">
        <f t="shared" si="41"/>
        <v>0.93116855747319871</v>
      </c>
      <c r="AR22" s="6">
        <f t="shared" si="42"/>
        <v>0.28196114827342889</v>
      </c>
      <c r="AS22" s="6">
        <f t="shared" si="43"/>
        <v>0.19535661667608795</v>
      </c>
      <c r="AT22" s="6">
        <f t="shared" si="44"/>
        <v>0.98301492208184116</v>
      </c>
      <c r="AU22" s="6">
        <f t="shared" si="45"/>
        <v>0.57941484328943171</v>
      </c>
      <c r="AV22" s="6">
        <f t="shared" si="2"/>
        <v>0.52223999552214428</v>
      </c>
      <c r="AW22" s="3">
        <f t="shared" si="46"/>
        <v>0.13868035076412244</v>
      </c>
      <c r="AX22" s="3">
        <f t="shared" si="47"/>
        <v>0.72148983988550941</v>
      </c>
      <c r="AY22" s="3">
        <f t="shared" si="48"/>
        <v>0.44493332177236827</v>
      </c>
      <c r="AZ22" s="3">
        <f t="shared" si="49"/>
        <v>0.46981910929913945</v>
      </c>
      <c r="BA22" s="3">
        <f t="shared" si="50"/>
        <v>0.66021822106999228</v>
      </c>
      <c r="BB22" s="3">
        <f t="shared" si="51"/>
        <v>0.82549325499515391</v>
      </c>
      <c r="BC22" s="3">
        <f t="shared" si="52"/>
        <v>0.10896306539194371</v>
      </c>
      <c r="BD22" s="3">
        <f t="shared" si="53"/>
        <v>0.35875271687605964</v>
      </c>
      <c r="BE22" s="3">
        <f t="shared" si="54"/>
        <v>0.60928285186838382</v>
      </c>
      <c r="BF22" s="3">
        <f t="shared" si="55"/>
        <v>0.89102285258975034</v>
      </c>
      <c r="BG22" s="3">
        <f t="shared" si="56"/>
        <v>0.76672042879469482</v>
      </c>
      <c r="BH22" s="3">
        <f t="shared" si="57"/>
        <v>0.21686922735871494</v>
      </c>
      <c r="BI22" s="3">
        <f t="shared" si="58"/>
        <v>0.98953441806574483</v>
      </c>
      <c r="BJ22" s="3">
        <f t="shared" si="59"/>
        <v>0.99367249359541387</v>
      </c>
      <c r="BK22" s="3">
        <f t="shared" si="60"/>
        <v>0.96456981921486995</v>
      </c>
      <c r="BL22" s="3">
        <f t="shared" si="61"/>
        <v>0.4736690714510518</v>
      </c>
      <c r="BM22" s="3">
        <f t="shared" si="62"/>
        <v>0.28165109745469191</v>
      </c>
      <c r="BN22" s="3">
        <f t="shared" si="63"/>
        <v>8.1715986206720451E-2</v>
      </c>
      <c r="BO22" s="3">
        <f t="shared" si="64"/>
        <v>2.6837162215857985E-2</v>
      </c>
      <c r="BP22" s="3">
        <f t="shared" si="65"/>
        <v>0.55077024333843294</v>
      </c>
      <c r="BQ22" s="3">
        <f t="shared" si="66"/>
        <v>0.52049527480806657</v>
      </c>
      <c r="BR22" s="3">
        <f t="shared" si="67"/>
        <v>2.954645157085896</v>
      </c>
      <c r="BS22" s="3">
        <f t="shared" si="5"/>
        <v>0.99458646819135854</v>
      </c>
      <c r="BT22" s="4">
        <f t="shared" si="68"/>
        <v>0.4208286555729176</v>
      </c>
      <c r="BU22" s="4">
        <f t="shared" si="69"/>
        <v>0.89618961584583934</v>
      </c>
      <c r="BV22" s="4">
        <f t="shared" si="70"/>
        <v>0.49688147428744917</v>
      </c>
      <c r="BW22" s="4">
        <f t="shared" si="71"/>
        <v>1.3830463071605101</v>
      </c>
      <c r="BX22" s="4">
        <f t="shared" si="8"/>
        <v>0.8816315841281277</v>
      </c>
      <c r="BY22" s="2">
        <f t="shared" si="72"/>
        <v>0.7226535868372207</v>
      </c>
      <c r="BZ22" s="2">
        <f t="shared" si="73"/>
        <v>0.33612404334960916</v>
      </c>
      <c r="CA22" s="2">
        <f t="shared" si="74"/>
        <v>0.13808905940754962</v>
      </c>
      <c r="CB22" s="2">
        <f t="shared" si="75"/>
        <v>1.0355325156230271</v>
      </c>
      <c r="CC22" s="2">
        <f t="shared" si="11"/>
        <v>0.7761177605803411</v>
      </c>
      <c r="CD22" s="8">
        <f t="shared" si="76"/>
        <v>0.99131914191148807</v>
      </c>
      <c r="CE22" s="8">
        <f t="shared" si="77"/>
        <v>0.11949175554114347</v>
      </c>
      <c r="CF22" s="8">
        <f t="shared" si="78"/>
        <v>0.47251828954374864</v>
      </c>
      <c r="CG22" s="8">
        <f t="shared" si="79"/>
        <v>1.5236828125433666</v>
      </c>
      <c r="CH22" s="8">
        <f t="shared" si="14"/>
        <v>0.90933731335279799</v>
      </c>
      <c r="CI22" s="5">
        <f t="shared" si="80"/>
        <v>0.82924221688692112</v>
      </c>
      <c r="CJ22" s="5">
        <f t="shared" si="81"/>
        <v>0.57684565898321505</v>
      </c>
      <c r="CK22" s="5">
        <f t="shared" si="82"/>
        <v>3.2232342562941219E-2</v>
      </c>
      <c r="CL22" s="5">
        <f t="shared" si="83"/>
        <v>1.1625519430024935</v>
      </c>
      <c r="CM22" s="5">
        <f t="shared" si="17"/>
        <v>0.82186980231257967</v>
      </c>
      <c r="CN22" s="9">
        <f t="shared" si="84"/>
        <v>1.7702687091942637</v>
      </c>
      <c r="CO22" s="9">
        <f t="shared" si="85"/>
        <v>1.577297149724463</v>
      </c>
      <c r="CP22" s="9">
        <f t="shared" si="86"/>
        <v>1.8227844880806403</v>
      </c>
      <c r="CQ22" s="9">
        <f t="shared" si="87"/>
        <v>1.5865183664079723E-2</v>
      </c>
      <c r="CR22" s="9">
        <f t="shared" si="88"/>
        <v>1.21933521120828E-3</v>
      </c>
      <c r="CS22" s="9">
        <f t="shared" si="89"/>
        <v>9.1114872217072402E-7</v>
      </c>
      <c r="CT22" s="7">
        <f>Z22+(Initial!$B$1*A22*$CR22)</f>
        <v>4.418478204624697E-2</v>
      </c>
      <c r="CU22" s="7">
        <f>AA22+(Initial!$B$1*B22*$CR22)</f>
        <v>0.57756865199723895</v>
      </c>
      <c r="CV22" s="7">
        <f>AB22+(Initial!$B$1*C22*$CR22)</f>
        <v>3.3768346707521588E-2</v>
      </c>
      <c r="CW22" s="7">
        <f>AC22+(Initial!$B$1*D22*$CR22)</f>
        <v>0.64861143053632797</v>
      </c>
      <c r="CX22" s="7">
        <f>AD22+(Initial!$B$1*E22*$CR22)</f>
        <v>0.52908334437789417</v>
      </c>
      <c r="CY22" s="7">
        <f>AE22+(Initial!$B$1*F22*$CR22)</f>
        <v>0.44965864263614319</v>
      </c>
      <c r="CZ22" s="7">
        <f>AF22+(Initial!$B$1*G22*$CR22)</f>
        <v>0.29362452636301961</v>
      </c>
      <c r="DA22" s="7">
        <f>AG22+(Initial!$B$1*H22*$CR22)</f>
        <v>0.61521093535849991</v>
      </c>
      <c r="DB22" s="7">
        <f>AH22+(Initial!$B$1*I22*$CR22)</f>
        <v>0.47522741862640594</v>
      </c>
      <c r="DC22" s="7">
        <f>AI22+(Initial!$B$1*J22*$CR22)</f>
        <v>9.1328322125286507E-2</v>
      </c>
      <c r="DD22" s="7">
        <f>AJ22+(Initial!$B$1*K22*$CR22)</f>
        <v>0.41077833569651656</v>
      </c>
      <c r="DE22" s="7">
        <f>AK22+(Initial!$B$1*L22*$CR22)</f>
        <v>0.95187747336546558</v>
      </c>
      <c r="DF22" s="7">
        <f>AL22+(Initial!$B$1*M22*$CR22)</f>
        <v>0.34226911131990712</v>
      </c>
      <c r="DG22" s="7">
        <f>AM22+(Initial!$B$1*N22*$CR22)</f>
        <v>0.88395774007546202</v>
      </c>
      <c r="DH22" s="7">
        <f>AN22+(Initial!$B$1*O22*$CR22)</f>
        <v>0.79100728946819754</v>
      </c>
      <c r="DI22" s="7">
        <f>AO22+(Initial!$B$1*P22*$CR22)</f>
        <v>0.65910048939588128</v>
      </c>
      <c r="DJ22" s="7">
        <f>AP22+(Initial!$B$1*Q22*$CR22)</f>
        <v>0.85805159819047738</v>
      </c>
      <c r="DK22" s="7">
        <f>AQ22+(Initial!$B$1*R22*$CR22)</f>
        <v>0.93116856966655082</v>
      </c>
      <c r="DL22" s="7">
        <f>AR22+(Initial!$B$1*S22*$CR22)</f>
        <v>0.28196116046678099</v>
      </c>
      <c r="DM22" s="7">
        <f>AS22+(Initial!$B$1*T22*$CR22)</f>
        <v>0.19535662886944005</v>
      </c>
      <c r="DN22" s="7">
        <f>AT22+(Initial!$B$1*U22*$CR22)</f>
        <v>0.98301490988848905</v>
      </c>
      <c r="DO22" s="7">
        <f>AW22+(Initial!$B$1*A22*$CS22)</f>
        <v>0.13868035077323393</v>
      </c>
      <c r="DP22" s="7">
        <f>AX22+(Initial!$B$1*B22*$CS22)</f>
        <v>0.7214898398946209</v>
      </c>
      <c r="DQ22" s="7">
        <f>AY22+(Initial!$B$1*C22*$CS22)</f>
        <v>0.44493332178147976</v>
      </c>
      <c r="DR22" s="7">
        <f>AZ22+(Initial!$B$1*D22*$CS22)</f>
        <v>0.46981910930825094</v>
      </c>
      <c r="DS22" s="7">
        <f>BA22+(Initial!$B$1*E22*$CS22)</f>
        <v>0.66021822106088079</v>
      </c>
      <c r="DT22" s="7">
        <f>BB22+(Initial!$B$1*F22*$CS22)</f>
        <v>0.8254932550042654</v>
      </c>
      <c r="DU22" s="7">
        <f>BC22+(Initial!$B$1*G22*$CS22)</f>
        <v>0.10896306538283222</v>
      </c>
      <c r="DV22" s="7">
        <f>BD22+(Initial!$B$1*H22*$CS22)</f>
        <v>0.35875271686694815</v>
      </c>
      <c r="DW22" s="7">
        <f>BE22+(Initial!$B$1*I22*$CS22)</f>
        <v>0.60928285187749531</v>
      </c>
      <c r="DX22" s="7">
        <f>BF22+(Initial!$B$1*J22*$CS22)</f>
        <v>0.89102285259886183</v>
      </c>
      <c r="DY22" s="7">
        <f>BG22+(Initial!$B$1*K22*$CS22)</f>
        <v>0.76672042878558333</v>
      </c>
      <c r="DZ22" s="7">
        <f>BH22+(Initial!$B$1*L22*$CS22)</f>
        <v>0.21686922734960346</v>
      </c>
      <c r="EA22" s="7">
        <f>BI22+(Initial!$B$1*M22*$CS22)</f>
        <v>0.98953441807485631</v>
      </c>
      <c r="EB22" s="7">
        <f>BJ22+(Initial!$B$1*N22*$CS22)</f>
        <v>0.99367249360452536</v>
      </c>
      <c r="EC22" s="7">
        <f>BK22+(Initial!$B$1*O22*$CS22)</f>
        <v>0.96456981920575846</v>
      </c>
      <c r="ED22" s="7">
        <f>BL22+(Initial!$B$1*P22*$CS22)</f>
        <v>0.47366907144194031</v>
      </c>
      <c r="EE22" s="7">
        <f>BM22+(Initial!$B$1*Q22*$CS22)</f>
        <v>0.2816510974638034</v>
      </c>
      <c r="EF22" s="7">
        <f>BN22+(Initial!$B$1*R22*$CS22)</f>
        <v>8.171598621583194E-2</v>
      </c>
      <c r="EG22" s="7">
        <f>BO22+(Initial!$B$1*S22*$CS22)</f>
        <v>2.6837162224969471E-2</v>
      </c>
      <c r="EH22" s="7">
        <f>BP22+(Initial!$B$1*T22*$CS22)</f>
        <v>0.55077024334754443</v>
      </c>
      <c r="EI22" s="7">
        <f>BQ22+(Initial!$B$1*U22*$CS22)</f>
        <v>0.52049527479895508</v>
      </c>
      <c r="EJ22" s="7">
        <f>BT22+(Initial!$B$1*1*$CN22)</f>
        <v>0.42084635826000955</v>
      </c>
      <c r="EK22" s="7">
        <f>BU22+(Initial!$B$1*AV22*$CN22)</f>
        <v>0.89619886089706702</v>
      </c>
      <c r="EL22" s="7">
        <f>BV22+(Initial!$B$1*BS22*$CN22)</f>
        <v>0.49689908114048142</v>
      </c>
      <c r="EM22" s="7">
        <f>BY22+(Initial!$B$1*1*$CO22)</f>
        <v>0.72266935980871794</v>
      </c>
      <c r="EN22" s="7">
        <f>BZ22+(Initial!$B$1*AV22*$CO22)</f>
        <v>0.33613228062617323</v>
      </c>
      <c r="EO22" s="7">
        <f>CA22+(Initial!$B$1*BS22*$CO22)</f>
        <v>0.13810474699156394</v>
      </c>
      <c r="EP22" s="7">
        <f>CD22+(Initial!$B$1*1*$CP22)</f>
        <v>0.99133736975636888</v>
      </c>
      <c r="EQ22" s="7">
        <f>CE22+(Initial!$B$1*AV22*$CP22)</f>
        <v>0.1195012748507724</v>
      </c>
      <c r="ER22" s="7">
        <f>CF22+(Initial!$B$1*BS22*$CP22)</f>
        <v>0.47253641871161139</v>
      </c>
      <c r="ES22" s="7">
        <f>CI22+(Initial!$B$1*1*$CQ22)</f>
        <v>0.82924237553875779</v>
      </c>
      <c r="ET22" s="7">
        <f>CJ22+(Initial!$B$1*AV22*$CQ22)</f>
        <v>0.57684574183754955</v>
      </c>
      <c r="EU22" s="7">
        <f>CK22+(Initial!$B$1*BS22*$CQ22)</f>
        <v>3.2232500355911096E-2</v>
      </c>
    </row>
    <row r="23" spans="1:151" x14ac:dyDescent="0.2">
      <c r="A23" s="2">
        <v>1</v>
      </c>
      <c r="B23" s="2">
        <v>-1</v>
      </c>
      <c r="C23" s="2">
        <v>1</v>
      </c>
      <c r="D23" s="2">
        <v>1</v>
      </c>
      <c r="E23" s="2">
        <v>-1</v>
      </c>
      <c r="F23" s="2">
        <v>1</v>
      </c>
      <c r="G23" s="2">
        <v>-1</v>
      </c>
      <c r="H23" s="2">
        <v>-1</v>
      </c>
      <c r="I23" s="2">
        <v>1</v>
      </c>
      <c r="J23" s="2">
        <v>1</v>
      </c>
      <c r="K23" s="2">
        <v>-1</v>
      </c>
      <c r="L23" s="2">
        <v>-1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-1</v>
      </c>
      <c r="T23" s="2">
        <v>-1</v>
      </c>
      <c r="U23" s="2">
        <v>1</v>
      </c>
      <c r="V23" s="2">
        <v>1</v>
      </c>
      <c r="W23" s="2">
        <v>-1</v>
      </c>
      <c r="X23" s="2">
        <v>-1</v>
      </c>
      <c r="Y23" s="2">
        <v>-1</v>
      </c>
      <c r="Z23" s="6">
        <f t="shared" si="24"/>
        <v>4.418478204624697E-2</v>
      </c>
      <c r="AA23" s="6">
        <f t="shared" si="25"/>
        <v>0.57756865199723895</v>
      </c>
      <c r="AB23" s="6">
        <f t="shared" si="26"/>
        <v>3.3768346707521588E-2</v>
      </c>
      <c r="AC23" s="6">
        <f t="shared" si="27"/>
        <v>0.64861143053632797</v>
      </c>
      <c r="AD23" s="6">
        <f t="shared" si="28"/>
        <v>0.52908334437789417</v>
      </c>
      <c r="AE23" s="6">
        <f t="shared" si="29"/>
        <v>0.44965864263614319</v>
      </c>
      <c r="AF23" s="6">
        <f t="shared" si="30"/>
        <v>0.29362452636301961</v>
      </c>
      <c r="AG23" s="6">
        <f t="shared" si="31"/>
        <v>0.61521093535849991</v>
      </c>
      <c r="AH23" s="6">
        <f t="shared" si="32"/>
        <v>0.47522741862640594</v>
      </c>
      <c r="AI23" s="6">
        <f t="shared" si="33"/>
        <v>9.1328322125286507E-2</v>
      </c>
      <c r="AJ23" s="6">
        <f t="shared" si="34"/>
        <v>0.41077833569651656</v>
      </c>
      <c r="AK23" s="6">
        <f t="shared" si="35"/>
        <v>0.95187747336546558</v>
      </c>
      <c r="AL23" s="6">
        <f t="shared" si="36"/>
        <v>0.34226911131990712</v>
      </c>
      <c r="AM23" s="6">
        <f t="shared" si="37"/>
        <v>0.88395774007546202</v>
      </c>
      <c r="AN23" s="6">
        <f t="shared" si="38"/>
        <v>0.79100728946819754</v>
      </c>
      <c r="AO23" s="6">
        <f t="shared" si="39"/>
        <v>0.65910048939588128</v>
      </c>
      <c r="AP23" s="6">
        <f t="shared" si="40"/>
        <v>0.85805159819047738</v>
      </c>
      <c r="AQ23" s="6">
        <f t="shared" si="41"/>
        <v>0.93116856966655082</v>
      </c>
      <c r="AR23" s="6">
        <f t="shared" si="42"/>
        <v>0.28196116046678099</v>
      </c>
      <c r="AS23" s="6">
        <f t="shared" si="43"/>
        <v>0.19535662886944005</v>
      </c>
      <c r="AT23" s="6">
        <f t="shared" si="44"/>
        <v>0.98301490988848905</v>
      </c>
      <c r="AU23" s="6">
        <f t="shared" si="45"/>
        <v>3.3358875941880415</v>
      </c>
      <c r="AV23" s="6">
        <f t="shared" si="2"/>
        <v>0.99747090400930738</v>
      </c>
      <c r="AW23" s="3">
        <f t="shared" si="46"/>
        <v>0.13868035077323393</v>
      </c>
      <c r="AX23" s="3">
        <f t="shared" si="47"/>
        <v>0.7214898398946209</v>
      </c>
      <c r="AY23" s="3">
        <f t="shared" si="48"/>
        <v>0.44493332178147976</v>
      </c>
      <c r="AZ23" s="3">
        <f t="shared" si="49"/>
        <v>0.46981910930825094</v>
      </c>
      <c r="BA23" s="3">
        <f t="shared" si="50"/>
        <v>0.66021822106088079</v>
      </c>
      <c r="BB23" s="3">
        <f t="shared" si="51"/>
        <v>0.8254932550042654</v>
      </c>
      <c r="BC23" s="3">
        <f t="shared" si="52"/>
        <v>0.10896306538283222</v>
      </c>
      <c r="BD23" s="3">
        <f t="shared" si="53"/>
        <v>0.35875271686694815</v>
      </c>
      <c r="BE23" s="3">
        <f t="shared" si="54"/>
        <v>0.60928285187749531</v>
      </c>
      <c r="BF23" s="3">
        <f t="shared" si="55"/>
        <v>0.89102285259886183</v>
      </c>
      <c r="BG23" s="3">
        <f t="shared" si="56"/>
        <v>0.76672042878558333</v>
      </c>
      <c r="BH23" s="3">
        <f t="shared" si="57"/>
        <v>0.21686922734960346</v>
      </c>
      <c r="BI23" s="3">
        <f t="shared" si="58"/>
        <v>0.98953441807485631</v>
      </c>
      <c r="BJ23" s="3">
        <f t="shared" si="59"/>
        <v>0.99367249360452536</v>
      </c>
      <c r="BK23" s="3">
        <f t="shared" si="60"/>
        <v>0.96456981920575846</v>
      </c>
      <c r="BL23" s="3">
        <f t="shared" si="61"/>
        <v>0.47366907144194031</v>
      </c>
      <c r="BM23" s="3">
        <f t="shared" si="62"/>
        <v>0.2816510974638034</v>
      </c>
      <c r="BN23" s="3">
        <f t="shared" si="63"/>
        <v>8.171598621583194E-2</v>
      </c>
      <c r="BO23" s="3">
        <f t="shared" si="64"/>
        <v>2.6837162224969471E-2</v>
      </c>
      <c r="BP23" s="3">
        <f t="shared" si="65"/>
        <v>0.55077024334754443</v>
      </c>
      <c r="BQ23" s="3">
        <f t="shared" si="66"/>
        <v>0.52049527479895508</v>
      </c>
      <c r="BR23" s="3">
        <f t="shared" si="67"/>
        <v>4.273918997236275</v>
      </c>
      <c r="BS23" s="3">
        <f t="shared" si="5"/>
        <v>0.99961214723387293</v>
      </c>
      <c r="BT23" s="4">
        <f t="shared" si="68"/>
        <v>0.42084635826000955</v>
      </c>
      <c r="BU23" s="4">
        <f t="shared" si="69"/>
        <v>0.89619886089706702</v>
      </c>
      <c r="BV23" s="4">
        <f t="shared" si="70"/>
        <v>0.49689908114048142</v>
      </c>
      <c r="BW23" s="4">
        <f t="shared" si="71"/>
        <v>1.8114850036684935</v>
      </c>
      <c r="BX23" s="4">
        <f t="shared" si="8"/>
        <v>0.94798253582868652</v>
      </c>
      <c r="BY23" s="2">
        <f t="shared" si="72"/>
        <v>0.72266935980871794</v>
      </c>
      <c r="BZ23" s="2">
        <f t="shared" si="73"/>
        <v>0.33613228062617323</v>
      </c>
      <c r="CA23" s="2">
        <f t="shared" si="74"/>
        <v>0.13810474699156394</v>
      </c>
      <c r="CB23" s="2">
        <f t="shared" si="75"/>
        <v>1.1960027123150452</v>
      </c>
      <c r="CC23" s="2">
        <f t="shared" si="11"/>
        <v>0.83243128430483937</v>
      </c>
      <c r="CD23" s="8">
        <f t="shared" si="76"/>
        <v>0.99133736975636888</v>
      </c>
      <c r="CE23" s="8">
        <f t="shared" si="77"/>
        <v>0.1195012748507724</v>
      </c>
      <c r="CF23" s="8">
        <f t="shared" si="78"/>
        <v>0.47253641871161139</v>
      </c>
      <c r="CG23" s="8">
        <f t="shared" si="79"/>
        <v>1.5828895585665519</v>
      </c>
      <c r="CH23" s="8">
        <f t="shared" si="14"/>
        <v>0.91905196095095454</v>
      </c>
      <c r="CI23" s="5">
        <f t="shared" si="80"/>
        <v>0.82924237553875779</v>
      </c>
      <c r="CJ23" s="5">
        <f t="shared" si="81"/>
        <v>0.57684574183754955</v>
      </c>
      <c r="CK23" s="5">
        <f t="shared" si="82"/>
        <v>3.2232500355911096E-2</v>
      </c>
      <c r="CL23" s="5">
        <f t="shared" si="83"/>
        <v>1.4368492180148669</v>
      </c>
      <c r="CM23" s="5">
        <f t="shared" si="17"/>
        <v>0.89306167208490395</v>
      </c>
      <c r="CN23" s="9">
        <f t="shared" si="84"/>
        <v>1.3529082894069406E-3</v>
      </c>
      <c r="CO23" s="9">
        <f t="shared" si="85"/>
        <v>1.6789022058495415</v>
      </c>
      <c r="CP23" s="9">
        <f t="shared" si="86"/>
        <v>1.8413802144148517</v>
      </c>
      <c r="CQ23" s="9">
        <f t="shared" si="87"/>
        <v>1.7918412471584464</v>
      </c>
      <c r="CR23" s="9">
        <f t="shared" si="88"/>
        <v>7.8619336381562068E-7</v>
      </c>
      <c r="CS23" s="9">
        <f t="shared" si="89"/>
        <v>6.0751289514622233E-9</v>
      </c>
      <c r="CT23" s="7">
        <f>Z23+(Initial!$B$1*A23*$CR23)</f>
        <v>4.4184782054108904E-2</v>
      </c>
      <c r="CU23" s="7">
        <f>AA23+(Initial!$B$1*B23*$CR23)</f>
        <v>0.57756865198937701</v>
      </c>
      <c r="CV23" s="7">
        <f>AB23+(Initial!$B$1*C23*$CR23)</f>
        <v>3.3768346715383521E-2</v>
      </c>
      <c r="CW23" s="7">
        <f>AC23+(Initial!$B$1*D23*$CR23)</f>
        <v>0.6486114305441899</v>
      </c>
      <c r="CX23" s="7">
        <f>AD23+(Initial!$B$1*E23*$CR23)</f>
        <v>0.52908334437003224</v>
      </c>
      <c r="CY23" s="7">
        <f>AE23+(Initial!$B$1*F23*$CR23)</f>
        <v>0.44965864264400512</v>
      </c>
      <c r="CZ23" s="7">
        <f>AF23+(Initial!$B$1*G23*$CR23)</f>
        <v>0.29362452635515768</v>
      </c>
      <c r="DA23" s="7">
        <f>AG23+(Initial!$B$1*H23*$CR23)</f>
        <v>0.61521093535063798</v>
      </c>
      <c r="DB23" s="7">
        <f>AH23+(Initial!$B$1*I23*$CR23)</f>
        <v>0.47522741863426787</v>
      </c>
      <c r="DC23" s="7">
        <f>AI23+(Initial!$B$1*J23*$CR23)</f>
        <v>9.132832213314844E-2</v>
      </c>
      <c r="DD23" s="7">
        <f>AJ23+(Initial!$B$1*K23*$CR23)</f>
        <v>0.41077833568865463</v>
      </c>
      <c r="DE23" s="7">
        <f>AK23+(Initial!$B$1*L23*$CR23)</f>
        <v>0.95187747335760364</v>
      </c>
      <c r="DF23" s="7">
        <f>AL23+(Initial!$B$1*M23*$CR23)</f>
        <v>0.34226911132776905</v>
      </c>
      <c r="DG23" s="7">
        <f>AM23+(Initial!$B$1*N23*$CR23)</f>
        <v>0.88395774008332395</v>
      </c>
      <c r="DH23" s="7">
        <f>AN23+(Initial!$B$1*O23*$CR23)</f>
        <v>0.79100728947605947</v>
      </c>
      <c r="DI23" s="7">
        <f>AO23+(Initial!$B$1*P23*$CR23)</f>
        <v>0.65910048940374322</v>
      </c>
      <c r="DJ23" s="7">
        <f>AP23+(Initial!$B$1*Q23*$CR23)</f>
        <v>0.85805159819833932</v>
      </c>
      <c r="DK23" s="7">
        <f>AQ23+(Initial!$B$1*R23*$CR23)</f>
        <v>0.93116856967441275</v>
      </c>
      <c r="DL23" s="7">
        <f>AR23+(Initial!$B$1*S23*$CR23)</f>
        <v>0.28196116045891906</v>
      </c>
      <c r="DM23" s="7">
        <f>AS23+(Initial!$B$1*T23*$CR23)</f>
        <v>0.19535662886157812</v>
      </c>
      <c r="DN23" s="7">
        <f>AT23+(Initial!$B$1*U23*$CR23)</f>
        <v>0.98301490989635099</v>
      </c>
      <c r="DO23" s="7">
        <f>AW23+(Initial!$B$1*A23*$CS23)</f>
        <v>0.13868035077329469</v>
      </c>
      <c r="DP23" s="7">
        <f>AX23+(Initial!$B$1*B23*$CS23)</f>
        <v>0.72148983989456017</v>
      </c>
      <c r="DQ23" s="7">
        <f>AY23+(Initial!$B$1*C23*$CS23)</f>
        <v>0.44493332178154049</v>
      </c>
      <c r="DR23" s="7">
        <f>AZ23+(Initial!$B$1*D23*$CS23)</f>
        <v>0.46981910930831167</v>
      </c>
      <c r="DS23" s="7">
        <f>BA23+(Initial!$B$1*E23*$CS23)</f>
        <v>0.66021822106082007</v>
      </c>
      <c r="DT23" s="7">
        <f>BB23+(Initial!$B$1*F23*$CS23)</f>
        <v>0.82549325500432613</v>
      </c>
      <c r="DU23" s="7">
        <f>BC23+(Initial!$B$1*G23*$CS23)</f>
        <v>0.10896306538277147</v>
      </c>
      <c r="DV23" s="7">
        <f>BD23+(Initial!$B$1*H23*$CS23)</f>
        <v>0.35875271686688742</v>
      </c>
      <c r="DW23" s="7">
        <f>BE23+(Initial!$B$1*I23*$CS23)</f>
        <v>0.60928285187755604</v>
      </c>
      <c r="DX23" s="7">
        <f>BF23+(Initial!$B$1*J23*$CS23)</f>
        <v>0.89102285259892255</v>
      </c>
      <c r="DY23" s="7">
        <f>BG23+(Initial!$B$1*K23*$CS23)</f>
        <v>0.7667204287855226</v>
      </c>
      <c r="DZ23" s="7">
        <f>BH23+(Initial!$B$1*L23*$CS23)</f>
        <v>0.2168692273495427</v>
      </c>
      <c r="EA23" s="7">
        <f>BI23+(Initial!$B$1*M23*$CS23)</f>
        <v>0.98953441807491704</v>
      </c>
      <c r="EB23" s="7">
        <f>BJ23+(Initial!$B$1*N23*$CS23)</f>
        <v>0.99367249360458609</v>
      </c>
      <c r="EC23" s="7">
        <f>BK23+(Initial!$B$1*O23*$CS23)</f>
        <v>0.96456981920581919</v>
      </c>
      <c r="ED23" s="7">
        <f>BL23+(Initial!$B$1*P23*$CS23)</f>
        <v>0.47366907144200104</v>
      </c>
      <c r="EE23" s="7">
        <f>BM23+(Initial!$B$1*Q23*$CS23)</f>
        <v>0.28165109746386413</v>
      </c>
      <c r="EF23" s="7">
        <f>BN23+(Initial!$B$1*R23*$CS23)</f>
        <v>8.1715986215892697E-2</v>
      </c>
      <c r="EG23" s="7">
        <f>BO23+(Initial!$B$1*S23*$CS23)</f>
        <v>2.6837162224908721E-2</v>
      </c>
      <c r="EH23" s="7">
        <f>BP23+(Initial!$B$1*T23*$CS23)</f>
        <v>0.5507702433474837</v>
      </c>
      <c r="EI23" s="7">
        <f>BQ23+(Initial!$B$1*U23*$CS23)</f>
        <v>0.52049527479901581</v>
      </c>
      <c r="EJ23" s="7">
        <f>BT23+(Initial!$B$1*1*$CN23)</f>
        <v>0.42084637178909245</v>
      </c>
      <c r="EK23" s="7">
        <f>BU23+(Initial!$B$1*AV23*$CN23)</f>
        <v>0.89619887439193358</v>
      </c>
      <c r="EL23" s="7">
        <f>BV23+(Initial!$B$1*BS23*$CN23)</f>
        <v>0.49689909466431703</v>
      </c>
      <c r="EM23" s="7">
        <f>BY23+(Initial!$B$1*1*$CO23)</f>
        <v>0.72268614883077642</v>
      </c>
      <c r="EN23" s="7">
        <f>BZ23+(Initial!$B$1*AV23*$CO23)</f>
        <v>0.33614902718718337</v>
      </c>
      <c r="EO23" s="7">
        <f>CA23+(Initial!$B$1*BS23*$CO23)</f>
        <v>0.1381215295019538</v>
      </c>
      <c r="EP23" s="7">
        <f>CD23+(Initial!$B$1*1*$CP23)</f>
        <v>0.99135578355851306</v>
      </c>
      <c r="EQ23" s="7">
        <f>CE23+(Initial!$B$1*AV23*$CP23)</f>
        <v>0.11951964208264337</v>
      </c>
      <c r="ER23" s="7">
        <f>CF23+(Initial!$B$1*BS23*$CP23)</f>
        <v>0.47255482537191146</v>
      </c>
      <c r="ES23" s="7">
        <f>CI23+(Initial!$B$1*1*$CQ23)</f>
        <v>0.82926029395122935</v>
      </c>
      <c r="ET23" s="7">
        <f>CJ23+(Initial!$B$1*AV23*$CQ23)</f>
        <v>0.57686361493263605</v>
      </c>
      <c r="EU23" s="7">
        <f>CK23+(Initial!$B$1*BS23*$CQ23)</f>
        <v>3.2250411818676841E-2</v>
      </c>
    </row>
    <row r="24" spans="1:151" x14ac:dyDescent="0.2">
      <c r="A24" s="2">
        <v>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-1</v>
      </c>
      <c r="H24" s="2">
        <v>-1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-1</v>
      </c>
      <c r="P24" s="2">
        <v>-1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-1</v>
      </c>
      <c r="W24" s="2">
        <v>1</v>
      </c>
      <c r="X24" s="2">
        <v>-1</v>
      </c>
      <c r="Y24" s="2">
        <v>-1</v>
      </c>
      <c r="Z24" s="6">
        <f t="shared" si="24"/>
        <v>4.4184782054108904E-2</v>
      </c>
      <c r="AA24" s="6">
        <f t="shared" si="25"/>
        <v>0.57756865198937701</v>
      </c>
      <c r="AB24" s="6">
        <f t="shared" si="26"/>
        <v>3.3768346715383521E-2</v>
      </c>
      <c r="AC24" s="6">
        <f t="shared" si="27"/>
        <v>0.6486114305441899</v>
      </c>
      <c r="AD24" s="6">
        <f t="shared" si="28"/>
        <v>0.52908334437003224</v>
      </c>
      <c r="AE24" s="6">
        <f t="shared" si="29"/>
        <v>0.44965864264400512</v>
      </c>
      <c r="AF24" s="6">
        <f t="shared" si="30"/>
        <v>0.29362452635515768</v>
      </c>
      <c r="AG24" s="6">
        <f t="shared" si="31"/>
        <v>0.61521093535063798</v>
      </c>
      <c r="AH24" s="6">
        <f t="shared" si="32"/>
        <v>0.47522741863426787</v>
      </c>
      <c r="AI24" s="6">
        <f t="shared" si="33"/>
        <v>9.132832213314844E-2</v>
      </c>
      <c r="AJ24" s="6">
        <f t="shared" si="34"/>
        <v>0.41077833568865463</v>
      </c>
      <c r="AK24" s="6">
        <f t="shared" si="35"/>
        <v>0.95187747335760364</v>
      </c>
      <c r="AL24" s="6">
        <f t="shared" si="36"/>
        <v>0.34226911132776905</v>
      </c>
      <c r="AM24" s="6">
        <f t="shared" si="37"/>
        <v>0.88395774008332395</v>
      </c>
      <c r="AN24" s="6">
        <f t="shared" si="38"/>
        <v>0.79100728947605947</v>
      </c>
      <c r="AO24" s="6">
        <f t="shared" si="39"/>
        <v>0.65910048940374322</v>
      </c>
      <c r="AP24" s="6">
        <f t="shared" si="40"/>
        <v>0.85805159819833932</v>
      </c>
      <c r="AQ24" s="6">
        <f t="shared" si="41"/>
        <v>0.93116856967441275</v>
      </c>
      <c r="AR24" s="6">
        <f t="shared" si="42"/>
        <v>0.28196116045891906</v>
      </c>
      <c r="AS24" s="6">
        <f t="shared" si="43"/>
        <v>0.19535662886157812</v>
      </c>
      <c r="AT24" s="6">
        <f t="shared" si="44"/>
        <v>0.98301490989635099</v>
      </c>
      <c r="AU24" s="6">
        <f t="shared" si="45"/>
        <v>6.3289232260458661</v>
      </c>
      <c r="AV24" s="6">
        <f t="shared" si="2"/>
        <v>0.99999363503900485</v>
      </c>
      <c r="AW24" s="3">
        <f t="shared" si="46"/>
        <v>0.13868035077329469</v>
      </c>
      <c r="AX24" s="3">
        <f t="shared" si="47"/>
        <v>0.72148983989456017</v>
      </c>
      <c r="AY24" s="3">
        <f t="shared" si="48"/>
        <v>0.44493332178154049</v>
      </c>
      <c r="AZ24" s="3">
        <f t="shared" si="49"/>
        <v>0.46981910930831167</v>
      </c>
      <c r="BA24" s="3">
        <f t="shared" si="50"/>
        <v>0.66021822106082007</v>
      </c>
      <c r="BB24" s="3">
        <f t="shared" si="51"/>
        <v>0.82549325500432613</v>
      </c>
      <c r="BC24" s="3">
        <f t="shared" si="52"/>
        <v>0.10896306538277147</v>
      </c>
      <c r="BD24" s="3">
        <f t="shared" si="53"/>
        <v>0.35875271686688742</v>
      </c>
      <c r="BE24" s="3">
        <f t="shared" si="54"/>
        <v>0.60928285187755604</v>
      </c>
      <c r="BF24" s="3">
        <f t="shared" si="55"/>
        <v>0.89102285259892255</v>
      </c>
      <c r="BG24" s="3">
        <f t="shared" si="56"/>
        <v>0.7667204287855226</v>
      </c>
      <c r="BH24" s="3">
        <f t="shared" si="57"/>
        <v>0.2168692273495427</v>
      </c>
      <c r="BI24" s="3">
        <f t="shared" si="58"/>
        <v>0.98953441807491704</v>
      </c>
      <c r="BJ24" s="3">
        <f t="shared" si="59"/>
        <v>0.99367249360458609</v>
      </c>
      <c r="BK24" s="3">
        <f t="shared" si="60"/>
        <v>0.96456981920581919</v>
      </c>
      <c r="BL24" s="3">
        <f t="shared" si="61"/>
        <v>0.47366907144200104</v>
      </c>
      <c r="BM24" s="3">
        <f t="shared" si="62"/>
        <v>0.28165109746386413</v>
      </c>
      <c r="BN24" s="3">
        <f t="shared" si="63"/>
        <v>8.1715986215892697E-2</v>
      </c>
      <c r="BO24" s="3">
        <f t="shared" si="64"/>
        <v>2.6837162224908721E-2</v>
      </c>
      <c r="BP24" s="3">
        <f t="shared" si="65"/>
        <v>0.5507702433474837</v>
      </c>
      <c r="BQ24" s="3">
        <f t="shared" si="66"/>
        <v>0.52049527479901581</v>
      </c>
      <c r="BR24" s="3">
        <f t="shared" si="67"/>
        <v>7.2832514612675849</v>
      </c>
      <c r="BS24" s="3">
        <f t="shared" si="5"/>
        <v>0.99999905620439444</v>
      </c>
      <c r="BT24" s="4">
        <f t="shared" si="68"/>
        <v>0.42084637178909245</v>
      </c>
      <c r="BU24" s="4">
        <f t="shared" si="69"/>
        <v>0.89619887439193358</v>
      </c>
      <c r="BV24" s="4">
        <f t="shared" si="70"/>
        <v>0.49689909466431703</v>
      </c>
      <c r="BW24" s="4">
        <f t="shared" si="71"/>
        <v>1.8139381676032817</v>
      </c>
      <c r="BX24" s="4">
        <f t="shared" si="8"/>
        <v>0.94823053551641878</v>
      </c>
      <c r="BY24" s="2">
        <f t="shared" si="72"/>
        <v>0.72268614883077642</v>
      </c>
      <c r="BZ24" s="2">
        <f t="shared" si="73"/>
        <v>0.33614902718718337</v>
      </c>
      <c r="CA24" s="2">
        <f t="shared" si="74"/>
        <v>0.1381215295019538</v>
      </c>
      <c r="CB24" s="2">
        <f t="shared" si="75"/>
        <v>1.1969544355859743</v>
      </c>
      <c r="CC24" s="2">
        <f t="shared" si="11"/>
        <v>0.8327232872724718</v>
      </c>
      <c r="CD24" s="8">
        <f t="shared" si="76"/>
        <v>0.99135578355851306</v>
      </c>
      <c r="CE24" s="8">
        <f t="shared" si="77"/>
        <v>0.11951964208264337</v>
      </c>
      <c r="CF24" s="8">
        <f t="shared" si="78"/>
        <v>0.47255482537191146</v>
      </c>
      <c r="CG24" s="8">
        <f t="shared" si="79"/>
        <v>1.5834290442800403</v>
      </c>
      <c r="CH24" s="8">
        <f t="shared" si="14"/>
        <v>0.91913572500651519</v>
      </c>
      <c r="CI24" s="5">
        <f t="shared" si="80"/>
        <v>0.82926029395122935</v>
      </c>
      <c r="CJ24" s="5">
        <f t="shared" si="81"/>
        <v>0.57686361493263605</v>
      </c>
      <c r="CK24" s="5">
        <f t="shared" si="82"/>
        <v>3.2250411818676841E-2</v>
      </c>
      <c r="CL24" s="5">
        <f t="shared" si="83"/>
        <v>1.4383706185503369</v>
      </c>
      <c r="CM24" s="5">
        <f t="shared" si="17"/>
        <v>0.8933692475607754</v>
      </c>
      <c r="CN24" s="9">
        <f t="shared" si="84"/>
        <v>1.8978011097592962</v>
      </c>
      <c r="CO24" s="9">
        <f t="shared" si="85"/>
        <v>1.3990749310463997E-2</v>
      </c>
      <c r="CP24" s="9">
        <f t="shared" si="86"/>
        <v>1.8415409654981412</v>
      </c>
      <c r="CQ24" s="9">
        <f t="shared" si="87"/>
        <v>1.7924235538044282</v>
      </c>
      <c r="CR24" s="9">
        <f t="shared" si="88"/>
        <v>2.3173239048920969E-8</v>
      </c>
      <c r="CS24" s="9">
        <f t="shared" si="89"/>
        <v>1.7303680617578721E-10</v>
      </c>
      <c r="CT24" s="7">
        <f>Z24+(Initial!$B$1*A24*$CR24)</f>
        <v>4.4184782054340635E-2</v>
      </c>
      <c r="CU24" s="7">
        <f>AA24+(Initial!$B$1*B24*$CR24)</f>
        <v>0.57756865198960872</v>
      </c>
      <c r="CV24" s="7">
        <f>AB24+(Initial!$B$1*C24*$CR24)</f>
        <v>3.3768346715615252E-2</v>
      </c>
      <c r="CW24" s="7">
        <f>AC24+(Initial!$B$1*D24*$CR24)</f>
        <v>0.64861143054442161</v>
      </c>
      <c r="CX24" s="7">
        <f>AD24+(Initial!$B$1*E24*$CR24)</f>
        <v>0.52908334437026394</v>
      </c>
      <c r="CY24" s="7">
        <f>AE24+(Initial!$B$1*F24*$CR24)</f>
        <v>0.44965864264423688</v>
      </c>
      <c r="CZ24" s="7">
        <f>AF24+(Initial!$B$1*G24*$CR24)</f>
        <v>0.29362452635492592</v>
      </c>
      <c r="DA24" s="7">
        <f>AG24+(Initial!$B$1*H24*$CR24)</f>
        <v>0.61521093535040627</v>
      </c>
      <c r="DB24" s="7">
        <f>AH24+(Initial!$B$1*I24*$CR24)</f>
        <v>0.47522741863449963</v>
      </c>
      <c r="DC24" s="7">
        <f>AI24+(Initial!$B$1*J24*$CR24)</f>
        <v>9.1328322133380171E-2</v>
      </c>
      <c r="DD24" s="7">
        <f>AJ24+(Initial!$B$1*K24*$CR24)</f>
        <v>0.41077833568888639</v>
      </c>
      <c r="DE24" s="7">
        <f>AK24+(Initial!$B$1*L24*$CR24)</f>
        <v>0.95187747335783535</v>
      </c>
      <c r="DF24" s="7">
        <f>AL24+(Initial!$B$1*M24*$CR24)</f>
        <v>0.34226911132800081</v>
      </c>
      <c r="DG24" s="7">
        <f>AM24+(Initial!$B$1*N24*$CR24)</f>
        <v>0.88395774008355565</v>
      </c>
      <c r="DH24" s="7">
        <f>AN24+(Initial!$B$1*O24*$CR24)</f>
        <v>0.79100728947582777</v>
      </c>
      <c r="DI24" s="7">
        <f>AO24+(Initial!$B$1*P24*$CR24)</f>
        <v>0.65910048940351151</v>
      </c>
      <c r="DJ24" s="7">
        <f>AP24+(Initial!$B$1*Q24*$CR24)</f>
        <v>0.85805159819857102</v>
      </c>
      <c r="DK24" s="7">
        <f>AQ24+(Initial!$B$1*R24*$CR24)</f>
        <v>0.93116856967464445</v>
      </c>
      <c r="DL24" s="7">
        <f>AR24+(Initial!$B$1*S24*$CR24)</f>
        <v>0.28196116045915082</v>
      </c>
      <c r="DM24" s="7">
        <f>AS24+(Initial!$B$1*T24*$CR24)</f>
        <v>0.19535662886180985</v>
      </c>
      <c r="DN24" s="7">
        <f>AT24+(Initial!$B$1*U24*$CR24)</f>
        <v>0.98301490989658269</v>
      </c>
      <c r="DO24" s="7">
        <f>AW24+(Initial!$B$1*A24*$CS24)</f>
        <v>0.13868035077329641</v>
      </c>
      <c r="DP24" s="7">
        <f>AX24+(Initial!$B$1*B24*$CS24)</f>
        <v>0.72148983989456195</v>
      </c>
      <c r="DQ24" s="7">
        <f>AY24+(Initial!$B$1*C24*$CS24)</f>
        <v>0.44493332178154221</v>
      </c>
      <c r="DR24" s="7">
        <f>AZ24+(Initial!$B$1*D24*$CS24)</f>
        <v>0.46981910930831339</v>
      </c>
      <c r="DS24" s="7">
        <f>BA24+(Initial!$B$1*E24*$CS24)</f>
        <v>0.66021822106082184</v>
      </c>
      <c r="DT24" s="7">
        <f>BB24+(Initial!$B$1*F24*$CS24)</f>
        <v>0.82549325500432791</v>
      </c>
      <c r="DU24" s="7">
        <f>BC24+(Initial!$B$1*G24*$CS24)</f>
        <v>0.10896306538276973</v>
      </c>
      <c r="DV24" s="7">
        <f>BD24+(Initial!$B$1*H24*$CS24)</f>
        <v>0.3587527168668857</v>
      </c>
      <c r="DW24" s="7">
        <f>BE24+(Initial!$B$1*I24*$CS24)</f>
        <v>0.60928285187755782</v>
      </c>
      <c r="DX24" s="7">
        <f>BF24+(Initial!$B$1*J24*$CS24)</f>
        <v>0.89102285259892433</v>
      </c>
      <c r="DY24" s="7">
        <f>BG24+(Initial!$B$1*K24*$CS24)</f>
        <v>0.76672042878552438</v>
      </c>
      <c r="DZ24" s="7">
        <f>BH24+(Initial!$B$1*L24*$CS24)</f>
        <v>0.21686922734954442</v>
      </c>
      <c r="EA24" s="7">
        <f>BI24+(Initial!$B$1*M24*$CS24)</f>
        <v>0.98953441807491882</v>
      </c>
      <c r="EB24" s="7">
        <f>BJ24+(Initial!$B$1*N24*$CS24)</f>
        <v>0.99367249360458787</v>
      </c>
      <c r="EC24" s="7">
        <f>BK24+(Initial!$B$1*O24*$CS24)</f>
        <v>0.96456981920581741</v>
      </c>
      <c r="ED24" s="7">
        <f>BL24+(Initial!$B$1*P24*$CS24)</f>
        <v>0.47366907144199932</v>
      </c>
      <c r="EE24" s="7">
        <f>BM24+(Initial!$B$1*Q24*$CS24)</f>
        <v>0.28165109746386585</v>
      </c>
      <c r="EF24" s="7">
        <f>BN24+(Initial!$B$1*R24*$CS24)</f>
        <v>8.1715986215894432E-2</v>
      </c>
      <c r="EG24" s="7">
        <f>BO24+(Initial!$B$1*S24*$CS24)</f>
        <v>2.6837162224910453E-2</v>
      </c>
      <c r="EH24" s="7">
        <f>BP24+(Initial!$B$1*T24*$CS24)</f>
        <v>0.55077024334748548</v>
      </c>
      <c r="EI24" s="7">
        <f>BQ24+(Initial!$B$1*U24*$CS24)</f>
        <v>0.52049527479901758</v>
      </c>
      <c r="EJ24" s="7">
        <f>BT24+(Initial!$B$1*1*$CN24)</f>
        <v>0.42086534980019003</v>
      </c>
      <c r="EK24" s="7">
        <f>BU24+(Initial!$B$1*AV24*$CN24)</f>
        <v>0.89621785228223683</v>
      </c>
      <c r="EL24" s="7">
        <f>BV24+(Initial!$B$1*BS24*$CN24)</f>
        <v>0.49691807265750326</v>
      </c>
      <c r="EM24" s="7">
        <f>BY24+(Initial!$B$1*1*$CO24)</f>
        <v>0.72268628873826957</v>
      </c>
      <c r="EN24" s="7">
        <f>BZ24+(Initial!$B$1*AV24*$CO24)</f>
        <v>0.33614916709378595</v>
      </c>
      <c r="EO24" s="7">
        <f>CA24+(Initial!$B$1*BS24*$CO24)</f>
        <v>0.13812166940931486</v>
      </c>
      <c r="EP24" s="7">
        <f>CD24+(Initial!$B$1*1*$CP24)</f>
        <v>0.99137419896816803</v>
      </c>
      <c r="EQ24" s="7">
        <f>CE24+(Initial!$B$1*AV24*$CP24)</f>
        <v>0.11953805737508499</v>
      </c>
      <c r="ER24" s="7">
        <f>CF24+(Initial!$B$1*BS24*$CP24)</f>
        <v>0.47257324076418605</v>
      </c>
      <c r="ES24" s="7">
        <f>CI24+(Initial!$B$1*1*$CQ24)</f>
        <v>0.82927821818676739</v>
      </c>
      <c r="ET24" s="7">
        <f>CJ24+(Initial!$B$1*AV24*$CQ24)</f>
        <v>0.57688153905408701</v>
      </c>
      <c r="EU24" s="7">
        <f>CK24+(Initial!$B$1*BS24*$CQ24)</f>
        <v>3.2268336037298069E-2</v>
      </c>
    </row>
    <row r="25" spans="1:151" x14ac:dyDescent="0.2">
      <c r="A25" s="2">
        <v>1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-1</v>
      </c>
      <c r="H25" s="2">
        <v>-1</v>
      </c>
      <c r="I25" s="2">
        <v>-1</v>
      </c>
      <c r="J25" s="2">
        <v>1</v>
      </c>
      <c r="K25" s="2">
        <v>-1</v>
      </c>
      <c r="L25" s="2">
        <v>-1</v>
      </c>
      <c r="M25" s="2">
        <v>-1</v>
      </c>
      <c r="N25" s="2">
        <v>1</v>
      </c>
      <c r="O25" s="2">
        <v>-1</v>
      </c>
      <c r="P25" s="2">
        <v>-1</v>
      </c>
      <c r="Q25" s="2">
        <v>-1</v>
      </c>
      <c r="R25" s="2">
        <v>1</v>
      </c>
      <c r="S25" s="2">
        <v>1</v>
      </c>
      <c r="T25" s="2">
        <v>1</v>
      </c>
      <c r="U25" s="2">
        <v>1</v>
      </c>
      <c r="V25" s="2">
        <v>-1</v>
      </c>
      <c r="W25" s="2">
        <v>-1</v>
      </c>
      <c r="X25" s="2">
        <v>1</v>
      </c>
      <c r="Y25" s="2">
        <v>-1</v>
      </c>
      <c r="Z25" s="6">
        <f t="shared" si="24"/>
        <v>4.4184782054340635E-2</v>
      </c>
      <c r="AA25" s="6">
        <f t="shared" si="25"/>
        <v>0.57756865198960872</v>
      </c>
      <c r="AB25" s="6">
        <f t="shared" si="26"/>
        <v>3.3768346715615252E-2</v>
      </c>
      <c r="AC25" s="6">
        <f t="shared" si="27"/>
        <v>0.64861143054442161</v>
      </c>
      <c r="AD25" s="6">
        <f t="shared" si="28"/>
        <v>0.52908334437026394</v>
      </c>
      <c r="AE25" s="6">
        <f t="shared" si="29"/>
        <v>0.44965864264423688</v>
      </c>
      <c r="AF25" s="6">
        <f t="shared" si="30"/>
        <v>0.29362452635492592</v>
      </c>
      <c r="AG25" s="6">
        <f t="shared" si="31"/>
        <v>0.61521093535040627</v>
      </c>
      <c r="AH25" s="6">
        <f t="shared" si="32"/>
        <v>0.47522741863449963</v>
      </c>
      <c r="AI25" s="6">
        <f t="shared" si="33"/>
        <v>9.1328322133380171E-2</v>
      </c>
      <c r="AJ25" s="6">
        <f t="shared" si="34"/>
        <v>0.41077833568888639</v>
      </c>
      <c r="AK25" s="6">
        <f t="shared" si="35"/>
        <v>0.95187747335783535</v>
      </c>
      <c r="AL25" s="6">
        <f t="shared" si="36"/>
        <v>0.34226911132800081</v>
      </c>
      <c r="AM25" s="6">
        <f t="shared" si="37"/>
        <v>0.88395774008355565</v>
      </c>
      <c r="AN25" s="6">
        <f t="shared" si="38"/>
        <v>0.79100728947582777</v>
      </c>
      <c r="AO25" s="6">
        <f t="shared" si="39"/>
        <v>0.65910048940351151</v>
      </c>
      <c r="AP25" s="6">
        <f t="shared" si="40"/>
        <v>0.85805159819857102</v>
      </c>
      <c r="AQ25" s="6">
        <f t="shared" si="41"/>
        <v>0.93116856967464445</v>
      </c>
      <c r="AR25" s="6">
        <f t="shared" si="42"/>
        <v>0.28196116045915082</v>
      </c>
      <c r="AS25" s="6">
        <f t="shared" si="43"/>
        <v>0.19535662886180985</v>
      </c>
      <c r="AT25" s="6">
        <f t="shared" si="44"/>
        <v>0.98301490989658269</v>
      </c>
      <c r="AU25" s="6">
        <f t="shared" si="45"/>
        <v>0.25251535163514538</v>
      </c>
      <c r="AV25" s="6">
        <f t="shared" si="2"/>
        <v>0.24728166956108422</v>
      </c>
      <c r="AW25" s="3">
        <f t="shared" si="46"/>
        <v>0.13868035077329641</v>
      </c>
      <c r="AX25" s="3">
        <f t="shared" si="47"/>
        <v>0.72148983989456195</v>
      </c>
      <c r="AY25" s="3">
        <f t="shared" si="48"/>
        <v>0.44493332178154221</v>
      </c>
      <c r="AZ25" s="3">
        <f t="shared" si="49"/>
        <v>0.46981910930831339</v>
      </c>
      <c r="BA25" s="3">
        <f t="shared" si="50"/>
        <v>0.66021822106082184</v>
      </c>
      <c r="BB25" s="3">
        <f t="shared" si="51"/>
        <v>0.82549325500432791</v>
      </c>
      <c r="BC25" s="3">
        <f t="shared" si="52"/>
        <v>0.10896306538276973</v>
      </c>
      <c r="BD25" s="3">
        <f t="shared" si="53"/>
        <v>0.3587527168668857</v>
      </c>
      <c r="BE25" s="3">
        <f t="shared" si="54"/>
        <v>0.60928285187755782</v>
      </c>
      <c r="BF25" s="3">
        <f t="shared" si="55"/>
        <v>0.89102285259892433</v>
      </c>
      <c r="BG25" s="3">
        <f t="shared" si="56"/>
        <v>0.76672042878552438</v>
      </c>
      <c r="BH25" s="3">
        <f t="shared" si="57"/>
        <v>0.21686922734954442</v>
      </c>
      <c r="BI25" s="3">
        <f t="shared" si="58"/>
        <v>0.98953441807491882</v>
      </c>
      <c r="BJ25" s="3">
        <f t="shared" si="59"/>
        <v>0.99367249360458787</v>
      </c>
      <c r="BK25" s="3">
        <f t="shared" si="60"/>
        <v>0.96456981920581741</v>
      </c>
      <c r="BL25" s="3">
        <f t="shared" si="61"/>
        <v>0.47366907144199932</v>
      </c>
      <c r="BM25" s="3">
        <f t="shared" si="62"/>
        <v>0.28165109746386585</v>
      </c>
      <c r="BN25" s="3">
        <f t="shared" si="63"/>
        <v>8.1715986215894432E-2</v>
      </c>
      <c r="BO25" s="3">
        <f t="shared" si="64"/>
        <v>2.6837162224910453E-2</v>
      </c>
      <c r="BP25" s="3">
        <f t="shared" si="65"/>
        <v>0.55077024334748548</v>
      </c>
      <c r="BQ25" s="3">
        <f t="shared" si="66"/>
        <v>0.52049527479901758</v>
      </c>
      <c r="BR25" s="3">
        <f t="shared" si="67"/>
        <v>1.5551354141648002</v>
      </c>
      <c r="BS25" s="3">
        <f t="shared" si="5"/>
        <v>0.91462884830130642</v>
      </c>
      <c r="BT25" s="4">
        <f t="shared" si="68"/>
        <v>0.42086534980019003</v>
      </c>
      <c r="BU25" s="4">
        <f t="shared" si="69"/>
        <v>0.89621785228223683</v>
      </c>
      <c r="BV25" s="4">
        <f t="shared" si="70"/>
        <v>0.49691807265750326</v>
      </c>
      <c r="BW25" s="4">
        <f t="shared" si="71"/>
        <v>1.0969792010978279</v>
      </c>
      <c r="BX25" s="4">
        <f t="shared" si="8"/>
        <v>0.79941131990511349</v>
      </c>
      <c r="BY25" s="2">
        <f t="shared" si="72"/>
        <v>0.72268628873826957</v>
      </c>
      <c r="BZ25" s="2">
        <f t="shared" si="73"/>
        <v>0.33614916709378595</v>
      </c>
      <c r="CA25" s="2">
        <f t="shared" si="74"/>
        <v>0.13812166940931486</v>
      </c>
      <c r="CB25" s="2">
        <f t="shared" si="75"/>
        <v>0.93213987941608434</v>
      </c>
      <c r="CC25" s="2">
        <f t="shared" si="11"/>
        <v>0.73159001871058449</v>
      </c>
      <c r="CD25" s="8">
        <f t="shared" si="76"/>
        <v>0.99137419896816803</v>
      </c>
      <c r="CE25" s="8">
        <f t="shared" si="77"/>
        <v>0.11953805737508499</v>
      </c>
      <c r="CF25" s="8">
        <f t="shared" si="78"/>
        <v>0.47257324076418605</v>
      </c>
      <c r="CG25" s="8">
        <f t="shared" si="79"/>
        <v>1.4531628883101313</v>
      </c>
      <c r="CH25" s="8">
        <f t="shared" si="14"/>
        <v>0.89631651642802557</v>
      </c>
      <c r="CI25" s="5">
        <f t="shared" si="80"/>
        <v>0.82927821818676739</v>
      </c>
      <c r="CJ25" s="5">
        <f t="shared" si="81"/>
        <v>0.57688153905408701</v>
      </c>
      <c r="CK25" s="5">
        <f t="shared" si="82"/>
        <v>3.2268336037298069E-2</v>
      </c>
      <c r="CL25" s="5">
        <f t="shared" si="83"/>
        <v>1.0014439993294233</v>
      </c>
      <c r="CM25" s="5">
        <f t="shared" si="17"/>
        <v>0.76219993200535774</v>
      </c>
      <c r="CN25" s="9">
        <f t="shared" si="84"/>
        <v>1.6189405491013316</v>
      </c>
      <c r="CO25" s="9">
        <f t="shared" si="85"/>
        <v>1.499201996449061</v>
      </c>
      <c r="CP25" s="9">
        <f t="shared" si="86"/>
        <v>5.3751323828099464E-3</v>
      </c>
      <c r="CQ25" s="9">
        <f t="shared" si="87"/>
        <v>1.5526743001798435</v>
      </c>
      <c r="CR25" s="9">
        <f t="shared" si="88"/>
        <v>3.950900381267135E-4</v>
      </c>
      <c r="CS25" s="9">
        <f t="shared" si="89"/>
        <v>3.4653621611092128E-6</v>
      </c>
      <c r="CT25" s="7">
        <f>Z25+(Initial!$B$1*A25*$CR25)</f>
        <v>4.418478600524102E-2</v>
      </c>
      <c r="CU25" s="7">
        <f>AA25+(Initial!$B$1*B25*$CR25)</f>
        <v>0.5775686559405091</v>
      </c>
      <c r="CV25" s="7">
        <f>AB25+(Initial!$B$1*C25*$CR25)</f>
        <v>3.3768350666515637E-2</v>
      </c>
      <c r="CW25" s="7">
        <f>AC25+(Initial!$B$1*D25*$CR25)</f>
        <v>0.64861143449532199</v>
      </c>
      <c r="CX25" s="7">
        <f>AD25+(Initial!$B$1*E25*$CR25)</f>
        <v>0.52908334832116433</v>
      </c>
      <c r="CY25" s="7">
        <f>AE25+(Initial!$B$1*F25*$CR25)</f>
        <v>0.44965864659513727</v>
      </c>
      <c r="CZ25" s="7">
        <f>AF25+(Initial!$B$1*G25*$CR25)</f>
        <v>0.29362452240402553</v>
      </c>
      <c r="DA25" s="7">
        <f>AG25+(Initial!$B$1*H25*$CR25)</f>
        <v>0.61521093139950589</v>
      </c>
      <c r="DB25" s="7">
        <f>AH25+(Initial!$B$1*I25*$CR25)</f>
        <v>0.47522741468359925</v>
      </c>
      <c r="DC25" s="7">
        <f>AI25+(Initial!$B$1*J25*$CR25)</f>
        <v>9.1328326084280556E-2</v>
      </c>
      <c r="DD25" s="7">
        <f>AJ25+(Initial!$B$1*K25*$CR25)</f>
        <v>0.410778331737986</v>
      </c>
      <c r="DE25" s="7">
        <f>AK25+(Initial!$B$1*L25*$CR25)</f>
        <v>0.95187746940693496</v>
      </c>
      <c r="DF25" s="7">
        <f>AL25+(Initial!$B$1*M25*$CR25)</f>
        <v>0.34226910737710042</v>
      </c>
      <c r="DG25" s="7">
        <f>AM25+(Initial!$B$1*N25*$CR25)</f>
        <v>0.88395774403445604</v>
      </c>
      <c r="DH25" s="7">
        <f>AN25+(Initial!$B$1*O25*$CR25)</f>
        <v>0.79100728552492738</v>
      </c>
      <c r="DI25" s="7">
        <f>AO25+(Initial!$B$1*P25*$CR25)</f>
        <v>0.65910048545261113</v>
      </c>
      <c r="DJ25" s="7">
        <f>AP25+(Initial!$B$1*Q25*$CR25)</f>
        <v>0.85805159424767063</v>
      </c>
      <c r="DK25" s="7">
        <f>AQ25+(Initial!$B$1*R25*$CR25)</f>
        <v>0.93116857362554484</v>
      </c>
      <c r="DL25" s="7">
        <f>AR25+(Initial!$B$1*S25*$CR25)</f>
        <v>0.2819611644100512</v>
      </c>
      <c r="DM25" s="7">
        <f>AS25+(Initial!$B$1*T25*$CR25)</f>
        <v>0.19535663281271023</v>
      </c>
      <c r="DN25" s="7">
        <f>AT25+(Initial!$B$1*U25*$CR25)</f>
        <v>0.98301491384748307</v>
      </c>
      <c r="DO25" s="7">
        <f>AW25+(Initial!$B$1*A25*$CS25)</f>
        <v>0.13868035080795002</v>
      </c>
      <c r="DP25" s="7">
        <f>AX25+(Initial!$B$1*B25*$CS25)</f>
        <v>0.72148983992921556</v>
      </c>
      <c r="DQ25" s="7">
        <f>AY25+(Initial!$B$1*C25*$CS25)</f>
        <v>0.44493332181619583</v>
      </c>
      <c r="DR25" s="7">
        <f>AZ25+(Initial!$B$1*D25*$CS25)</f>
        <v>0.469819109342967</v>
      </c>
      <c r="DS25" s="7">
        <f>BA25+(Initial!$B$1*E25*$CS25)</f>
        <v>0.66021822109547545</v>
      </c>
      <c r="DT25" s="7">
        <f>BB25+(Initial!$B$1*F25*$CS25)</f>
        <v>0.82549325503898152</v>
      </c>
      <c r="DU25" s="7">
        <f>BC25+(Initial!$B$1*G25*$CS25)</f>
        <v>0.1089630653481161</v>
      </c>
      <c r="DV25" s="7">
        <f>BD25+(Initial!$B$1*H25*$CS25)</f>
        <v>0.35875271683223209</v>
      </c>
      <c r="DW25" s="7">
        <f>BE25+(Initial!$B$1*I25*$CS25)</f>
        <v>0.60928285184290421</v>
      </c>
      <c r="DX25" s="7">
        <f>BF25+(Initial!$B$1*J25*$CS25)</f>
        <v>0.89102285263357794</v>
      </c>
      <c r="DY25" s="7">
        <f>BG25+(Initial!$B$1*K25*$CS25)</f>
        <v>0.76672042875087076</v>
      </c>
      <c r="DZ25" s="7">
        <f>BH25+(Initial!$B$1*L25*$CS25)</f>
        <v>0.21686922731489081</v>
      </c>
      <c r="EA25" s="7">
        <f>BI25+(Initial!$B$1*M25*$CS25)</f>
        <v>0.98953441804026521</v>
      </c>
      <c r="EB25" s="7">
        <f>BJ25+(Initial!$B$1*N25*$CS25)</f>
        <v>0.99367249363924148</v>
      </c>
      <c r="EC25" s="7">
        <f>BK25+(Initial!$B$1*O25*$CS25)</f>
        <v>0.9645698191711638</v>
      </c>
      <c r="ED25" s="7">
        <f>BL25+(Initial!$B$1*P25*$CS25)</f>
        <v>0.47366907140734571</v>
      </c>
      <c r="EE25" s="7">
        <f>BM25+(Initial!$B$1*Q25*$CS25)</f>
        <v>0.28165109742921224</v>
      </c>
      <c r="EF25" s="7">
        <f>BN25+(Initial!$B$1*R25*$CS25)</f>
        <v>8.1715986250548059E-2</v>
      </c>
      <c r="EG25" s="7">
        <f>BO25+(Initial!$B$1*S25*$CS25)</f>
        <v>2.6837162259564073E-2</v>
      </c>
      <c r="EH25" s="7">
        <f>BP25+(Initial!$B$1*T25*$CS25)</f>
        <v>0.55077024338213909</v>
      </c>
      <c r="EI25" s="7">
        <f>BQ25+(Initial!$B$1*U25*$CS25)</f>
        <v>0.5204952748336712</v>
      </c>
      <c r="EJ25" s="7">
        <f>BT25+(Initial!$B$1*1*$CN25)</f>
        <v>0.42088153920568105</v>
      </c>
      <c r="EK25" s="7">
        <f>BU25+(Initial!$B$1*AV25*$CN25)</f>
        <v>0.89622185562545587</v>
      </c>
      <c r="EL25" s="7">
        <f>BV25+(Initial!$B$1*BS25*$CN25)</f>
        <v>0.49693287995480218</v>
      </c>
      <c r="EM25" s="7">
        <f>BY25+(Initial!$B$1*1*$CO25)</f>
        <v>0.72270128075823403</v>
      </c>
      <c r="EN25" s="7">
        <f>BZ25+(Initial!$B$1*AV25*$CO25)</f>
        <v>0.33615287434551289</v>
      </c>
      <c r="EO25" s="7">
        <f>CA25+(Initial!$B$1*BS25*$CO25)</f>
        <v>0.13813538154326868</v>
      </c>
      <c r="EP25" s="7">
        <f>CD25+(Initial!$B$1*1*$CP25)</f>
        <v>0.99137425271949187</v>
      </c>
      <c r="EQ25" s="7">
        <f>CE25+(Initial!$B$1*AV25*$CP25)</f>
        <v>0.1195380706668021</v>
      </c>
      <c r="ER25" s="7">
        <f>CF25+(Initial!$B$1*BS25*$CP25)</f>
        <v>0.47257328992669745</v>
      </c>
      <c r="ES25" s="7">
        <f>CI25+(Initial!$B$1*1*$CQ25)</f>
        <v>0.82929374492976915</v>
      </c>
      <c r="ET25" s="7">
        <f>CJ25+(Initial!$B$1*AV25*$CQ25)</f>
        <v>0.57688537853301936</v>
      </c>
      <c r="EU25" s="7">
        <f>CK25+(Initial!$B$1*BS25*$CQ25)</f>
        <v>3.2282537244367672E-2</v>
      </c>
    </row>
    <row r="26" spans="1:151" x14ac:dyDescent="0.2">
      <c r="A26" s="2">
        <v>1</v>
      </c>
      <c r="B26" s="2">
        <v>1</v>
      </c>
      <c r="C26" s="2">
        <v>1</v>
      </c>
      <c r="D26" s="2">
        <v>1</v>
      </c>
      <c r="E26" s="2">
        <v>-1</v>
      </c>
      <c r="F26" s="2">
        <v>1</v>
      </c>
      <c r="G26" s="2">
        <v>-1</v>
      </c>
      <c r="H26" s="2">
        <v>-1</v>
      </c>
      <c r="I26" s="2">
        <v>1</v>
      </c>
      <c r="J26" s="2">
        <v>1</v>
      </c>
      <c r="K26" s="2">
        <v>-1</v>
      </c>
      <c r="L26" s="2">
        <v>-1</v>
      </c>
      <c r="M26" s="2">
        <v>1</v>
      </c>
      <c r="N26" s="2">
        <v>1</v>
      </c>
      <c r="O26" s="2">
        <v>-1</v>
      </c>
      <c r="P26" s="2">
        <v>-1</v>
      </c>
      <c r="Q26" s="2">
        <v>1</v>
      </c>
      <c r="R26" s="2">
        <v>1</v>
      </c>
      <c r="S26" s="2">
        <v>1</v>
      </c>
      <c r="T26" s="2">
        <v>1</v>
      </c>
      <c r="U26" s="2">
        <v>-1</v>
      </c>
      <c r="V26" s="2">
        <v>-1</v>
      </c>
      <c r="W26" s="2">
        <v>-1</v>
      </c>
      <c r="X26" s="2">
        <v>-1</v>
      </c>
      <c r="Y26" s="2">
        <v>1</v>
      </c>
      <c r="Z26" s="6">
        <f t="shared" si="24"/>
        <v>4.418478600524102E-2</v>
      </c>
      <c r="AA26" s="6">
        <f t="shared" si="25"/>
        <v>0.5775686559405091</v>
      </c>
      <c r="AB26" s="6">
        <f t="shared" si="26"/>
        <v>3.3768350666515637E-2</v>
      </c>
      <c r="AC26" s="6">
        <f t="shared" si="27"/>
        <v>0.64861143449532199</v>
      </c>
      <c r="AD26" s="6">
        <f t="shared" si="28"/>
        <v>0.52908334832116433</v>
      </c>
      <c r="AE26" s="6">
        <f t="shared" si="29"/>
        <v>0.44965864659513727</v>
      </c>
      <c r="AF26" s="6">
        <f t="shared" si="30"/>
        <v>0.29362452240402553</v>
      </c>
      <c r="AG26" s="6">
        <f t="shared" si="31"/>
        <v>0.61521093139950589</v>
      </c>
      <c r="AH26" s="6">
        <f t="shared" si="32"/>
        <v>0.47522741468359925</v>
      </c>
      <c r="AI26" s="6">
        <f t="shared" si="33"/>
        <v>9.1328326084280556E-2</v>
      </c>
      <c r="AJ26" s="6">
        <f t="shared" si="34"/>
        <v>0.410778331737986</v>
      </c>
      <c r="AK26" s="6">
        <f t="shared" si="35"/>
        <v>0.95187746940693496</v>
      </c>
      <c r="AL26" s="6">
        <f t="shared" si="36"/>
        <v>0.34226910737710042</v>
      </c>
      <c r="AM26" s="6">
        <f t="shared" si="37"/>
        <v>0.88395774403445604</v>
      </c>
      <c r="AN26" s="6">
        <f t="shared" si="38"/>
        <v>0.79100728552492738</v>
      </c>
      <c r="AO26" s="6">
        <f t="shared" si="39"/>
        <v>0.65910048545261113</v>
      </c>
      <c r="AP26" s="6">
        <f t="shared" si="40"/>
        <v>0.85805159424767063</v>
      </c>
      <c r="AQ26" s="6">
        <f t="shared" si="41"/>
        <v>0.93116857362554484</v>
      </c>
      <c r="AR26" s="6">
        <f t="shared" si="42"/>
        <v>0.2819611644100512</v>
      </c>
      <c r="AS26" s="6">
        <f t="shared" si="43"/>
        <v>0.19535663281271023</v>
      </c>
      <c r="AT26" s="6">
        <f t="shared" si="44"/>
        <v>0.98301491384748307</v>
      </c>
      <c r="AU26" s="6">
        <f t="shared" si="45"/>
        <v>0.57941514288349993</v>
      </c>
      <c r="AV26" s="6">
        <f t="shared" si="2"/>
        <v>0.52224021340650617</v>
      </c>
      <c r="AW26" s="3">
        <f t="shared" si="46"/>
        <v>0.13868035080795002</v>
      </c>
      <c r="AX26" s="3">
        <f t="shared" si="47"/>
        <v>0.72148983992921556</v>
      </c>
      <c r="AY26" s="3">
        <f t="shared" si="48"/>
        <v>0.44493332181619583</v>
      </c>
      <c r="AZ26" s="3">
        <f t="shared" si="49"/>
        <v>0.469819109342967</v>
      </c>
      <c r="BA26" s="3">
        <f t="shared" si="50"/>
        <v>0.66021822109547545</v>
      </c>
      <c r="BB26" s="3">
        <f t="shared" si="51"/>
        <v>0.82549325503898152</v>
      </c>
      <c r="BC26" s="3">
        <f t="shared" si="52"/>
        <v>0.1089630653481161</v>
      </c>
      <c r="BD26" s="3">
        <f t="shared" si="53"/>
        <v>0.35875271683223209</v>
      </c>
      <c r="BE26" s="3">
        <f t="shared" si="54"/>
        <v>0.60928285184290421</v>
      </c>
      <c r="BF26" s="3">
        <f t="shared" si="55"/>
        <v>0.89102285263357794</v>
      </c>
      <c r="BG26" s="3">
        <f t="shared" si="56"/>
        <v>0.76672042875087076</v>
      </c>
      <c r="BH26" s="3">
        <f t="shared" si="57"/>
        <v>0.21686922731489081</v>
      </c>
      <c r="BI26" s="3">
        <f t="shared" si="58"/>
        <v>0.98953441804026521</v>
      </c>
      <c r="BJ26" s="3">
        <f t="shared" si="59"/>
        <v>0.99367249363924148</v>
      </c>
      <c r="BK26" s="3">
        <f t="shared" si="60"/>
        <v>0.9645698191711638</v>
      </c>
      <c r="BL26" s="3">
        <f t="shared" si="61"/>
        <v>0.47366907140734571</v>
      </c>
      <c r="BM26" s="3">
        <f t="shared" si="62"/>
        <v>0.28165109742921224</v>
      </c>
      <c r="BN26" s="3">
        <f t="shared" si="63"/>
        <v>8.1715986250548059E-2</v>
      </c>
      <c r="BO26" s="3">
        <f t="shared" si="64"/>
        <v>2.6837162259564073E-2</v>
      </c>
      <c r="BP26" s="3">
        <f t="shared" si="65"/>
        <v>0.55077024338213909</v>
      </c>
      <c r="BQ26" s="3">
        <f t="shared" si="66"/>
        <v>0.5204952748336712</v>
      </c>
      <c r="BR26" s="3">
        <f t="shared" si="67"/>
        <v>2.9546451576589958</v>
      </c>
      <c r="BS26" s="3">
        <f t="shared" si="5"/>
        <v>0.99458646819754637</v>
      </c>
      <c r="BT26" s="4">
        <f t="shared" si="68"/>
        <v>0.42088153920568105</v>
      </c>
      <c r="BU26" s="4">
        <f t="shared" si="69"/>
        <v>0.89622185562545587</v>
      </c>
      <c r="BV26" s="4">
        <f t="shared" si="70"/>
        <v>0.49693287995480218</v>
      </c>
      <c r="BW26" s="4">
        <f t="shared" si="71"/>
        <v>1.3831673503525761</v>
      </c>
      <c r="BX26" s="4">
        <f t="shared" si="8"/>
        <v>0.88165854068703253</v>
      </c>
      <c r="BY26" s="2">
        <f t="shared" si="72"/>
        <v>0.72270128075823403</v>
      </c>
      <c r="BZ26" s="2">
        <f t="shared" si="73"/>
        <v>0.33615287434551289</v>
      </c>
      <c r="CA26" s="2">
        <f t="shared" si="74"/>
        <v>0.13813538154326868</v>
      </c>
      <c r="CB26" s="2">
        <f t="shared" si="75"/>
        <v>1.0356414108558851</v>
      </c>
      <c r="CC26" s="2">
        <f t="shared" si="11"/>
        <v>0.77616105815428504</v>
      </c>
      <c r="CD26" s="8">
        <f t="shared" si="76"/>
        <v>0.99137425271949187</v>
      </c>
      <c r="CE26" s="8">
        <f t="shared" si="77"/>
        <v>0.1195380706668021</v>
      </c>
      <c r="CF26" s="8">
        <f t="shared" si="78"/>
        <v>0.47257328992669745</v>
      </c>
      <c r="CG26" s="8">
        <f t="shared" si="79"/>
        <v>1.5238168396474139</v>
      </c>
      <c r="CH26" s="8">
        <f t="shared" si="14"/>
        <v>0.90936051137441709</v>
      </c>
      <c r="CI26" s="5">
        <f t="shared" si="80"/>
        <v>0.82929374492976915</v>
      </c>
      <c r="CJ26" s="5">
        <f t="shared" si="81"/>
        <v>0.57688537853301936</v>
      </c>
      <c r="CK26" s="5">
        <f t="shared" si="82"/>
        <v>3.2282537244367672E-2</v>
      </c>
      <c r="CL26" s="5">
        <f t="shared" si="83"/>
        <v>1.1626742628282778</v>
      </c>
      <c r="CM26" s="5">
        <f t="shared" si="17"/>
        <v>0.82190949477855213</v>
      </c>
      <c r="CN26" s="9">
        <f t="shared" si="84"/>
        <v>1.7703194318702264</v>
      </c>
      <c r="CO26" s="9">
        <f t="shared" si="85"/>
        <v>1.5773740522518747</v>
      </c>
      <c r="CP26" s="9">
        <f t="shared" si="86"/>
        <v>1.8228287811979875</v>
      </c>
      <c r="CQ26" s="9">
        <f t="shared" si="87"/>
        <v>1.5858114025015274E-2</v>
      </c>
      <c r="CR26" s="9">
        <f t="shared" si="88"/>
        <v>1.2196203393671945E-3</v>
      </c>
      <c r="CS26" s="9">
        <f t="shared" si="89"/>
        <v>9.1276042090188009E-7</v>
      </c>
      <c r="CT26" s="7">
        <f>Z26+(Initial!$B$1*A26*$CR26)</f>
        <v>4.4184798201444414E-2</v>
      </c>
      <c r="CU26" s="7">
        <f>AA26+(Initial!$B$1*B26*$CR26)</f>
        <v>0.57756866813671248</v>
      </c>
      <c r="CV26" s="7">
        <f>AB26+(Initial!$B$1*C26*$CR26)</f>
        <v>3.3768362862719031E-2</v>
      </c>
      <c r="CW26" s="7">
        <f>AC26+(Initial!$B$1*D26*$CR26)</f>
        <v>0.64861144669152537</v>
      </c>
      <c r="CX26" s="7">
        <f>AD26+(Initial!$B$1*E26*$CR26)</f>
        <v>0.52908333612496095</v>
      </c>
      <c r="CY26" s="7">
        <f>AE26+(Initial!$B$1*F26*$CR26)</f>
        <v>0.44965865879134065</v>
      </c>
      <c r="CZ26" s="7">
        <f>AF26+(Initial!$B$1*G26*$CR26)</f>
        <v>0.29362451020782215</v>
      </c>
      <c r="DA26" s="7">
        <f>AG26+(Initial!$B$1*H26*$CR26)</f>
        <v>0.61521091920330251</v>
      </c>
      <c r="DB26" s="7">
        <f>AH26+(Initial!$B$1*I26*$CR26)</f>
        <v>0.47522742687980263</v>
      </c>
      <c r="DC26" s="7">
        <f>AI26+(Initial!$B$1*J26*$CR26)</f>
        <v>9.1328338280483951E-2</v>
      </c>
      <c r="DD26" s="7">
        <f>AJ26+(Initial!$B$1*K26*$CR26)</f>
        <v>0.41077831954178262</v>
      </c>
      <c r="DE26" s="7">
        <f>AK26+(Initial!$B$1*L26*$CR26)</f>
        <v>0.95187745721073158</v>
      </c>
      <c r="DF26" s="7">
        <f>AL26+(Initial!$B$1*M26*$CR26)</f>
        <v>0.3422691195733038</v>
      </c>
      <c r="DG26" s="7">
        <f>AM26+(Initial!$B$1*N26*$CR26)</f>
        <v>0.88395775623065942</v>
      </c>
      <c r="DH26" s="7">
        <f>AN26+(Initial!$B$1*O26*$CR26)</f>
        <v>0.791007273328724</v>
      </c>
      <c r="DI26" s="7">
        <f>AO26+(Initial!$B$1*P26*$CR26)</f>
        <v>0.65910047325640775</v>
      </c>
      <c r="DJ26" s="7">
        <f>AP26+(Initial!$B$1*Q26*$CR26)</f>
        <v>0.85805160644387402</v>
      </c>
      <c r="DK26" s="7">
        <f>AQ26+(Initial!$B$1*R26*$CR26)</f>
        <v>0.93116858582174822</v>
      </c>
      <c r="DL26" s="7">
        <f>AR26+(Initial!$B$1*S26*$CR26)</f>
        <v>0.28196117660625458</v>
      </c>
      <c r="DM26" s="7">
        <f>AS26+(Initial!$B$1*T26*$CR26)</f>
        <v>0.19535664500891362</v>
      </c>
      <c r="DN26" s="7">
        <f>AT26+(Initial!$B$1*U26*$CR26)</f>
        <v>0.98301490165127969</v>
      </c>
      <c r="DO26" s="7">
        <f>AW26+(Initial!$B$1*A26*$CS26)</f>
        <v>0.13868035081707764</v>
      </c>
      <c r="DP26" s="7">
        <f>AX26+(Initial!$B$1*B26*$CS26)</f>
        <v>0.72148983993834315</v>
      </c>
      <c r="DQ26" s="7">
        <f>AY26+(Initial!$B$1*C26*$CS26)</f>
        <v>0.44493332182532341</v>
      </c>
      <c r="DR26" s="7">
        <f>AZ26+(Initial!$B$1*D26*$CS26)</f>
        <v>0.46981910935209459</v>
      </c>
      <c r="DS26" s="7">
        <f>BA26+(Initial!$B$1*E26*$CS26)</f>
        <v>0.66021822108634787</v>
      </c>
      <c r="DT26" s="7">
        <f>BB26+(Initial!$B$1*F26*$CS26)</f>
        <v>0.82549325504810911</v>
      </c>
      <c r="DU26" s="7">
        <f>BC26+(Initial!$B$1*G26*$CS26)</f>
        <v>0.1089630653389885</v>
      </c>
      <c r="DV26" s="7">
        <f>BD26+(Initial!$B$1*H26*$CS26)</f>
        <v>0.3587527168231045</v>
      </c>
      <c r="DW26" s="7">
        <f>BE26+(Initial!$B$1*I26*$CS26)</f>
        <v>0.60928285185203179</v>
      </c>
      <c r="DX26" s="7">
        <f>BF26+(Initial!$B$1*J26*$CS26)</f>
        <v>0.89102285264270553</v>
      </c>
      <c r="DY26" s="7">
        <f>BG26+(Initial!$B$1*K26*$CS26)</f>
        <v>0.76672042874174318</v>
      </c>
      <c r="DZ26" s="7">
        <f>BH26+(Initial!$B$1*L26*$CS26)</f>
        <v>0.21686922730576319</v>
      </c>
      <c r="EA26" s="7">
        <f>BI26+(Initial!$B$1*M26*$CS26)</f>
        <v>0.98953441804939279</v>
      </c>
      <c r="EB26" s="7">
        <f>BJ26+(Initial!$B$1*N26*$CS26)</f>
        <v>0.99367249364836907</v>
      </c>
      <c r="EC26" s="7">
        <f>BK26+(Initial!$B$1*O26*$CS26)</f>
        <v>0.96456981916203621</v>
      </c>
      <c r="ED26" s="7">
        <f>BL26+(Initial!$B$1*P26*$CS26)</f>
        <v>0.47366907139821812</v>
      </c>
      <c r="EE26" s="7">
        <f>BM26+(Initial!$B$1*Q26*$CS26)</f>
        <v>0.28165109743833983</v>
      </c>
      <c r="EF26" s="7">
        <f>BN26+(Initial!$B$1*R26*$CS26)</f>
        <v>8.171598625967566E-2</v>
      </c>
      <c r="EG26" s="7">
        <f>BO26+(Initial!$B$1*S26*$CS26)</f>
        <v>2.6837162268691678E-2</v>
      </c>
      <c r="EH26" s="7">
        <f>BP26+(Initial!$B$1*T26*$CS26)</f>
        <v>0.55077024339126668</v>
      </c>
      <c r="EI26" s="7">
        <f>BQ26+(Initial!$B$1*U26*$CS26)</f>
        <v>0.52049527482454361</v>
      </c>
      <c r="EJ26" s="7">
        <f>BT26+(Initial!$B$1*1*$CN26)</f>
        <v>0.42089924239999976</v>
      </c>
      <c r="EK26" s="7">
        <f>BU26+(Initial!$B$1*AV26*$CN26)</f>
        <v>0.89623110094543479</v>
      </c>
      <c r="EL26" s="7">
        <f>BV26+(Initial!$B$1*BS26*$CN26)</f>
        <v>0.49695048731231545</v>
      </c>
      <c r="EM26" s="7">
        <f>BY26+(Initial!$B$1*1*$CO26)</f>
        <v>0.72271705449875656</v>
      </c>
      <c r="EN26" s="7">
        <f>BZ26+(Initial!$B$1*AV26*$CO26)</f>
        <v>0.33616111202712956</v>
      </c>
      <c r="EO26" s="7">
        <f>CA26+(Initial!$B$1*BS26*$CO26)</f>
        <v>0.13815106989214523</v>
      </c>
      <c r="EP26" s="7">
        <f>CD26+(Initial!$B$1*1*$CP26)</f>
        <v>0.99139248100730382</v>
      </c>
      <c r="EQ26" s="7">
        <f>CE26+(Initial!$B$1*AV26*$CP26)</f>
        <v>0.11954759021171905</v>
      </c>
      <c r="ER26" s="7">
        <f>CF26+(Initial!$B$1*BS26*$CP26)</f>
        <v>0.47259141953509365</v>
      </c>
      <c r="ES26" s="7">
        <f>CI26+(Initial!$B$1*1*$CQ26)</f>
        <v>0.82929390351090937</v>
      </c>
      <c r="ET26" s="7">
        <f>CJ26+(Initial!$B$1*AV26*$CQ26)</f>
        <v>0.57688546135046792</v>
      </c>
      <c r="EU26" s="7">
        <f>CK26+(Initial!$B$1*BS26*$CQ26)</f>
        <v>3.2282694967023878E-2</v>
      </c>
    </row>
    <row r="27" spans="1:151" x14ac:dyDescent="0.2">
      <c r="A27" s="2">
        <v>1</v>
      </c>
      <c r="B27" s="2">
        <v>-1</v>
      </c>
      <c r="C27" s="2">
        <v>1</v>
      </c>
      <c r="D27" s="2">
        <v>1</v>
      </c>
      <c r="E27" s="2">
        <v>-1</v>
      </c>
      <c r="F27" s="2">
        <v>1</v>
      </c>
      <c r="G27" s="2">
        <v>-1</v>
      </c>
      <c r="H27" s="2">
        <v>-1</v>
      </c>
      <c r="I27" s="2">
        <v>1</v>
      </c>
      <c r="J27" s="2">
        <v>1</v>
      </c>
      <c r="K27" s="2">
        <v>-1</v>
      </c>
      <c r="L27" s="2">
        <v>-1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-1</v>
      </c>
      <c r="T27" s="2">
        <v>-1</v>
      </c>
      <c r="U27" s="2">
        <v>1</v>
      </c>
      <c r="V27" s="2">
        <v>1</v>
      </c>
      <c r="W27" s="2">
        <v>-1</v>
      </c>
      <c r="X27" s="2">
        <v>-1</v>
      </c>
      <c r="Y27" s="2">
        <v>-1</v>
      </c>
      <c r="Z27" s="6">
        <f t="shared" si="24"/>
        <v>4.4184798201444414E-2</v>
      </c>
      <c r="AA27" s="6">
        <f t="shared" si="25"/>
        <v>0.57756866813671248</v>
      </c>
      <c r="AB27" s="6">
        <f t="shared" si="26"/>
        <v>3.3768362862719031E-2</v>
      </c>
      <c r="AC27" s="6">
        <f t="shared" si="27"/>
        <v>0.64861144669152537</v>
      </c>
      <c r="AD27" s="6">
        <f t="shared" si="28"/>
        <v>0.52908333612496095</v>
      </c>
      <c r="AE27" s="6">
        <f t="shared" si="29"/>
        <v>0.44965865879134065</v>
      </c>
      <c r="AF27" s="6">
        <f t="shared" si="30"/>
        <v>0.29362451020782215</v>
      </c>
      <c r="AG27" s="6">
        <f t="shared" si="31"/>
        <v>0.61521091920330251</v>
      </c>
      <c r="AH27" s="6">
        <f t="shared" si="32"/>
        <v>0.47522742687980263</v>
      </c>
      <c r="AI27" s="6">
        <f t="shared" si="33"/>
        <v>9.1328338280483951E-2</v>
      </c>
      <c r="AJ27" s="6">
        <f t="shared" si="34"/>
        <v>0.41077831954178262</v>
      </c>
      <c r="AK27" s="6">
        <f t="shared" si="35"/>
        <v>0.95187745721073158</v>
      </c>
      <c r="AL27" s="6">
        <f t="shared" si="36"/>
        <v>0.3422691195733038</v>
      </c>
      <c r="AM27" s="6">
        <f t="shared" si="37"/>
        <v>0.88395775623065942</v>
      </c>
      <c r="AN27" s="6">
        <f t="shared" si="38"/>
        <v>0.791007273328724</v>
      </c>
      <c r="AO27" s="6">
        <f t="shared" si="39"/>
        <v>0.65910047325640775</v>
      </c>
      <c r="AP27" s="6">
        <f t="shared" si="40"/>
        <v>0.85805160644387402</v>
      </c>
      <c r="AQ27" s="6">
        <f t="shared" si="41"/>
        <v>0.93116858582174822</v>
      </c>
      <c r="AR27" s="6">
        <f t="shared" si="42"/>
        <v>0.28196117660625458</v>
      </c>
      <c r="AS27" s="6">
        <f t="shared" si="43"/>
        <v>0.19535664500891362</v>
      </c>
      <c r="AT27" s="6">
        <f t="shared" si="44"/>
        <v>0.98301490165127969</v>
      </c>
      <c r="AU27" s="6">
        <f t="shared" si="45"/>
        <v>3.3358877159728326</v>
      </c>
      <c r="AV27" s="6">
        <f t="shared" si="2"/>
        <v>0.99747090462453902</v>
      </c>
      <c r="AW27" s="3">
        <f t="shared" si="46"/>
        <v>0.13868035081707764</v>
      </c>
      <c r="AX27" s="3">
        <f t="shared" si="47"/>
        <v>0.72148983993834315</v>
      </c>
      <c r="AY27" s="3">
        <f t="shared" si="48"/>
        <v>0.44493332182532341</v>
      </c>
      <c r="AZ27" s="3">
        <f t="shared" si="49"/>
        <v>0.46981910935209459</v>
      </c>
      <c r="BA27" s="3">
        <f t="shared" si="50"/>
        <v>0.66021822108634787</v>
      </c>
      <c r="BB27" s="3">
        <f t="shared" si="51"/>
        <v>0.82549325504810911</v>
      </c>
      <c r="BC27" s="3">
        <f t="shared" si="52"/>
        <v>0.1089630653389885</v>
      </c>
      <c r="BD27" s="3">
        <f t="shared" si="53"/>
        <v>0.3587527168231045</v>
      </c>
      <c r="BE27" s="3">
        <f t="shared" si="54"/>
        <v>0.60928285185203179</v>
      </c>
      <c r="BF27" s="3">
        <f t="shared" si="55"/>
        <v>0.89102285264270553</v>
      </c>
      <c r="BG27" s="3">
        <f t="shared" si="56"/>
        <v>0.76672042874174318</v>
      </c>
      <c r="BH27" s="3">
        <f t="shared" si="57"/>
        <v>0.21686922730576319</v>
      </c>
      <c r="BI27" s="3">
        <f t="shared" si="58"/>
        <v>0.98953441804939279</v>
      </c>
      <c r="BJ27" s="3">
        <f t="shared" si="59"/>
        <v>0.99367249364836907</v>
      </c>
      <c r="BK27" s="3">
        <f t="shared" si="60"/>
        <v>0.96456981916203621</v>
      </c>
      <c r="BL27" s="3">
        <f t="shared" si="61"/>
        <v>0.47366907139821812</v>
      </c>
      <c r="BM27" s="3">
        <f t="shared" si="62"/>
        <v>0.28165109743833983</v>
      </c>
      <c r="BN27" s="3">
        <f t="shared" si="63"/>
        <v>8.171598625967566E-2</v>
      </c>
      <c r="BO27" s="3">
        <f t="shared" si="64"/>
        <v>2.6837162268691678E-2</v>
      </c>
      <c r="BP27" s="3">
        <f t="shared" si="65"/>
        <v>0.55077024339126668</v>
      </c>
      <c r="BQ27" s="3">
        <f t="shared" si="66"/>
        <v>0.52049527482454361</v>
      </c>
      <c r="BR27" s="3">
        <f t="shared" si="67"/>
        <v>4.2739189974236691</v>
      </c>
      <c r="BS27" s="3">
        <f t="shared" si="5"/>
        <v>0.99961214723401803</v>
      </c>
      <c r="BT27" s="4">
        <f t="shared" si="68"/>
        <v>0.42089924239999976</v>
      </c>
      <c r="BU27" s="4">
        <f t="shared" si="69"/>
        <v>0.89623110094543479</v>
      </c>
      <c r="BV27" s="4">
        <f t="shared" si="70"/>
        <v>0.49695048731231545</v>
      </c>
      <c r="BW27" s="4">
        <f t="shared" si="71"/>
        <v>1.8116214331039444</v>
      </c>
      <c r="BX27" s="4">
        <f t="shared" si="8"/>
        <v>0.94799635831441376</v>
      </c>
      <c r="BY27" s="2">
        <f t="shared" si="72"/>
        <v>0.72271705449875656</v>
      </c>
      <c r="BZ27" s="2">
        <f t="shared" si="73"/>
        <v>0.33616111202712956</v>
      </c>
      <c r="CA27" s="2">
        <f t="shared" si="74"/>
        <v>0.13815106989214523</v>
      </c>
      <c r="CB27" s="2">
        <f t="shared" si="75"/>
        <v>1.1961254706296127</v>
      </c>
      <c r="CC27" s="2">
        <f t="shared" si="11"/>
        <v>0.83246897439499701</v>
      </c>
      <c r="CD27" s="8">
        <f t="shared" si="76"/>
        <v>0.99139248100730382</v>
      </c>
      <c r="CE27" s="8">
        <f t="shared" si="77"/>
        <v>0.11954759021171905</v>
      </c>
      <c r="CF27" s="8">
        <f t="shared" si="78"/>
        <v>0.47259141953509365</v>
      </c>
      <c r="CG27" s="8">
        <f t="shared" si="79"/>
        <v>1.5830458476073184</v>
      </c>
      <c r="CH27" s="8">
        <f t="shared" si="14"/>
        <v>0.91907623594947252</v>
      </c>
      <c r="CI27" s="5">
        <f t="shared" si="80"/>
        <v>0.82929390351090937</v>
      </c>
      <c r="CJ27" s="5">
        <f t="shared" si="81"/>
        <v>0.57688546135046792</v>
      </c>
      <c r="CK27" s="5">
        <f t="shared" si="82"/>
        <v>3.2282694967023878E-2</v>
      </c>
      <c r="CL27" s="5">
        <f t="shared" si="83"/>
        <v>1.4369905405433927</v>
      </c>
      <c r="CM27" s="5">
        <f t="shared" si="17"/>
        <v>0.8930902779271559</v>
      </c>
      <c r="CN27" s="9">
        <f t="shared" si="84"/>
        <v>1.3521893742814216E-3</v>
      </c>
      <c r="CO27" s="9">
        <f t="shared" si="85"/>
        <v>1.6789712710601263</v>
      </c>
      <c r="CP27" s="9">
        <f t="shared" si="86"/>
        <v>1.8414267996929976</v>
      </c>
      <c r="CQ27" s="9">
        <f t="shared" si="87"/>
        <v>1.7918954001911582</v>
      </c>
      <c r="CR27" s="9">
        <f t="shared" si="88"/>
        <v>7.8630578363185705E-7</v>
      </c>
      <c r="CS27" s="9">
        <f t="shared" si="89"/>
        <v>6.0853217469634675E-9</v>
      </c>
      <c r="CT27" s="7">
        <f>Z27+(Initial!$B$1*A27*$CR27)</f>
        <v>4.4184798209307471E-2</v>
      </c>
      <c r="CU27" s="7">
        <f>AA27+(Initial!$B$1*B27*$CR27)</f>
        <v>0.57756866812884944</v>
      </c>
      <c r="CV27" s="7">
        <f>AB27+(Initial!$B$1*C27*$CR27)</f>
        <v>3.3768362870582089E-2</v>
      </c>
      <c r="CW27" s="7">
        <f>AC27+(Initial!$B$1*D27*$CR27)</f>
        <v>0.64861144669938842</v>
      </c>
      <c r="CX27" s="7">
        <f>AD27+(Initial!$B$1*E27*$CR27)</f>
        <v>0.5290833361170979</v>
      </c>
      <c r="CY27" s="7">
        <f>AE27+(Initial!$B$1*F27*$CR27)</f>
        <v>0.44965865879920369</v>
      </c>
      <c r="CZ27" s="7">
        <f>AF27+(Initial!$B$1*G27*$CR27)</f>
        <v>0.29362451019995911</v>
      </c>
      <c r="DA27" s="7">
        <f>AG27+(Initial!$B$1*H27*$CR27)</f>
        <v>0.61521091919543947</v>
      </c>
      <c r="DB27" s="7">
        <f>AH27+(Initial!$B$1*I27*$CR27)</f>
        <v>0.47522742688766567</v>
      </c>
      <c r="DC27" s="7">
        <f>AI27+(Initial!$B$1*J27*$CR27)</f>
        <v>9.1328338288347008E-2</v>
      </c>
      <c r="DD27" s="7">
        <f>AJ27+(Initial!$B$1*K27*$CR27)</f>
        <v>0.41077831953391958</v>
      </c>
      <c r="DE27" s="7">
        <f>AK27+(Initial!$B$1*L27*$CR27)</f>
        <v>0.95187745720286854</v>
      </c>
      <c r="DF27" s="7">
        <f>AL27+(Initial!$B$1*M27*$CR27)</f>
        <v>0.34226911958116685</v>
      </c>
      <c r="DG27" s="7">
        <f>AM27+(Initial!$B$1*N27*$CR27)</f>
        <v>0.88395775623852246</v>
      </c>
      <c r="DH27" s="7">
        <f>AN27+(Initial!$B$1*O27*$CR27)</f>
        <v>0.79100727333658705</v>
      </c>
      <c r="DI27" s="7">
        <f>AO27+(Initial!$B$1*P27*$CR27)</f>
        <v>0.65910047326427079</v>
      </c>
      <c r="DJ27" s="7">
        <f>AP27+(Initial!$B$1*Q27*$CR27)</f>
        <v>0.85805160645173706</v>
      </c>
      <c r="DK27" s="7">
        <f>AQ27+(Initial!$B$1*R27*$CR27)</f>
        <v>0.93116858582961126</v>
      </c>
      <c r="DL27" s="7">
        <f>AR27+(Initial!$B$1*S27*$CR27)</f>
        <v>0.28196117659839154</v>
      </c>
      <c r="DM27" s="7">
        <f>AS27+(Initial!$B$1*T27*$CR27)</f>
        <v>0.19535664500105054</v>
      </c>
      <c r="DN27" s="7">
        <f>AT27+(Initial!$B$1*U27*$CR27)</f>
        <v>0.98301490165914274</v>
      </c>
      <c r="DO27" s="7">
        <f>AW27+(Initial!$B$1*A27*$CS27)</f>
        <v>0.13868035081713848</v>
      </c>
      <c r="DP27" s="7">
        <f>AX27+(Initial!$B$1*B27*$CS27)</f>
        <v>0.72148983993828231</v>
      </c>
      <c r="DQ27" s="7">
        <f>AY27+(Initial!$B$1*C27*$CS27)</f>
        <v>0.44493332182538425</v>
      </c>
      <c r="DR27" s="7">
        <f>AZ27+(Initial!$B$1*D27*$CS27)</f>
        <v>0.46981910935215543</v>
      </c>
      <c r="DS27" s="7">
        <f>BA27+(Initial!$B$1*E27*$CS27)</f>
        <v>0.66021822108628703</v>
      </c>
      <c r="DT27" s="7">
        <f>BB27+(Initial!$B$1*F27*$CS27)</f>
        <v>0.82549325504816995</v>
      </c>
      <c r="DU27" s="7">
        <f>BC27+(Initial!$B$1*G27*$CS27)</f>
        <v>0.10896306533892765</v>
      </c>
      <c r="DV27" s="7">
        <f>BD27+(Initial!$B$1*H27*$CS27)</f>
        <v>0.35875271682304366</v>
      </c>
      <c r="DW27" s="7">
        <f>BE27+(Initial!$B$1*I27*$CS27)</f>
        <v>0.60928285185209263</v>
      </c>
      <c r="DX27" s="7">
        <f>BF27+(Initial!$B$1*J27*$CS27)</f>
        <v>0.89102285264276637</v>
      </c>
      <c r="DY27" s="7">
        <f>BG27+(Initial!$B$1*K27*$CS27)</f>
        <v>0.76672042874168234</v>
      </c>
      <c r="DZ27" s="7">
        <f>BH27+(Initial!$B$1*L27*$CS27)</f>
        <v>0.21686922730570235</v>
      </c>
      <c r="EA27" s="7">
        <f>BI27+(Initial!$B$1*M27*$CS27)</f>
        <v>0.98953441804945363</v>
      </c>
      <c r="EB27" s="7">
        <f>BJ27+(Initial!$B$1*N27*$CS27)</f>
        <v>0.99367249364842991</v>
      </c>
      <c r="EC27" s="7">
        <f>BK27+(Initial!$B$1*O27*$CS27)</f>
        <v>0.96456981916209705</v>
      </c>
      <c r="ED27" s="7">
        <f>BL27+(Initial!$B$1*P27*$CS27)</f>
        <v>0.47366907139827896</v>
      </c>
      <c r="EE27" s="7">
        <f>BM27+(Initial!$B$1*Q27*$CS27)</f>
        <v>0.28165109743840067</v>
      </c>
      <c r="EF27" s="7">
        <f>BN27+(Initial!$B$1*R27*$CS27)</f>
        <v>8.1715986259736514E-2</v>
      </c>
      <c r="EG27" s="7">
        <f>BO27+(Initial!$B$1*S27*$CS27)</f>
        <v>2.6837162268630824E-2</v>
      </c>
      <c r="EH27" s="7">
        <f>BP27+(Initial!$B$1*T27*$CS27)</f>
        <v>0.55077024339120584</v>
      </c>
      <c r="EI27" s="7">
        <f>BQ27+(Initial!$B$1*U27*$CS27)</f>
        <v>0.52049527482460445</v>
      </c>
      <c r="EJ27" s="7">
        <f>BT27+(Initial!$B$1*1*$CN27)</f>
        <v>0.42089925592189348</v>
      </c>
      <c r="EK27" s="7">
        <f>BU27+(Initial!$B$1*AV27*$CN27)</f>
        <v>0.89623111443313042</v>
      </c>
      <c r="EL27" s="7">
        <f>BV27+(Initial!$B$1*BS27*$CN27)</f>
        <v>0.49695050082896469</v>
      </c>
      <c r="EM27" s="7">
        <f>BY27+(Initial!$B$1*1*$CO27)</f>
        <v>0.72273384421146714</v>
      </c>
      <c r="EN27" s="7">
        <f>BZ27+(Initial!$B$1*AV27*$CO27)</f>
        <v>0.3361778592770554</v>
      </c>
      <c r="EO27" s="7">
        <f>CA27+(Initial!$B$1*BS27*$CO27)</f>
        <v>0.13816785309291932</v>
      </c>
      <c r="EP27" s="7">
        <f>CD27+(Initial!$B$1*1*$CP27)</f>
        <v>0.9914108952753008</v>
      </c>
      <c r="EQ27" s="7">
        <f>CE27+(Initial!$B$1*AV27*$CP27)</f>
        <v>0.11956595790827595</v>
      </c>
      <c r="ER27" s="7">
        <f>CF27+(Initial!$B$1*BS27*$CP27)</f>
        <v>0.47260982666106582</v>
      </c>
      <c r="ES27" s="7">
        <f>CI27+(Initial!$B$1*1*$CQ27)</f>
        <v>0.82931182246491131</v>
      </c>
      <c r="ET27" s="7">
        <f>CJ27+(Initial!$B$1*AV27*$CQ27)</f>
        <v>0.5769033349857261</v>
      </c>
      <c r="EU27" s="7">
        <f>CK27+(Initial!$B$1*BS27*$CQ27)</f>
        <v>3.2300606971109917E-2</v>
      </c>
    </row>
    <row r="28" spans="1:151" x14ac:dyDescent="0.2">
      <c r="A28" s="2">
        <v>1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-1</v>
      </c>
      <c r="H28" s="2">
        <v>-1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-1</v>
      </c>
      <c r="P28" s="2">
        <v>-1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-1</v>
      </c>
      <c r="W28" s="2">
        <v>1</v>
      </c>
      <c r="X28" s="2">
        <v>-1</v>
      </c>
      <c r="Y28" s="2">
        <v>-1</v>
      </c>
      <c r="Z28" s="6">
        <f t="shared" si="24"/>
        <v>4.4184798209307471E-2</v>
      </c>
      <c r="AA28" s="6">
        <f t="shared" si="25"/>
        <v>0.57756866812884944</v>
      </c>
      <c r="AB28" s="6">
        <f t="shared" si="26"/>
        <v>3.3768362870582089E-2</v>
      </c>
      <c r="AC28" s="6">
        <f t="shared" si="27"/>
        <v>0.64861144669938842</v>
      </c>
      <c r="AD28" s="6">
        <f t="shared" si="28"/>
        <v>0.5290833361170979</v>
      </c>
      <c r="AE28" s="6">
        <f t="shared" si="29"/>
        <v>0.44965865879920369</v>
      </c>
      <c r="AF28" s="6">
        <f t="shared" si="30"/>
        <v>0.29362451019995911</v>
      </c>
      <c r="AG28" s="6">
        <f t="shared" si="31"/>
        <v>0.61521091919543947</v>
      </c>
      <c r="AH28" s="6">
        <f t="shared" si="32"/>
        <v>0.47522742688766567</v>
      </c>
      <c r="AI28" s="6">
        <f t="shared" si="33"/>
        <v>9.1328338288347008E-2</v>
      </c>
      <c r="AJ28" s="6">
        <f t="shared" si="34"/>
        <v>0.41077831953391958</v>
      </c>
      <c r="AK28" s="6">
        <f t="shared" si="35"/>
        <v>0.95187745720286854</v>
      </c>
      <c r="AL28" s="6">
        <f t="shared" si="36"/>
        <v>0.34226911958116685</v>
      </c>
      <c r="AM28" s="6">
        <f t="shared" si="37"/>
        <v>0.88395775623852246</v>
      </c>
      <c r="AN28" s="6">
        <f t="shared" si="38"/>
        <v>0.79100727333658705</v>
      </c>
      <c r="AO28" s="6">
        <f t="shared" si="39"/>
        <v>0.65910047326427079</v>
      </c>
      <c r="AP28" s="6">
        <f t="shared" si="40"/>
        <v>0.85805160645173706</v>
      </c>
      <c r="AQ28" s="6">
        <f t="shared" si="41"/>
        <v>0.93116858582961126</v>
      </c>
      <c r="AR28" s="6">
        <f t="shared" si="42"/>
        <v>0.28196117659839154</v>
      </c>
      <c r="AS28" s="6">
        <f t="shared" si="43"/>
        <v>0.19535664500105054</v>
      </c>
      <c r="AT28" s="6">
        <f t="shared" si="44"/>
        <v>0.98301490165914274</v>
      </c>
      <c r="AU28" s="6">
        <f t="shared" si="45"/>
        <v>6.3289234281005946</v>
      </c>
      <c r="AV28" s="6">
        <f t="shared" si="2"/>
        <v>0.99999363504157712</v>
      </c>
      <c r="AW28" s="3">
        <f t="shared" si="46"/>
        <v>0.13868035081713848</v>
      </c>
      <c r="AX28" s="3">
        <f t="shared" si="47"/>
        <v>0.72148983993828231</v>
      </c>
      <c r="AY28" s="3">
        <f t="shared" si="48"/>
        <v>0.44493332182538425</v>
      </c>
      <c r="AZ28" s="3">
        <f t="shared" si="49"/>
        <v>0.46981910935215543</v>
      </c>
      <c r="BA28" s="3">
        <f t="shared" si="50"/>
        <v>0.66021822108628703</v>
      </c>
      <c r="BB28" s="3">
        <f t="shared" si="51"/>
        <v>0.82549325504816995</v>
      </c>
      <c r="BC28" s="3">
        <f t="shared" si="52"/>
        <v>0.10896306533892765</v>
      </c>
      <c r="BD28" s="3">
        <f t="shared" si="53"/>
        <v>0.35875271682304366</v>
      </c>
      <c r="BE28" s="3">
        <f t="shared" si="54"/>
        <v>0.60928285185209263</v>
      </c>
      <c r="BF28" s="3">
        <f t="shared" si="55"/>
        <v>0.89102285264276637</v>
      </c>
      <c r="BG28" s="3">
        <f t="shared" si="56"/>
        <v>0.76672042874168234</v>
      </c>
      <c r="BH28" s="3">
        <f t="shared" si="57"/>
        <v>0.21686922730570235</v>
      </c>
      <c r="BI28" s="3">
        <f t="shared" si="58"/>
        <v>0.98953441804945363</v>
      </c>
      <c r="BJ28" s="3">
        <f t="shared" si="59"/>
        <v>0.99367249364842991</v>
      </c>
      <c r="BK28" s="3">
        <f t="shared" si="60"/>
        <v>0.96456981916209705</v>
      </c>
      <c r="BL28" s="3">
        <f t="shared" si="61"/>
        <v>0.47366907139827896</v>
      </c>
      <c r="BM28" s="3">
        <f t="shared" si="62"/>
        <v>0.28165109743840067</v>
      </c>
      <c r="BN28" s="3">
        <f t="shared" si="63"/>
        <v>8.1715986259736514E-2</v>
      </c>
      <c r="BO28" s="3">
        <f t="shared" si="64"/>
        <v>2.6837162268630824E-2</v>
      </c>
      <c r="BP28" s="3">
        <f t="shared" si="65"/>
        <v>0.55077024339120584</v>
      </c>
      <c r="BQ28" s="3">
        <f t="shared" si="66"/>
        <v>0.52049527482460445</v>
      </c>
      <c r="BR28" s="3">
        <f t="shared" si="67"/>
        <v>7.2832514617677742</v>
      </c>
      <c r="BS28" s="3">
        <f t="shared" si="5"/>
        <v>0.99999905620439544</v>
      </c>
      <c r="BT28" s="4">
        <f t="shared" si="68"/>
        <v>0.42089925592189348</v>
      </c>
      <c r="BU28" s="4">
        <f t="shared" si="69"/>
        <v>0.89623111443313042</v>
      </c>
      <c r="BV28" s="4">
        <f t="shared" si="70"/>
        <v>0.49695050082896469</v>
      </c>
      <c r="BW28" s="4">
        <f t="shared" si="71"/>
        <v>1.8140746976905096</v>
      </c>
      <c r="BX28" s="4">
        <f t="shared" si="8"/>
        <v>0.94824430400163273</v>
      </c>
      <c r="BY28" s="2">
        <f t="shared" si="72"/>
        <v>0.72273384421146714</v>
      </c>
      <c r="BZ28" s="2">
        <f t="shared" si="73"/>
        <v>0.3361778592770554</v>
      </c>
      <c r="CA28" s="2">
        <f t="shared" si="74"/>
        <v>0.13816785309291932</v>
      </c>
      <c r="CB28" s="2">
        <f t="shared" si="75"/>
        <v>1.1970772864211323</v>
      </c>
      <c r="CC28" s="2">
        <f t="shared" si="11"/>
        <v>0.83276094603701001</v>
      </c>
      <c r="CD28" s="8">
        <f t="shared" si="76"/>
        <v>0.9914108952753008</v>
      </c>
      <c r="CE28" s="8">
        <f t="shared" si="77"/>
        <v>0.11956595790827595</v>
      </c>
      <c r="CF28" s="8">
        <f t="shared" si="78"/>
        <v>0.47260982666106582</v>
      </c>
      <c r="CG28" s="8">
        <f t="shared" si="79"/>
        <v>1.5835854727652148</v>
      </c>
      <c r="CH28" s="8">
        <f t="shared" si="14"/>
        <v>0.91915999757780564</v>
      </c>
      <c r="CI28" s="5">
        <f t="shared" si="80"/>
        <v>0.82931182246491131</v>
      </c>
      <c r="CJ28" s="5">
        <f t="shared" si="81"/>
        <v>0.5769033349857261</v>
      </c>
      <c r="CK28" s="5">
        <f t="shared" si="82"/>
        <v>3.2300606971109917E-2</v>
      </c>
      <c r="CL28" s="5">
        <f t="shared" si="83"/>
        <v>1.4385120619708351</v>
      </c>
      <c r="CM28" s="5">
        <f t="shared" si="17"/>
        <v>0.89339780016106318</v>
      </c>
      <c r="CN28" s="9">
        <f t="shared" si="84"/>
        <v>1.8978279340374029</v>
      </c>
      <c r="CO28" s="9">
        <f t="shared" si="85"/>
        <v>1.3984450585217939E-2</v>
      </c>
      <c r="CP28" s="9">
        <f t="shared" si="86"/>
        <v>1.8415875481514217</v>
      </c>
      <c r="CQ28" s="9">
        <f t="shared" si="87"/>
        <v>1.7924776148273767</v>
      </c>
      <c r="CR28" s="9">
        <f t="shared" si="88"/>
        <v>2.3177802627368764E-8</v>
      </c>
      <c r="CS28" s="9">
        <f t="shared" si="89"/>
        <v>1.7333635822952602E-10</v>
      </c>
      <c r="CT28" s="7">
        <f>Z28+(Initial!$B$1*A28*$CR28)</f>
        <v>4.4184798209539251E-2</v>
      </c>
      <c r="CU28" s="7">
        <f>AA28+(Initial!$B$1*B28*$CR28)</f>
        <v>0.57756866812908125</v>
      </c>
      <c r="CV28" s="7">
        <f>AB28+(Initial!$B$1*C28*$CR28)</f>
        <v>3.3768362870813869E-2</v>
      </c>
      <c r="CW28" s="7">
        <f>AC28+(Initial!$B$1*D28*$CR28)</f>
        <v>0.64861144669962023</v>
      </c>
      <c r="CX28" s="7">
        <f>AD28+(Initial!$B$1*E28*$CR28)</f>
        <v>0.52908333611732972</v>
      </c>
      <c r="CY28" s="7">
        <f>AE28+(Initial!$B$1*F28*$CR28)</f>
        <v>0.44965865879943545</v>
      </c>
      <c r="CZ28" s="7">
        <f>AF28+(Initial!$B$1*G28*$CR28)</f>
        <v>0.29362451019972735</v>
      </c>
      <c r="DA28" s="7">
        <f>AG28+(Initial!$B$1*H28*$CR28)</f>
        <v>0.61521091919520765</v>
      </c>
      <c r="DB28" s="7">
        <f>AH28+(Initial!$B$1*I28*$CR28)</f>
        <v>0.47522742688789743</v>
      </c>
      <c r="DC28" s="7">
        <f>AI28+(Initial!$B$1*J28*$CR28)</f>
        <v>9.1328338288578781E-2</v>
      </c>
      <c r="DD28" s="7">
        <f>AJ28+(Initial!$B$1*K28*$CR28)</f>
        <v>0.41077831953415134</v>
      </c>
      <c r="DE28" s="7">
        <f>AK28+(Initial!$B$1*L28*$CR28)</f>
        <v>0.95187745720310035</v>
      </c>
      <c r="DF28" s="7">
        <f>AL28+(Initial!$B$1*M28*$CR28)</f>
        <v>0.34226911958139861</v>
      </c>
      <c r="DG28" s="7">
        <f>AM28+(Initial!$B$1*N28*$CR28)</f>
        <v>0.88395775623875428</v>
      </c>
      <c r="DH28" s="7">
        <f>AN28+(Initial!$B$1*O28*$CR28)</f>
        <v>0.79100727333635523</v>
      </c>
      <c r="DI28" s="7">
        <f>AO28+(Initial!$B$1*P28*$CR28)</f>
        <v>0.65910047326403898</v>
      </c>
      <c r="DJ28" s="7">
        <f>AP28+(Initial!$B$1*Q28*$CR28)</f>
        <v>0.85805160645196887</v>
      </c>
      <c r="DK28" s="7">
        <f>AQ28+(Initial!$B$1*R28*$CR28)</f>
        <v>0.93116858582984308</v>
      </c>
      <c r="DL28" s="7">
        <f>AR28+(Initial!$B$1*S28*$CR28)</f>
        <v>0.2819611765986233</v>
      </c>
      <c r="DM28" s="7">
        <f>AS28+(Initial!$B$1*T28*$CR28)</f>
        <v>0.19535664500128233</v>
      </c>
      <c r="DN28" s="7">
        <f>AT28+(Initial!$B$1*U28*$CR28)</f>
        <v>0.98301490165937455</v>
      </c>
      <c r="DO28" s="7">
        <f>AW28+(Initial!$B$1*A28*$CS28)</f>
        <v>0.1386803508171402</v>
      </c>
      <c r="DP28" s="7">
        <f>AX28+(Initial!$B$1*B28*$CS28)</f>
        <v>0.72148983993828408</v>
      </c>
      <c r="DQ28" s="7">
        <f>AY28+(Initial!$B$1*C28*$CS28)</f>
        <v>0.44493332182538597</v>
      </c>
      <c r="DR28" s="7">
        <f>AZ28+(Initial!$B$1*D28*$CS28)</f>
        <v>0.46981910935215715</v>
      </c>
      <c r="DS28" s="7">
        <f>BA28+(Initial!$B$1*E28*$CS28)</f>
        <v>0.6602182210862888</v>
      </c>
      <c r="DT28" s="7">
        <f>BB28+(Initial!$B$1*F28*$CS28)</f>
        <v>0.82549325504817173</v>
      </c>
      <c r="DU28" s="7">
        <f>BC28+(Initial!$B$1*G28*$CS28)</f>
        <v>0.10896306533892591</v>
      </c>
      <c r="DV28" s="7">
        <f>BD28+(Initial!$B$1*H28*$CS28)</f>
        <v>0.35875271682304194</v>
      </c>
      <c r="DW28" s="7">
        <f>BE28+(Initial!$B$1*I28*$CS28)</f>
        <v>0.60928285185209441</v>
      </c>
      <c r="DX28" s="7">
        <f>BF28+(Initial!$B$1*J28*$CS28)</f>
        <v>0.89102285264276815</v>
      </c>
      <c r="DY28" s="7">
        <f>BG28+(Initial!$B$1*K28*$CS28)</f>
        <v>0.76672042874168411</v>
      </c>
      <c r="DZ28" s="7">
        <f>BH28+(Initial!$B$1*L28*$CS28)</f>
        <v>0.21686922730570407</v>
      </c>
      <c r="EA28" s="7">
        <f>BI28+(Initial!$B$1*M28*$CS28)</f>
        <v>0.98953441804945541</v>
      </c>
      <c r="EB28" s="7">
        <f>BJ28+(Initial!$B$1*N28*$CS28)</f>
        <v>0.99367249364843169</v>
      </c>
      <c r="EC28" s="7">
        <f>BK28+(Initial!$B$1*O28*$CS28)</f>
        <v>0.96456981916209528</v>
      </c>
      <c r="ED28" s="7">
        <f>BL28+(Initial!$B$1*P28*$CS28)</f>
        <v>0.47366907139827724</v>
      </c>
      <c r="EE28" s="7">
        <f>BM28+(Initial!$B$1*Q28*$CS28)</f>
        <v>0.28165109743840239</v>
      </c>
      <c r="EF28" s="7">
        <f>BN28+(Initial!$B$1*R28*$CS28)</f>
        <v>8.1715986259738249E-2</v>
      </c>
      <c r="EG28" s="7">
        <f>BO28+(Initial!$B$1*S28*$CS28)</f>
        <v>2.6837162268632558E-2</v>
      </c>
      <c r="EH28" s="7">
        <f>BP28+(Initial!$B$1*T28*$CS28)</f>
        <v>0.55077024339120761</v>
      </c>
      <c r="EI28" s="7">
        <f>BQ28+(Initial!$B$1*U28*$CS28)</f>
        <v>0.52049527482460622</v>
      </c>
      <c r="EJ28" s="7">
        <f>BT28+(Initial!$B$1*1*$CN28)</f>
        <v>0.42091823420123387</v>
      </c>
      <c r="EK28" s="7">
        <f>BU28+(Initial!$B$1*AV28*$CN28)</f>
        <v>0.89625009259167487</v>
      </c>
      <c r="EL28" s="7">
        <f>BV28+(Initial!$B$1*BS28*$CN28)</f>
        <v>0.49696947909039346</v>
      </c>
      <c r="EM28" s="7">
        <f>BY28+(Initial!$B$1*1*$CO28)</f>
        <v>0.722733984055973</v>
      </c>
      <c r="EN28" s="7">
        <f>BZ28+(Initial!$B$1*AV28*$CO28)</f>
        <v>0.33617799912067114</v>
      </c>
      <c r="EO28" s="7">
        <f>CA28+(Initial!$B$1*BS28*$CO28)</f>
        <v>0.13816799293729318</v>
      </c>
      <c r="EP28" s="7">
        <f>CD28+(Initial!$B$1*1*$CP28)</f>
        <v>0.99142931115078226</v>
      </c>
      <c r="EQ28" s="7">
        <f>CE28+(Initial!$B$1*AV28*$CP28)</f>
        <v>0.11958437366654119</v>
      </c>
      <c r="ER28" s="7">
        <f>CF28+(Initial!$B$1*BS28*$CP28)</f>
        <v>0.47262824251916652</v>
      </c>
      <c r="ES28" s="7">
        <f>CI28+(Initial!$B$1*1*$CQ28)</f>
        <v>0.82932974724105957</v>
      </c>
      <c r="ET28" s="7">
        <f>CJ28+(Initial!$B$1*AV28*$CQ28)</f>
        <v>0.57692125964778396</v>
      </c>
      <c r="EU28" s="7">
        <f>CK28+(Initial!$B$1*BS28*$CQ28)</f>
        <v>3.2318531730340869E-2</v>
      </c>
    </row>
    <row r="29" spans="1:151" x14ac:dyDescent="0.2">
      <c r="A29" s="2">
        <v>1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-1</v>
      </c>
      <c r="H29" s="2">
        <v>-1</v>
      </c>
      <c r="I29" s="2">
        <v>-1</v>
      </c>
      <c r="J29" s="2">
        <v>1</v>
      </c>
      <c r="K29" s="2">
        <v>-1</v>
      </c>
      <c r="L29" s="2">
        <v>-1</v>
      </c>
      <c r="M29" s="2">
        <v>-1</v>
      </c>
      <c r="N29" s="2">
        <v>1</v>
      </c>
      <c r="O29" s="2">
        <v>-1</v>
      </c>
      <c r="P29" s="2">
        <v>-1</v>
      </c>
      <c r="Q29" s="2">
        <v>-1</v>
      </c>
      <c r="R29" s="2">
        <v>1</v>
      </c>
      <c r="S29" s="2">
        <v>1</v>
      </c>
      <c r="T29" s="2">
        <v>1</v>
      </c>
      <c r="U29" s="2">
        <v>1</v>
      </c>
      <c r="V29" s="2">
        <v>-1</v>
      </c>
      <c r="W29" s="2">
        <v>-1</v>
      </c>
      <c r="X29" s="2">
        <v>1</v>
      </c>
      <c r="Y29" s="2">
        <v>-1</v>
      </c>
      <c r="Z29" s="6">
        <f t="shared" si="24"/>
        <v>4.4184798209539251E-2</v>
      </c>
      <c r="AA29" s="6">
        <f t="shared" si="25"/>
        <v>0.57756866812908125</v>
      </c>
      <c r="AB29" s="6">
        <f t="shared" si="26"/>
        <v>3.3768362870813869E-2</v>
      </c>
      <c r="AC29" s="6">
        <f t="shared" si="27"/>
        <v>0.64861144669962023</v>
      </c>
      <c r="AD29" s="6">
        <f t="shared" si="28"/>
        <v>0.52908333611732972</v>
      </c>
      <c r="AE29" s="6">
        <f t="shared" si="29"/>
        <v>0.44965865879943545</v>
      </c>
      <c r="AF29" s="6">
        <f t="shared" si="30"/>
        <v>0.29362451019972735</v>
      </c>
      <c r="AG29" s="6">
        <f t="shared" si="31"/>
        <v>0.61521091919520765</v>
      </c>
      <c r="AH29" s="6">
        <f t="shared" si="32"/>
        <v>0.47522742688789743</v>
      </c>
      <c r="AI29" s="6">
        <f t="shared" si="33"/>
        <v>9.1328338288578781E-2</v>
      </c>
      <c r="AJ29" s="6">
        <f t="shared" si="34"/>
        <v>0.41077831953415134</v>
      </c>
      <c r="AK29" s="6">
        <f t="shared" si="35"/>
        <v>0.95187745720310035</v>
      </c>
      <c r="AL29" s="6">
        <f t="shared" si="36"/>
        <v>0.34226911958139861</v>
      </c>
      <c r="AM29" s="6">
        <f t="shared" si="37"/>
        <v>0.88395775623875428</v>
      </c>
      <c r="AN29" s="6">
        <f t="shared" si="38"/>
        <v>0.79100727333635523</v>
      </c>
      <c r="AO29" s="6">
        <f t="shared" si="39"/>
        <v>0.65910047326403898</v>
      </c>
      <c r="AP29" s="6">
        <f t="shared" si="40"/>
        <v>0.85805160645196887</v>
      </c>
      <c r="AQ29" s="6">
        <f t="shared" si="41"/>
        <v>0.93116858582984308</v>
      </c>
      <c r="AR29" s="6">
        <f t="shared" si="42"/>
        <v>0.2819611765986233</v>
      </c>
      <c r="AS29" s="6">
        <f t="shared" si="43"/>
        <v>0.19535664500128233</v>
      </c>
      <c r="AT29" s="6">
        <f t="shared" si="44"/>
        <v>0.98301490165937455</v>
      </c>
      <c r="AU29" s="6">
        <f t="shared" si="45"/>
        <v>0.25251556878843018</v>
      </c>
      <c r="AV29" s="6">
        <f t="shared" si="2"/>
        <v>0.24728187343582037</v>
      </c>
      <c r="AW29" s="3">
        <f t="shared" si="46"/>
        <v>0.1386803508171402</v>
      </c>
      <c r="AX29" s="3">
        <f t="shared" si="47"/>
        <v>0.72148983993828408</v>
      </c>
      <c r="AY29" s="3">
        <f t="shared" si="48"/>
        <v>0.44493332182538597</v>
      </c>
      <c r="AZ29" s="3">
        <f t="shared" si="49"/>
        <v>0.46981910935215715</v>
      </c>
      <c r="BA29" s="3">
        <f t="shared" si="50"/>
        <v>0.6602182210862888</v>
      </c>
      <c r="BB29" s="3">
        <f t="shared" si="51"/>
        <v>0.82549325504817173</v>
      </c>
      <c r="BC29" s="3">
        <f t="shared" si="52"/>
        <v>0.10896306533892591</v>
      </c>
      <c r="BD29" s="3">
        <f t="shared" si="53"/>
        <v>0.35875271682304194</v>
      </c>
      <c r="BE29" s="3">
        <f t="shared" si="54"/>
        <v>0.60928285185209441</v>
      </c>
      <c r="BF29" s="3">
        <f t="shared" si="55"/>
        <v>0.89102285264276815</v>
      </c>
      <c r="BG29" s="3">
        <f t="shared" si="56"/>
        <v>0.76672042874168411</v>
      </c>
      <c r="BH29" s="3">
        <f t="shared" si="57"/>
        <v>0.21686922730570407</v>
      </c>
      <c r="BI29" s="3">
        <f t="shared" si="58"/>
        <v>0.98953441804945541</v>
      </c>
      <c r="BJ29" s="3">
        <f t="shared" si="59"/>
        <v>0.99367249364843169</v>
      </c>
      <c r="BK29" s="3">
        <f t="shared" si="60"/>
        <v>0.96456981916209528</v>
      </c>
      <c r="BL29" s="3">
        <f t="shared" si="61"/>
        <v>0.47366907139827724</v>
      </c>
      <c r="BM29" s="3">
        <f t="shared" si="62"/>
        <v>0.28165109743840239</v>
      </c>
      <c r="BN29" s="3">
        <f t="shared" si="63"/>
        <v>8.1715986259738249E-2</v>
      </c>
      <c r="BO29" s="3">
        <f t="shared" si="64"/>
        <v>2.6837162268632558E-2</v>
      </c>
      <c r="BP29" s="3">
        <f t="shared" si="65"/>
        <v>0.55077024339120761</v>
      </c>
      <c r="BQ29" s="3">
        <f t="shared" si="66"/>
        <v>0.52049527482460622</v>
      </c>
      <c r="BR29" s="3">
        <f t="shared" si="67"/>
        <v>1.5551354149931313</v>
      </c>
      <c r="BS29" s="3">
        <f t="shared" si="5"/>
        <v>0.91462884843670034</v>
      </c>
      <c r="BT29" s="4">
        <f t="shared" si="68"/>
        <v>0.42091823420123387</v>
      </c>
      <c r="BU29" s="4">
        <f t="shared" si="69"/>
        <v>0.89625009259167487</v>
      </c>
      <c r="BV29" s="4">
        <f t="shared" si="70"/>
        <v>0.49696947909039346</v>
      </c>
      <c r="BW29" s="4">
        <f t="shared" si="71"/>
        <v>1.0970872585329641</v>
      </c>
      <c r="BX29" s="4">
        <f t="shared" si="8"/>
        <v>0.79945031895335295</v>
      </c>
      <c r="BY29" s="2">
        <f t="shared" si="72"/>
        <v>0.722733984055973</v>
      </c>
      <c r="BZ29" s="2">
        <f t="shared" si="73"/>
        <v>0.33617799912067114</v>
      </c>
      <c r="CA29" s="2">
        <f t="shared" si="74"/>
        <v>0.13816799293729318</v>
      </c>
      <c r="CB29" s="2">
        <f t="shared" si="75"/>
        <v>0.93223714175748484</v>
      </c>
      <c r="CC29" s="2">
        <f t="shared" si="11"/>
        <v>0.73163522070035925</v>
      </c>
      <c r="CD29" s="8">
        <f t="shared" si="76"/>
        <v>0.99142931115078226</v>
      </c>
      <c r="CE29" s="8">
        <f t="shared" si="77"/>
        <v>0.11958437366654119</v>
      </c>
      <c r="CF29" s="8">
        <f t="shared" si="78"/>
        <v>0.47262824251916652</v>
      </c>
      <c r="CG29" s="8">
        <f t="shared" si="79"/>
        <v>1.4532797842986604</v>
      </c>
      <c r="CH29" s="8">
        <f t="shared" si="14"/>
        <v>0.89633949772382315</v>
      </c>
      <c r="CI29" s="5">
        <f t="shared" si="80"/>
        <v>0.82932974724105957</v>
      </c>
      <c r="CJ29" s="5">
        <f t="shared" si="81"/>
        <v>0.57692125964778396</v>
      </c>
      <c r="CK29" s="5">
        <f t="shared" si="82"/>
        <v>3.2318531730340869E-2</v>
      </c>
      <c r="CL29" s="5">
        <f t="shared" si="83"/>
        <v>1.0015513786114036</v>
      </c>
      <c r="CM29" s="5">
        <f t="shared" si="17"/>
        <v>0.76224492574649927</v>
      </c>
      <c r="CN29" s="9">
        <f t="shared" si="84"/>
        <v>1.6190107251906616</v>
      </c>
      <c r="CO29" s="9">
        <f t="shared" si="85"/>
        <v>1.4992802687849907</v>
      </c>
      <c r="CP29" s="9">
        <f t="shared" si="86"/>
        <v>5.3727498660746326E-3</v>
      </c>
      <c r="CQ29" s="9">
        <f t="shared" si="87"/>
        <v>1.5527535891596425</v>
      </c>
      <c r="CR29" s="9">
        <f t="shared" si="88"/>
        <v>3.9520113062004112E-4</v>
      </c>
      <c r="CS29" s="9">
        <f t="shared" si="89"/>
        <v>3.4716498165853368E-6</v>
      </c>
      <c r="CT29" s="7">
        <f>Z29+(Initial!$B$1*A29*$CR29)</f>
        <v>4.418480216155056E-2</v>
      </c>
      <c r="CU29" s="7">
        <f>AA29+(Initial!$B$1*B29*$CR29)</f>
        <v>0.57756867208109253</v>
      </c>
      <c r="CV29" s="7">
        <f>AB29+(Initial!$B$1*C29*$CR29)</f>
        <v>3.3768366822825177E-2</v>
      </c>
      <c r="CW29" s="7">
        <f>AC29+(Initial!$B$1*D29*$CR29)</f>
        <v>0.6486114506516315</v>
      </c>
      <c r="CX29" s="7">
        <f>AD29+(Initial!$B$1*E29*$CR29)</f>
        <v>0.52908334006934099</v>
      </c>
      <c r="CY29" s="7">
        <f>AE29+(Initial!$B$1*F29*$CR29)</f>
        <v>0.44965866275144678</v>
      </c>
      <c r="CZ29" s="7">
        <f>AF29+(Initial!$B$1*G29*$CR29)</f>
        <v>0.29362450624771602</v>
      </c>
      <c r="DA29" s="7">
        <f>AG29+(Initial!$B$1*H29*$CR29)</f>
        <v>0.61521091524319638</v>
      </c>
      <c r="DB29" s="7">
        <f>AH29+(Initial!$B$1*I29*$CR29)</f>
        <v>0.4752274229358861</v>
      </c>
      <c r="DC29" s="7">
        <f>AI29+(Initial!$B$1*J29*$CR29)</f>
        <v>9.1328342240590082E-2</v>
      </c>
      <c r="DD29" s="7">
        <f>AJ29+(Initial!$B$1*K29*$CR29)</f>
        <v>0.41077831558214001</v>
      </c>
      <c r="DE29" s="7">
        <f>AK29+(Initial!$B$1*L29*$CR29)</f>
        <v>0.95187745325108908</v>
      </c>
      <c r="DF29" s="7">
        <f>AL29+(Initial!$B$1*M29*$CR29)</f>
        <v>0.34226911562938728</v>
      </c>
      <c r="DG29" s="7">
        <f>AM29+(Initial!$B$1*N29*$CR29)</f>
        <v>0.88395776019076555</v>
      </c>
      <c r="DH29" s="7">
        <f>AN29+(Initial!$B$1*O29*$CR29)</f>
        <v>0.79100726938434396</v>
      </c>
      <c r="DI29" s="7">
        <f>AO29+(Initial!$B$1*P29*$CR29)</f>
        <v>0.6591004693120277</v>
      </c>
      <c r="DJ29" s="7">
        <f>AP29+(Initial!$B$1*Q29*$CR29)</f>
        <v>0.8580516024999576</v>
      </c>
      <c r="DK29" s="7">
        <f>AQ29+(Initial!$B$1*R29*$CR29)</f>
        <v>0.93116858978185435</v>
      </c>
      <c r="DL29" s="7">
        <f>AR29+(Initial!$B$1*S29*$CR29)</f>
        <v>0.28196118055063463</v>
      </c>
      <c r="DM29" s="7">
        <f>AS29+(Initial!$B$1*T29*$CR29)</f>
        <v>0.19535664895329363</v>
      </c>
      <c r="DN29" s="7">
        <f>AT29+(Initial!$B$1*U29*$CR29)</f>
        <v>0.98301490561138583</v>
      </c>
      <c r="DO29" s="7">
        <f>AW29+(Initial!$B$1*A29*$CS29)</f>
        <v>0.1386803508518567</v>
      </c>
      <c r="DP29" s="7">
        <f>AX29+(Initial!$B$1*B29*$CS29)</f>
        <v>0.72148983997300054</v>
      </c>
      <c r="DQ29" s="7">
        <f>AY29+(Initial!$B$1*C29*$CS29)</f>
        <v>0.44493332186010248</v>
      </c>
      <c r="DR29" s="7">
        <f>AZ29+(Initial!$B$1*D29*$CS29)</f>
        <v>0.46981910938687366</v>
      </c>
      <c r="DS29" s="7">
        <f>BA29+(Initial!$B$1*E29*$CS29)</f>
        <v>0.66021822112100526</v>
      </c>
      <c r="DT29" s="7">
        <f>BB29+(Initial!$B$1*F29*$CS29)</f>
        <v>0.82549325508288818</v>
      </c>
      <c r="DU29" s="7">
        <f>BC29+(Initial!$B$1*G29*$CS29)</f>
        <v>0.10896306530420942</v>
      </c>
      <c r="DV29" s="7">
        <f>BD29+(Initial!$B$1*H29*$CS29)</f>
        <v>0.35875271678832543</v>
      </c>
      <c r="DW29" s="7">
        <f>BE29+(Initial!$B$1*I29*$CS29)</f>
        <v>0.60928285181737796</v>
      </c>
      <c r="DX29" s="7">
        <f>BF29+(Initial!$B$1*J29*$CS29)</f>
        <v>0.8910228526774846</v>
      </c>
      <c r="DY29" s="7">
        <f>BG29+(Initial!$B$1*K29*$CS29)</f>
        <v>0.76672042870696766</v>
      </c>
      <c r="DZ29" s="7">
        <f>BH29+(Initial!$B$1*L29*$CS29)</f>
        <v>0.21686922727098756</v>
      </c>
      <c r="EA29" s="7">
        <f>BI29+(Initial!$B$1*M29*$CS29)</f>
        <v>0.98953441801473896</v>
      </c>
      <c r="EB29" s="7">
        <f>BJ29+(Initial!$B$1*N29*$CS29)</f>
        <v>0.99367249368314814</v>
      </c>
      <c r="EC29" s="7">
        <f>BK29+(Initial!$B$1*O29*$CS29)</f>
        <v>0.96456981912737882</v>
      </c>
      <c r="ED29" s="7">
        <f>BL29+(Initial!$B$1*P29*$CS29)</f>
        <v>0.47366907136356073</v>
      </c>
      <c r="EE29" s="7">
        <f>BM29+(Initial!$B$1*Q29*$CS29)</f>
        <v>0.28165109740368588</v>
      </c>
      <c r="EF29" s="7">
        <f>BN29+(Initial!$B$1*R29*$CS29)</f>
        <v>8.1715986294454743E-2</v>
      </c>
      <c r="EG29" s="7">
        <f>BO29+(Initial!$B$1*S29*$CS29)</f>
        <v>2.6837162303349055E-2</v>
      </c>
      <c r="EH29" s="7">
        <f>BP29+(Initial!$B$1*T29*$CS29)</f>
        <v>0.55077024342592407</v>
      </c>
      <c r="EI29" s="7">
        <f>BQ29+(Initial!$B$1*U29*$CS29)</f>
        <v>0.52049527485932268</v>
      </c>
      <c r="EJ29" s="7">
        <f>BT29+(Initial!$B$1*1*$CN29)</f>
        <v>0.42093442430848577</v>
      </c>
      <c r="EK29" s="7">
        <f>BU29+(Initial!$B$1*AV29*$CN29)</f>
        <v>0.89625409611172724</v>
      </c>
      <c r="EL29" s="7">
        <f>BV29+(Initial!$B$1*BS29*$CN29)</f>
        <v>0.49698428702954534</v>
      </c>
      <c r="EM29" s="7">
        <f>BY29+(Initial!$B$1*1*$CO29)</f>
        <v>0.7227489768586608</v>
      </c>
      <c r="EN29" s="7">
        <f>BZ29+(Initial!$B$1*AV29*$CO29)</f>
        <v>0.33618170656900787</v>
      </c>
      <c r="EO29" s="7">
        <f>CA29+(Initial!$B$1*BS29*$CO29)</f>
        <v>0.13818170578715042</v>
      </c>
      <c r="EP29" s="7">
        <f>CD29+(Initial!$B$1*1*$CP29)</f>
        <v>0.99142936487828093</v>
      </c>
      <c r="EQ29" s="7">
        <f>CE29+(Initial!$B$1*AV29*$CP29)</f>
        <v>0.11958438695237772</v>
      </c>
      <c r="ER29" s="7">
        <f>CF29+(Initial!$B$1*BS29*$CP29)</f>
        <v>0.47262829165988673</v>
      </c>
      <c r="ES29" s="7">
        <f>CI29+(Initial!$B$1*1*$CQ29)</f>
        <v>0.82934527477695119</v>
      </c>
      <c r="ET29" s="7">
        <f>CJ29+(Initial!$B$1*AV29*$CQ29)</f>
        <v>0.57692509932594904</v>
      </c>
      <c r="EU29" s="7">
        <f>CK29+(Initial!$B$1*BS29*$CQ29)</f>
        <v>3.233273366261246E-2</v>
      </c>
    </row>
    <row r="30" spans="1:151" x14ac:dyDescent="0.2">
      <c r="A30" s="2">
        <v>1</v>
      </c>
      <c r="B30" s="2">
        <v>1</v>
      </c>
      <c r="C30" s="2">
        <v>1</v>
      </c>
      <c r="D30" s="2">
        <v>1</v>
      </c>
      <c r="E30" s="2">
        <v>-1</v>
      </c>
      <c r="F30" s="2">
        <v>1</v>
      </c>
      <c r="G30" s="2">
        <v>-1</v>
      </c>
      <c r="H30" s="2">
        <v>-1</v>
      </c>
      <c r="I30" s="2">
        <v>1</v>
      </c>
      <c r="J30" s="2">
        <v>1</v>
      </c>
      <c r="K30" s="2">
        <v>-1</v>
      </c>
      <c r="L30" s="2">
        <v>-1</v>
      </c>
      <c r="M30" s="2">
        <v>1</v>
      </c>
      <c r="N30" s="2">
        <v>1</v>
      </c>
      <c r="O30" s="2">
        <v>-1</v>
      </c>
      <c r="P30" s="2">
        <v>-1</v>
      </c>
      <c r="Q30" s="2">
        <v>1</v>
      </c>
      <c r="R30" s="2">
        <v>1</v>
      </c>
      <c r="S30" s="2">
        <v>1</v>
      </c>
      <c r="T30" s="2">
        <v>1</v>
      </c>
      <c r="U30" s="2">
        <v>-1</v>
      </c>
      <c r="V30" s="2">
        <v>-1</v>
      </c>
      <c r="W30" s="2">
        <v>-1</v>
      </c>
      <c r="X30" s="2">
        <v>-1</v>
      </c>
      <c r="Y30" s="2">
        <v>1</v>
      </c>
      <c r="Z30" s="6">
        <f t="shared" si="24"/>
        <v>4.418480216155056E-2</v>
      </c>
      <c r="AA30" s="6">
        <f t="shared" si="25"/>
        <v>0.57756867208109253</v>
      </c>
      <c r="AB30" s="6">
        <f t="shared" si="26"/>
        <v>3.3768366822825177E-2</v>
      </c>
      <c r="AC30" s="6">
        <f t="shared" si="27"/>
        <v>0.6486114506516315</v>
      </c>
      <c r="AD30" s="6">
        <f t="shared" si="28"/>
        <v>0.52908334006934099</v>
      </c>
      <c r="AE30" s="6">
        <f t="shared" si="29"/>
        <v>0.44965866275144678</v>
      </c>
      <c r="AF30" s="6">
        <f t="shared" si="30"/>
        <v>0.29362450624771602</v>
      </c>
      <c r="AG30" s="6">
        <f t="shared" si="31"/>
        <v>0.61521091524319638</v>
      </c>
      <c r="AH30" s="6">
        <f t="shared" si="32"/>
        <v>0.4752274229358861</v>
      </c>
      <c r="AI30" s="6">
        <f t="shared" si="33"/>
        <v>9.1328342240590082E-2</v>
      </c>
      <c r="AJ30" s="6">
        <f t="shared" si="34"/>
        <v>0.41077831558214001</v>
      </c>
      <c r="AK30" s="6">
        <f t="shared" si="35"/>
        <v>0.95187745325108908</v>
      </c>
      <c r="AL30" s="6">
        <f t="shared" si="36"/>
        <v>0.34226911562938728</v>
      </c>
      <c r="AM30" s="6">
        <f t="shared" si="37"/>
        <v>0.88395776019076555</v>
      </c>
      <c r="AN30" s="6">
        <f t="shared" si="38"/>
        <v>0.79100726938434396</v>
      </c>
      <c r="AO30" s="6">
        <f t="shared" si="39"/>
        <v>0.6591004693120277</v>
      </c>
      <c r="AP30" s="6">
        <f t="shared" si="40"/>
        <v>0.8580516024999576</v>
      </c>
      <c r="AQ30" s="6">
        <f t="shared" si="41"/>
        <v>0.93116858978185435</v>
      </c>
      <c r="AR30" s="6">
        <f t="shared" si="42"/>
        <v>0.28196118055063463</v>
      </c>
      <c r="AS30" s="6">
        <f t="shared" si="43"/>
        <v>0.19535664895329363</v>
      </c>
      <c r="AT30" s="6">
        <f t="shared" si="44"/>
        <v>0.98301490561138583</v>
      </c>
      <c r="AU30" s="6">
        <f t="shared" si="45"/>
        <v>0.5794154425496757</v>
      </c>
      <c r="AV30" s="6">
        <f t="shared" si="2"/>
        <v>0.52224043134324116</v>
      </c>
      <c r="AW30" s="3">
        <f t="shared" si="46"/>
        <v>0.1386803508518567</v>
      </c>
      <c r="AX30" s="3">
        <f t="shared" si="47"/>
        <v>0.72148983997300054</v>
      </c>
      <c r="AY30" s="3">
        <f t="shared" si="48"/>
        <v>0.44493332186010248</v>
      </c>
      <c r="AZ30" s="3">
        <f t="shared" si="49"/>
        <v>0.46981910938687366</v>
      </c>
      <c r="BA30" s="3">
        <f t="shared" si="50"/>
        <v>0.66021822112100526</v>
      </c>
      <c r="BB30" s="3">
        <f t="shared" si="51"/>
        <v>0.82549325508288818</v>
      </c>
      <c r="BC30" s="3">
        <f t="shared" si="52"/>
        <v>0.10896306530420942</v>
      </c>
      <c r="BD30" s="3">
        <f t="shared" si="53"/>
        <v>0.35875271678832543</v>
      </c>
      <c r="BE30" s="3">
        <f t="shared" si="54"/>
        <v>0.60928285181737796</v>
      </c>
      <c r="BF30" s="3">
        <f t="shared" si="55"/>
        <v>0.8910228526774846</v>
      </c>
      <c r="BG30" s="3">
        <f t="shared" si="56"/>
        <v>0.76672042870696766</v>
      </c>
      <c r="BH30" s="3">
        <f t="shared" si="57"/>
        <v>0.21686922727098756</v>
      </c>
      <c r="BI30" s="3">
        <f t="shared" si="58"/>
        <v>0.98953441801473896</v>
      </c>
      <c r="BJ30" s="3">
        <f t="shared" si="59"/>
        <v>0.99367249368314814</v>
      </c>
      <c r="BK30" s="3">
        <f t="shared" si="60"/>
        <v>0.96456981912737882</v>
      </c>
      <c r="BL30" s="3">
        <f t="shared" si="61"/>
        <v>0.47366907136356073</v>
      </c>
      <c r="BM30" s="3">
        <f t="shared" si="62"/>
        <v>0.28165109740368588</v>
      </c>
      <c r="BN30" s="3">
        <f t="shared" si="63"/>
        <v>8.1715986294454743E-2</v>
      </c>
      <c r="BO30" s="3">
        <f t="shared" si="64"/>
        <v>2.6837162303349055E-2</v>
      </c>
      <c r="BP30" s="3">
        <f t="shared" si="65"/>
        <v>0.55077024342592407</v>
      </c>
      <c r="BQ30" s="3">
        <f t="shared" si="66"/>
        <v>0.52049527485932268</v>
      </c>
      <c r="BR30" s="3">
        <f t="shared" si="67"/>
        <v>2.9546451582331277</v>
      </c>
      <c r="BS30" s="3">
        <f t="shared" si="5"/>
        <v>0.99458646820374608</v>
      </c>
      <c r="BT30" s="4">
        <f t="shared" si="68"/>
        <v>0.42093442430848577</v>
      </c>
      <c r="BU30" s="4">
        <f t="shared" si="69"/>
        <v>0.89625409611172724</v>
      </c>
      <c r="BV30" s="4">
        <f t="shared" si="70"/>
        <v>0.49698428702954534</v>
      </c>
      <c r="BW30" s="4">
        <f t="shared" si="71"/>
        <v>1.3832883968444931</v>
      </c>
      <c r="BX30" s="4">
        <f t="shared" si="8"/>
        <v>0.88168549222765824</v>
      </c>
      <c r="BY30" s="2">
        <f t="shared" si="72"/>
        <v>0.7227489768586608</v>
      </c>
      <c r="BZ30" s="2">
        <f t="shared" si="73"/>
        <v>0.33618170656900787</v>
      </c>
      <c r="CA30" s="2">
        <f t="shared" si="74"/>
        <v>0.13818170578715042</v>
      </c>
      <c r="CB30" s="2">
        <f t="shared" si="75"/>
        <v>1.0357503110361774</v>
      </c>
      <c r="CC30" s="2">
        <f t="shared" si="11"/>
        <v>0.77620435037644397</v>
      </c>
      <c r="CD30" s="8">
        <f t="shared" si="76"/>
        <v>0.99142936487828093</v>
      </c>
      <c r="CE30" s="8">
        <f t="shared" si="77"/>
        <v>0.11958438695237772</v>
      </c>
      <c r="CF30" s="8">
        <f t="shared" si="78"/>
        <v>0.47262829165988673</v>
      </c>
      <c r="CG30" s="8">
        <f t="shared" si="79"/>
        <v>1.5239508700773845</v>
      </c>
      <c r="CH30" s="8">
        <f t="shared" si="14"/>
        <v>0.90938370431747972</v>
      </c>
      <c r="CI30" s="5">
        <f t="shared" si="80"/>
        <v>0.82934527477695119</v>
      </c>
      <c r="CJ30" s="5">
        <f t="shared" si="81"/>
        <v>0.57692509932594904</v>
      </c>
      <c r="CK30" s="5">
        <f t="shared" si="82"/>
        <v>3.233273366261246E-2</v>
      </c>
      <c r="CL30" s="5">
        <f t="shared" si="83"/>
        <v>1.1627965868825472</v>
      </c>
      <c r="CM30" s="5">
        <f t="shared" si="17"/>
        <v>0.82194918063601563</v>
      </c>
      <c r="CN30" s="9">
        <f t="shared" si="84"/>
        <v>1.7703701458300223</v>
      </c>
      <c r="CO30" s="9">
        <f t="shared" si="85"/>
        <v>1.5774509471481026</v>
      </c>
      <c r="CP30" s="9">
        <f t="shared" si="86"/>
        <v>1.8228730651565703</v>
      </c>
      <c r="CQ30" s="9">
        <f t="shared" si="87"/>
        <v>1.5851047138093096E-2</v>
      </c>
      <c r="CR30" s="9">
        <f t="shared" si="88"/>
        <v>1.2199053012212596E-3</v>
      </c>
      <c r="CS30" s="9">
        <f t="shared" si="89"/>
        <v>9.1437266326282567E-7</v>
      </c>
      <c r="CT30" s="7">
        <f>Z30+(Initial!$B$1*A30*$CR30)</f>
        <v>4.4184814360603571E-2</v>
      </c>
      <c r="CU30" s="7">
        <f>AA30+(Initial!$B$1*B30*$CR30)</f>
        <v>0.57756868428014552</v>
      </c>
      <c r="CV30" s="7">
        <f>AB30+(Initial!$B$1*C30*$CR30)</f>
        <v>3.3768379021878188E-2</v>
      </c>
      <c r="CW30" s="7">
        <f>AC30+(Initial!$B$1*D30*$CR30)</f>
        <v>0.64861146285068449</v>
      </c>
      <c r="CX30" s="7">
        <f>AD30+(Initial!$B$1*E30*$CR30)</f>
        <v>0.529083327870288</v>
      </c>
      <c r="CY30" s="7">
        <f>AE30+(Initial!$B$1*F30*$CR30)</f>
        <v>0.44965867495049977</v>
      </c>
      <c r="CZ30" s="7">
        <f>AF30+(Initial!$B$1*G30*$CR30)</f>
        <v>0.29362449404866303</v>
      </c>
      <c r="DA30" s="7">
        <f>AG30+(Initial!$B$1*H30*$CR30)</f>
        <v>0.61521090304414339</v>
      </c>
      <c r="DB30" s="7">
        <f>AH30+(Initial!$B$1*I30*$CR30)</f>
        <v>0.47522743513493909</v>
      </c>
      <c r="DC30" s="7">
        <f>AI30+(Initial!$B$1*J30*$CR30)</f>
        <v>9.13283544396431E-2</v>
      </c>
      <c r="DD30" s="7">
        <f>AJ30+(Initial!$B$1*K30*$CR30)</f>
        <v>0.41077830338308702</v>
      </c>
      <c r="DE30" s="7">
        <f>AK30+(Initial!$B$1*L30*$CR30)</f>
        <v>0.95187744105203609</v>
      </c>
      <c r="DF30" s="7">
        <f>AL30+(Initial!$B$1*M30*$CR30)</f>
        <v>0.34226912782844027</v>
      </c>
      <c r="DG30" s="7">
        <f>AM30+(Initial!$B$1*N30*$CR30)</f>
        <v>0.88395777238981854</v>
      </c>
      <c r="DH30" s="7">
        <f>AN30+(Initial!$B$1*O30*$CR30)</f>
        <v>0.79100725718529097</v>
      </c>
      <c r="DI30" s="7">
        <f>AO30+(Initial!$B$1*P30*$CR30)</f>
        <v>0.65910045711297471</v>
      </c>
      <c r="DJ30" s="7">
        <f>AP30+(Initial!$B$1*Q30*$CR30)</f>
        <v>0.85805161469901059</v>
      </c>
      <c r="DK30" s="7">
        <f>AQ30+(Initial!$B$1*R30*$CR30)</f>
        <v>0.93116860198090734</v>
      </c>
      <c r="DL30" s="7">
        <f>AR30+(Initial!$B$1*S30*$CR30)</f>
        <v>0.28196119274968762</v>
      </c>
      <c r="DM30" s="7">
        <f>AS30+(Initial!$B$1*T30*$CR30)</f>
        <v>0.19535666115234665</v>
      </c>
      <c r="DN30" s="7">
        <f>AT30+(Initial!$B$1*U30*$CR30)</f>
        <v>0.98301489341233284</v>
      </c>
      <c r="DO30" s="7">
        <f>AW30+(Initial!$B$1*A30*$CS30)</f>
        <v>0.13868035086100042</v>
      </c>
      <c r="DP30" s="7">
        <f>AX30+(Initial!$B$1*B30*$CS30)</f>
        <v>0.72148983998214422</v>
      </c>
      <c r="DQ30" s="7">
        <f>AY30+(Initial!$B$1*C30*$CS30)</f>
        <v>0.44493332186924622</v>
      </c>
      <c r="DR30" s="7">
        <f>AZ30+(Initial!$B$1*D30*$CS30)</f>
        <v>0.4698191093960174</v>
      </c>
      <c r="DS30" s="7">
        <f>BA30+(Initial!$B$1*E30*$CS30)</f>
        <v>0.66021822111186157</v>
      </c>
      <c r="DT30" s="7">
        <f>BB30+(Initial!$B$1*F30*$CS30)</f>
        <v>0.82549325509203186</v>
      </c>
      <c r="DU30" s="7">
        <f>BC30+(Initial!$B$1*G30*$CS30)</f>
        <v>0.10896306529506569</v>
      </c>
      <c r="DV30" s="7">
        <f>BD30+(Initial!$B$1*H30*$CS30)</f>
        <v>0.35875271677918169</v>
      </c>
      <c r="DW30" s="7">
        <f>BE30+(Initial!$B$1*I30*$CS30)</f>
        <v>0.60928285182652164</v>
      </c>
      <c r="DX30" s="7">
        <f>BF30+(Initial!$B$1*J30*$CS30)</f>
        <v>0.89102285268662829</v>
      </c>
      <c r="DY30" s="7">
        <f>BG30+(Initial!$B$1*K30*$CS30)</f>
        <v>0.76672042869782397</v>
      </c>
      <c r="DZ30" s="7">
        <f>BH30+(Initial!$B$1*L30*$CS30)</f>
        <v>0.21686922726184385</v>
      </c>
      <c r="EA30" s="7">
        <f>BI30+(Initial!$B$1*M30*$CS30)</f>
        <v>0.98953441802388264</v>
      </c>
      <c r="EB30" s="7">
        <f>BJ30+(Initial!$B$1*N30*$CS30)</f>
        <v>0.99367249369229182</v>
      </c>
      <c r="EC30" s="7">
        <f>BK30+(Initial!$B$1*O30*$CS30)</f>
        <v>0.96456981911823514</v>
      </c>
      <c r="ED30" s="7">
        <f>BL30+(Initial!$B$1*P30*$CS30)</f>
        <v>0.47366907135441699</v>
      </c>
      <c r="EE30" s="7">
        <f>BM30+(Initial!$B$1*Q30*$CS30)</f>
        <v>0.28165109741282962</v>
      </c>
      <c r="EF30" s="7">
        <f>BN30+(Initial!$B$1*R30*$CS30)</f>
        <v>8.171598630359847E-2</v>
      </c>
      <c r="EG30" s="7">
        <f>BO30+(Initial!$B$1*S30*$CS30)</f>
        <v>2.6837162312492783E-2</v>
      </c>
      <c r="EH30" s="7">
        <f>BP30+(Initial!$B$1*T30*$CS30)</f>
        <v>0.55077024343506775</v>
      </c>
      <c r="EI30" s="7">
        <f>BQ30+(Initial!$B$1*U30*$CS30)</f>
        <v>0.52049527485017899</v>
      </c>
      <c r="EJ30" s="7">
        <f>BT30+(Initial!$B$1*1*$CN30)</f>
        <v>0.42095212800994408</v>
      </c>
      <c r="EK30" s="7">
        <f>BU30+(Initial!$B$1*AV30*$CN30)</f>
        <v>0.89626334170041322</v>
      </c>
      <c r="EL30" s="7">
        <f>BV30+(Initial!$B$1*BS30*$CN30)</f>
        <v>0.49700189489145286</v>
      </c>
      <c r="EM30" s="7">
        <f>BY30+(Initial!$B$1*1*$CO30)</f>
        <v>0.72276475136813223</v>
      </c>
      <c r="EN30" s="7">
        <f>BZ30+(Initial!$B$1*AV30*$CO30)</f>
        <v>0.33618994465563851</v>
      </c>
      <c r="EO30" s="7">
        <f>CA30+(Initial!$B$1*BS30*$CO30)</f>
        <v>0.13819739490081331</v>
      </c>
      <c r="EP30" s="7">
        <f>CD30+(Initial!$B$1*1*$CP30)</f>
        <v>0.99144759360893253</v>
      </c>
      <c r="EQ30" s="7">
        <f>CE30+(Initial!$B$1*AV30*$CP30)</f>
        <v>0.11959390673253603</v>
      </c>
      <c r="ER30" s="7">
        <f>CF30+(Initial!$B$1*BS30*$CP30)</f>
        <v>0.47264642170872534</v>
      </c>
      <c r="ES30" s="7">
        <f>CI30+(Initial!$B$1*1*$CQ30)</f>
        <v>0.82934543328742261</v>
      </c>
      <c r="ET30" s="7">
        <f>CJ30+(Initial!$B$1*AV30*$CQ30)</f>
        <v>0.57692518210652599</v>
      </c>
      <c r="EU30" s="7">
        <f>CK30+(Initial!$B$1*BS30*$CQ30)</f>
        <v>3.2332891314982362E-2</v>
      </c>
    </row>
    <row r="31" spans="1:151" x14ac:dyDescent="0.2">
      <c r="A31" s="2">
        <v>1</v>
      </c>
      <c r="B31" s="2">
        <v>-1</v>
      </c>
      <c r="C31" s="2">
        <v>1</v>
      </c>
      <c r="D31" s="2">
        <v>1</v>
      </c>
      <c r="E31" s="2">
        <v>-1</v>
      </c>
      <c r="F31" s="2">
        <v>1</v>
      </c>
      <c r="G31" s="2">
        <v>-1</v>
      </c>
      <c r="H31" s="2">
        <v>-1</v>
      </c>
      <c r="I31" s="2">
        <v>1</v>
      </c>
      <c r="J31" s="2">
        <v>1</v>
      </c>
      <c r="K31" s="2">
        <v>-1</v>
      </c>
      <c r="L31" s="2">
        <v>-1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-1</v>
      </c>
      <c r="T31" s="2">
        <v>-1</v>
      </c>
      <c r="U31" s="2">
        <v>1</v>
      </c>
      <c r="V31" s="2">
        <v>1</v>
      </c>
      <c r="W31" s="2">
        <v>-1</v>
      </c>
      <c r="X31" s="2">
        <v>-1</v>
      </c>
      <c r="Y31" s="2">
        <v>-1</v>
      </c>
      <c r="Z31" s="6">
        <f t="shared" si="24"/>
        <v>4.4184814360603571E-2</v>
      </c>
      <c r="AA31" s="6">
        <f t="shared" si="25"/>
        <v>0.57756868428014552</v>
      </c>
      <c r="AB31" s="6">
        <f t="shared" si="26"/>
        <v>3.3768379021878188E-2</v>
      </c>
      <c r="AC31" s="6">
        <f t="shared" si="27"/>
        <v>0.64861146285068449</v>
      </c>
      <c r="AD31" s="6">
        <f t="shared" si="28"/>
        <v>0.529083327870288</v>
      </c>
      <c r="AE31" s="6">
        <f t="shared" si="29"/>
        <v>0.44965867495049977</v>
      </c>
      <c r="AF31" s="6">
        <f t="shared" si="30"/>
        <v>0.29362449404866303</v>
      </c>
      <c r="AG31" s="6">
        <f t="shared" si="31"/>
        <v>0.61521090304414339</v>
      </c>
      <c r="AH31" s="6">
        <f t="shared" si="32"/>
        <v>0.47522743513493909</v>
      </c>
      <c r="AI31" s="6">
        <f t="shared" si="33"/>
        <v>9.13283544396431E-2</v>
      </c>
      <c r="AJ31" s="6">
        <f t="shared" si="34"/>
        <v>0.41077830338308702</v>
      </c>
      <c r="AK31" s="6">
        <f t="shared" si="35"/>
        <v>0.95187744105203609</v>
      </c>
      <c r="AL31" s="6">
        <f t="shared" si="36"/>
        <v>0.34226912782844027</v>
      </c>
      <c r="AM31" s="6">
        <f t="shared" si="37"/>
        <v>0.88395777238981854</v>
      </c>
      <c r="AN31" s="6">
        <f t="shared" si="38"/>
        <v>0.79100725718529097</v>
      </c>
      <c r="AO31" s="6">
        <f t="shared" si="39"/>
        <v>0.65910045711297471</v>
      </c>
      <c r="AP31" s="6">
        <f t="shared" si="40"/>
        <v>0.85805161469901059</v>
      </c>
      <c r="AQ31" s="6">
        <f t="shared" si="41"/>
        <v>0.93116860198090734</v>
      </c>
      <c r="AR31" s="6">
        <f t="shared" si="42"/>
        <v>0.28196119274968762</v>
      </c>
      <c r="AS31" s="6">
        <f t="shared" si="43"/>
        <v>0.19535666115234665</v>
      </c>
      <c r="AT31" s="6">
        <f t="shared" si="44"/>
        <v>0.98301489341233284</v>
      </c>
      <c r="AU31" s="6">
        <f t="shared" si="45"/>
        <v>3.3358878377866259</v>
      </c>
      <c r="AV31" s="6">
        <f t="shared" si="2"/>
        <v>0.99747090523991722</v>
      </c>
      <c r="AW31" s="3">
        <f t="shared" si="46"/>
        <v>0.13868035086100042</v>
      </c>
      <c r="AX31" s="3">
        <f t="shared" si="47"/>
        <v>0.72148983998214422</v>
      </c>
      <c r="AY31" s="3">
        <f t="shared" si="48"/>
        <v>0.44493332186924622</v>
      </c>
      <c r="AZ31" s="3">
        <f t="shared" si="49"/>
        <v>0.4698191093960174</v>
      </c>
      <c r="BA31" s="3">
        <f t="shared" si="50"/>
        <v>0.66021822111186157</v>
      </c>
      <c r="BB31" s="3">
        <f t="shared" si="51"/>
        <v>0.82549325509203186</v>
      </c>
      <c r="BC31" s="3">
        <f t="shared" si="52"/>
        <v>0.10896306529506569</v>
      </c>
      <c r="BD31" s="3">
        <f t="shared" si="53"/>
        <v>0.35875271677918169</v>
      </c>
      <c r="BE31" s="3">
        <f t="shared" si="54"/>
        <v>0.60928285182652164</v>
      </c>
      <c r="BF31" s="3">
        <f t="shared" si="55"/>
        <v>0.89102285268662829</v>
      </c>
      <c r="BG31" s="3">
        <f t="shared" si="56"/>
        <v>0.76672042869782397</v>
      </c>
      <c r="BH31" s="3">
        <f t="shared" si="57"/>
        <v>0.21686922726184385</v>
      </c>
      <c r="BI31" s="3">
        <f t="shared" si="58"/>
        <v>0.98953441802388264</v>
      </c>
      <c r="BJ31" s="3">
        <f t="shared" si="59"/>
        <v>0.99367249369229182</v>
      </c>
      <c r="BK31" s="3">
        <f t="shared" si="60"/>
        <v>0.96456981911823514</v>
      </c>
      <c r="BL31" s="3">
        <f t="shared" si="61"/>
        <v>0.47366907135441699</v>
      </c>
      <c r="BM31" s="3">
        <f t="shared" si="62"/>
        <v>0.28165109741282962</v>
      </c>
      <c r="BN31" s="3">
        <f t="shared" si="63"/>
        <v>8.171598630359847E-2</v>
      </c>
      <c r="BO31" s="3">
        <f t="shared" si="64"/>
        <v>2.6837162312492783E-2</v>
      </c>
      <c r="BP31" s="3">
        <f t="shared" si="65"/>
        <v>0.55077024343506775</v>
      </c>
      <c r="BQ31" s="3">
        <f t="shared" si="66"/>
        <v>0.52049527485017899</v>
      </c>
      <c r="BR31" s="3">
        <f t="shared" si="67"/>
        <v>4.273918997611398</v>
      </c>
      <c r="BS31" s="3">
        <f t="shared" si="5"/>
        <v>0.99961214723416358</v>
      </c>
      <c r="BT31" s="4">
        <f t="shared" si="68"/>
        <v>0.42095212800994408</v>
      </c>
      <c r="BU31" s="4">
        <f t="shared" si="69"/>
        <v>0.89626334170041322</v>
      </c>
      <c r="BV31" s="4">
        <f t="shared" si="70"/>
        <v>0.49700189489145286</v>
      </c>
      <c r="BW31" s="4">
        <f t="shared" si="71"/>
        <v>1.8117578661211016</v>
      </c>
      <c r="BX31" s="4">
        <f t="shared" si="8"/>
        <v>0.9480101775878953</v>
      </c>
      <c r="BY31" s="2">
        <f t="shared" si="72"/>
        <v>0.72276475136813223</v>
      </c>
      <c r="BZ31" s="2">
        <f t="shared" si="73"/>
        <v>0.33618994465563851</v>
      </c>
      <c r="CA31" s="2">
        <f t="shared" si="74"/>
        <v>0.13819739490081331</v>
      </c>
      <c r="CB31" s="2">
        <f t="shared" si="75"/>
        <v>1.1962482344553194</v>
      </c>
      <c r="CC31" s="2">
        <f t="shared" si="11"/>
        <v>0.83250665847420202</v>
      </c>
      <c r="CD31" s="8">
        <f t="shared" si="76"/>
        <v>0.99144759360893253</v>
      </c>
      <c r="CE31" s="8">
        <f t="shared" si="77"/>
        <v>0.11959390673253603</v>
      </c>
      <c r="CF31" s="8">
        <f t="shared" si="78"/>
        <v>0.47264642170872534</v>
      </c>
      <c r="CG31" s="8">
        <f t="shared" si="79"/>
        <v>1.5832021405054164</v>
      </c>
      <c r="CH31" s="8">
        <f t="shared" si="14"/>
        <v>0.91910050457406245</v>
      </c>
      <c r="CI31" s="5">
        <f t="shared" si="80"/>
        <v>0.82934543328742261</v>
      </c>
      <c r="CJ31" s="5">
        <f t="shared" si="81"/>
        <v>0.57692518210652599</v>
      </c>
      <c r="CK31" s="5">
        <f t="shared" si="82"/>
        <v>3.2332891314982362E-2</v>
      </c>
      <c r="CL31" s="5">
        <f t="shared" si="83"/>
        <v>1.4371318678525815</v>
      </c>
      <c r="CM31" s="5">
        <f t="shared" si="17"/>
        <v>0.89311887751672947</v>
      </c>
      <c r="CN31" s="9">
        <f t="shared" si="84"/>
        <v>1.3514708172210922E-3</v>
      </c>
      <c r="CO31" s="9">
        <f t="shared" si="85"/>
        <v>1.6790403266761429</v>
      </c>
      <c r="CP31" s="9">
        <f t="shared" si="86"/>
        <v>1.8414733733282103</v>
      </c>
      <c r="CQ31" s="9">
        <f t="shared" si="87"/>
        <v>1.7919495422051006</v>
      </c>
      <c r="CR31" s="9">
        <f t="shared" si="88"/>
        <v>7.8641807292848852E-7</v>
      </c>
      <c r="CS31" s="9">
        <f t="shared" si="89"/>
        <v>6.0955162909148629E-9</v>
      </c>
      <c r="CT31" s="7">
        <f>Z31+(Initial!$B$1*A31*$CR31)</f>
        <v>4.4184814368467752E-2</v>
      </c>
      <c r="CU31" s="7">
        <f>AA31+(Initial!$B$1*B31*$CR31)</f>
        <v>0.57756868427228136</v>
      </c>
      <c r="CV31" s="7">
        <f>AB31+(Initial!$B$1*C31*$CR31)</f>
        <v>3.3768379029742369E-2</v>
      </c>
      <c r="CW31" s="7">
        <f>AC31+(Initial!$B$1*D31*$CR31)</f>
        <v>0.64861146285854865</v>
      </c>
      <c r="CX31" s="7">
        <f>AD31+(Initial!$B$1*E31*$CR31)</f>
        <v>0.52908332786242385</v>
      </c>
      <c r="CY31" s="7">
        <f>AE31+(Initial!$B$1*F31*$CR31)</f>
        <v>0.44965867495836392</v>
      </c>
      <c r="CZ31" s="7">
        <f>AF31+(Initial!$B$1*G31*$CR31)</f>
        <v>0.29362449404079888</v>
      </c>
      <c r="DA31" s="7">
        <f>AG31+(Initial!$B$1*H31*$CR31)</f>
        <v>0.61521090303627923</v>
      </c>
      <c r="DB31" s="7">
        <f>AH31+(Initial!$B$1*I31*$CR31)</f>
        <v>0.47522743514280325</v>
      </c>
      <c r="DC31" s="7">
        <f>AI31+(Initial!$B$1*J31*$CR31)</f>
        <v>9.1328354447507282E-2</v>
      </c>
      <c r="DD31" s="7">
        <f>AJ31+(Initial!$B$1*K31*$CR31)</f>
        <v>0.41077830337522286</v>
      </c>
      <c r="DE31" s="7">
        <f>AK31+(Initial!$B$1*L31*$CR31)</f>
        <v>0.95187744104417193</v>
      </c>
      <c r="DF31" s="7">
        <f>AL31+(Initial!$B$1*M31*$CR31)</f>
        <v>0.34226912783630442</v>
      </c>
      <c r="DG31" s="7">
        <f>AM31+(Initial!$B$1*N31*$CR31)</f>
        <v>0.8839577723976827</v>
      </c>
      <c r="DH31" s="7">
        <f>AN31+(Initial!$B$1*O31*$CR31)</f>
        <v>0.79100725719315512</v>
      </c>
      <c r="DI31" s="7">
        <f>AO31+(Initial!$B$1*P31*$CR31)</f>
        <v>0.65910045712083887</v>
      </c>
      <c r="DJ31" s="7">
        <f>AP31+(Initial!$B$1*Q31*$CR31)</f>
        <v>0.85805161470687474</v>
      </c>
      <c r="DK31" s="7">
        <f>AQ31+(Initial!$B$1*R31*$CR31)</f>
        <v>0.93116860198877149</v>
      </c>
      <c r="DL31" s="7">
        <f>AR31+(Initial!$B$1*S31*$CR31)</f>
        <v>0.28196119274182346</v>
      </c>
      <c r="DM31" s="7">
        <f>AS31+(Initial!$B$1*T31*$CR31)</f>
        <v>0.19535666114448247</v>
      </c>
      <c r="DN31" s="7">
        <f>AT31+(Initial!$B$1*U31*$CR31)</f>
        <v>0.98301489342019699</v>
      </c>
      <c r="DO31" s="7">
        <f>AW31+(Initial!$B$1*A31*$CS31)</f>
        <v>0.13868035086106137</v>
      </c>
      <c r="DP31" s="7">
        <f>AX31+(Initial!$B$1*B31*$CS31)</f>
        <v>0.72148983998208327</v>
      </c>
      <c r="DQ31" s="7">
        <f>AY31+(Initial!$B$1*C31*$CS31)</f>
        <v>0.44493332186930717</v>
      </c>
      <c r="DR31" s="7">
        <f>AZ31+(Initial!$B$1*D31*$CS31)</f>
        <v>0.46981910939607835</v>
      </c>
      <c r="DS31" s="7">
        <f>BA31+(Initial!$B$1*E31*$CS31)</f>
        <v>0.66021822111180062</v>
      </c>
      <c r="DT31" s="7">
        <f>BB31+(Initial!$B$1*F31*$CS31)</f>
        <v>0.82549325509209281</v>
      </c>
      <c r="DU31" s="7">
        <f>BC31+(Initial!$B$1*G31*$CS31)</f>
        <v>0.10896306529500474</v>
      </c>
      <c r="DV31" s="7">
        <f>BD31+(Initial!$B$1*H31*$CS31)</f>
        <v>0.35875271677912074</v>
      </c>
      <c r="DW31" s="7">
        <f>BE31+(Initial!$B$1*I31*$CS31)</f>
        <v>0.60928285182658259</v>
      </c>
      <c r="DX31" s="7">
        <f>BF31+(Initial!$B$1*J31*$CS31)</f>
        <v>0.89102285268668924</v>
      </c>
      <c r="DY31" s="7">
        <f>BG31+(Initial!$B$1*K31*$CS31)</f>
        <v>0.76672042869776302</v>
      </c>
      <c r="DZ31" s="7">
        <f>BH31+(Initial!$B$1*L31*$CS31)</f>
        <v>0.2168692272617829</v>
      </c>
      <c r="EA31" s="7">
        <f>BI31+(Initial!$B$1*M31*$CS31)</f>
        <v>0.9895344180239436</v>
      </c>
      <c r="EB31" s="7">
        <f>BJ31+(Initial!$B$1*N31*$CS31)</f>
        <v>0.99367249369235278</v>
      </c>
      <c r="EC31" s="7">
        <f>BK31+(Initial!$B$1*O31*$CS31)</f>
        <v>0.96456981911829609</v>
      </c>
      <c r="ED31" s="7">
        <f>BL31+(Initial!$B$1*P31*$CS31)</f>
        <v>0.47366907135447794</v>
      </c>
      <c r="EE31" s="7">
        <f>BM31+(Initial!$B$1*Q31*$CS31)</f>
        <v>0.28165109741289057</v>
      </c>
      <c r="EF31" s="7">
        <f>BN31+(Initial!$B$1*R31*$CS31)</f>
        <v>8.1715986303659421E-2</v>
      </c>
      <c r="EG31" s="7">
        <f>BO31+(Initial!$B$1*S31*$CS31)</f>
        <v>2.6837162312431828E-2</v>
      </c>
      <c r="EH31" s="7">
        <f>BP31+(Initial!$B$1*T31*$CS31)</f>
        <v>0.5507702434350068</v>
      </c>
      <c r="EI31" s="7">
        <f>BQ31+(Initial!$B$1*U31*$CS31)</f>
        <v>0.52049527485023994</v>
      </c>
      <c r="EJ31" s="7">
        <f>BT31+(Initial!$B$1*1*$CN31)</f>
        <v>0.42095214152465227</v>
      </c>
      <c r="EK31" s="7">
        <f>BU31+(Initial!$B$1*AV31*$CN31)</f>
        <v>0.89626335518094147</v>
      </c>
      <c r="EL31" s="7">
        <f>BV31+(Initial!$B$1*BS31*$CN31)</f>
        <v>0.49700190840091929</v>
      </c>
      <c r="EM31" s="7">
        <f>BY31+(Initial!$B$1*1*$CO31)</f>
        <v>0.72278154177139897</v>
      </c>
      <c r="EN31" s="7">
        <f>BZ31+(Initial!$B$1*AV31*$CO31)</f>
        <v>0.33620669259438435</v>
      </c>
      <c r="EO31" s="7">
        <f>CA31+(Initial!$B$1*BS31*$CO31)</f>
        <v>0.13821417879187572</v>
      </c>
      <c r="EP31" s="7">
        <f>CD31+(Initial!$B$1*1*$CP31)</f>
        <v>0.99146600834266585</v>
      </c>
      <c r="EQ31" s="7">
        <f>CE31+(Initial!$B$1*AV31*$CP31)</f>
        <v>0.11961227489366272</v>
      </c>
      <c r="ER31" s="7">
        <f>CF31+(Initial!$B$1*BS31*$CP31)</f>
        <v>0.47266482930025322</v>
      </c>
      <c r="ES31" s="7">
        <f>CI31+(Initial!$B$1*1*$CQ31)</f>
        <v>0.82936335278284468</v>
      </c>
      <c r="ET31" s="7">
        <f>CJ31+(Initial!$B$1*AV31*$CQ31)</f>
        <v>0.57694305628184606</v>
      </c>
      <c r="EU31" s="7">
        <f>CK31+(Initial!$B$1*BS31*$CQ31)</f>
        <v>3.2350803860278554E-2</v>
      </c>
    </row>
    <row r="32" spans="1:151" x14ac:dyDescent="0.2">
      <c r="A32" s="2">
        <v>1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-1</v>
      </c>
      <c r="H32" s="2">
        <v>-1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-1</v>
      </c>
      <c r="P32" s="2">
        <v>-1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-1</v>
      </c>
      <c r="W32" s="2">
        <v>1</v>
      </c>
      <c r="X32" s="2">
        <v>-1</v>
      </c>
      <c r="Y32" s="2">
        <v>-1</v>
      </c>
      <c r="Z32" s="6">
        <f t="shared" si="24"/>
        <v>4.4184814368467752E-2</v>
      </c>
      <c r="AA32" s="6">
        <f t="shared" si="25"/>
        <v>0.57756868427228136</v>
      </c>
      <c r="AB32" s="6">
        <f t="shared" si="26"/>
        <v>3.3768379029742369E-2</v>
      </c>
      <c r="AC32" s="6">
        <f t="shared" si="27"/>
        <v>0.64861146285854865</v>
      </c>
      <c r="AD32" s="6">
        <f t="shared" si="28"/>
        <v>0.52908332786242385</v>
      </c>
      <c r="AE32" s="6">
        <f t="shared" si="29"/>
        <v>0.44965867495836392</v>
      </c>
      <c r="AF32" s="6">
        <f t="shared" si="30"/>
        <v>0.29362449404079888</v>
      </c>
      <c r="AG32" s="6">
        <f t="shared" si="31"/>
        <v>0.61521090303627923</v>
      </c>
      <c r="AH32" s="6">
        <f t="shared" si="32"/>
        <v>0.47522743514280325</v>
      </c>
      <c r="AI32" s="6">
        <f t="shared" si="33"/>
        <v>9.1328354447507282E-2</v>
      </c>
      <c r="AJ32" s="6">
        <f t="shared" si="34"/>
        <v>0.41077830337522286</v>
      </c>
      <c r="AK32" s="6">
        <f t="shared" si="35"/>
        <v>0.95187744104417193</v>
      </c>
      <c r="AL32" s="6">
        <f t="shared" si="36"/>
        <v>0.34226912783630442</v>
      </c>
      <c r="AM32" s="6">
        <f t="shared" si="37"/>
        <v>0.8839577723976827</v>
      </c>
      <c r="AN32" s="6">
        <f t="shared" si="38"/>
        <v>0.79100725719315512</v>
      </c>
      <c r="AO32" s="6">
        <f t="shared" si="39"/>
        <v>0.65910045712083887</v>
      </c>
      <c r="AP32" s="6">
        <f t="shared" si="40"/>
        <v>0.85805161470687474</v>
      </c>
      <c r="AQ32" s="6">
        <f t="shared" si="41"/>
        <v>0.93116860198877149</v>
      </c>
      <c r="AR32" s="6">
        <f t="shared" si="42"/>
        <v>0.28196119274182346</v>
      </c>
      <c r="AS32" s="6">
        <f t="shared" si="43"/>
        <v>0.19535666114448247</v>
      </c>
      <c r="AT32" s="6">
        <f t="shared" si="44"/>
        <v>0.98301489342019699</v>
      </c>
      <c r="AU32" s="6">
        <f t="shared" si="45"/>
        <v>6.3289236302045975</v>
      </c>
      <c r="AV32" s="6">
        <f t="shared" si="2"/>
        <v>0.99999363504414973</v>
      </c>
      <c r="AW32" s="3">
        <f t="shared" si="46"/>
        <v>0.13868035086106137</v>
      </c>
      <c r="AX32" s="3">
        <f t="shared" si="47"/>
        <v>0.72148983998208327</v>
      </c>
      <c r="AY32" s="3">
        <f t="shared" si="48"/>
        <v>0.44493332186930717</v>
      </c>
      <c r="AZ32" s="3">
        <f t="shared" si="49"/>
        <v>0.46981910939607835</v>
      </c>
      <c r="BA32" s="3">
        <f t="shared" si="50"/>
        <v>0.66021822111180062</v>
      </c>
      <c r="BB32" s="3">
        <f t="shared" si="51"/>
        <v>0.82549325509209281</v>
      </c>
      <c r="BC32" s="3">
        <f t="shared" si="52"/>
        <v>0.10896306529500474</v>
      </c>
      <c r="BD32" s="3">
        <f t="shared" si="53"/>
        <v>0.35875271677912074</v>
      </c>
      <c r="BE32" s="3">
        <f t="shared" si="54"/>
        <v>0.60928285182658259</v>
      </c>
      <c r="BF32" s="3">
        <f t="shared" si="55"/>
        <v>0.89102285268668924</v>
      </c>
      <c r="BG32" s="3">
        <f t="shared" si="56"/>
        <v>0.76672042869776302</v>
      </c>
      <c r="BH32" s="3">
        <f t="shared" si="57"/>
        <v>0.2168692272617829</v>
      </c>
      <c r="BI32" s="3">
        <f t="shared" si="58"/>
        <v>0.9895344180239436</v>
      </c>
      <c r="BJ32" s="3">
        <f t="shared" si="59"/>
        <v>0.99367249369235278</v>
      </c>
      <c r="BK32" s="3">
        <f t="shared" si="60"/>
        <v>0.96456981911829609</v>
      </c>
      <c r="BL32" s="3">
        <f t="shared" si="61"/>
        <v>0.47366907135447794</v>
      </c>
      <c r="BM32" s="3">
        <f t="shared" si="62"/>
        <v>0.28165109741289057</v>
      </c>
      <c r="BN32" s="3">
        <f t="shared" si="63"/>
        <v>8.1715986303659421E-2</v>
      </c>
      <c r="BO32" s="3">
        <f t="shared" si="64"/>
        <v>2.6837162312431828E-2</v>
      </c>
      <c r="BP32" s="3">
        <f t="shared" si="65"/>
        <v>0.5507702434350068</v>
      </c>
      <c r="BQ32" s="3">
        <f t="shared" si="66"/>
        <v>0.52049527485023994</v>
      </c>
      <c r="BR32" s="3">
        <f t="shared" si="67"/>
        <v>7.2832514622688658</v>
      </c>
      <c r="BS32" s="3">
        <f t="shared" si="5"/>
        <v>0.99999905620439622</v>
      </c>
      <c r="BT32" s="4">
        <f t="shared" si="68"/>
        <v>0.42095214152465227</v>
      </c>
      <c r="BU32" s="4">
        <f t="shared" si="69"/>
        <v>0.89626335518094147</v>
      </c>
      <c r="BV32" s="4">
        <f t="shared" si="70"/>
        <v>0.49700190840091929</v>
      </c>
      <c r="BW32" s="4">
        <f t="shared" si="71"/>
        <v>1.814211231361611</v>
      </c>
      <c r="BX32" s="4">
        <f t="shared" si="8"/>
        <v>0.94825806928354328</v>
      </c>
      <c r="BY32" s="2">
        <f t="shared" si="72"/>
        <v>0.72278154177139897</v>
      </c>
      <c r="BZ32" s="2">
        <f t="shared" si="73"/>
        <v>0.33620669259438435</v>
      </c>
      <c r="CA32" s="2">
        <f t="shared" si="74"/>
        <v>0.13821417879187572</v>
      </c>
      <c r="CB32" s="2">
        <f t="shared" si="75"/>
        <v>1.1972001427709698</v>
      </c>
      <c r="CC32" s="2">
        <f t="shared" si="11"/>
        <v>0.83279859878690243</v>
      </c>
      <c r="CD32" s="8">
        <f t="shared" si="76"/>
        <v>0.99146600834266585</v>
      </c>
      <c r="CE32" s="8">
        <f t="shared" si="77"/>
        <v>0.11961227489366272</v>
      </c>
      <c r="CF32" s="8">
        <f t="shared" si="78"/>
        <v>0.47266482930025322</v>
      </c>
      <c r="CG32" s="8">
        <f t="shared" si="79"/>
        <v>1.5837419051107449</v>
      </c>
      <c r="CH32" s="8">
        <f t="shared" si="14"/>
        <v>0.91918426376888507</v>
      </c>
      <c r="CI32" s="5">
        <f t="shared" si="80"/>
        <v>0.82936335278284468</v>
      </c>
      <c r="CJ32" s="5">
        <f t="shared" si="81"/>
        <v>0.57694305628184606</v>
      </c>
      <c r="CK32" s="5">
        <f t="shared" si="82"/>
        <v>3.2350803860278554E-2</v>
      </c>
      <c r="CL32" s="5">
        <f t="shared" si="83"/>
        <v>1.4386535101753415</v>
      </c>
      <c r="CM32" s="5">
        <f t="shared" si="17"/>
        <v>0.89342634651151209</v>
      </c>
      <c r="CN32" s="9">
        <f t="shared" si="84"/>
        <v>1.8978547522642202</v>
      </c>
      <c r="CO32" s="9">
        <f t="shared" si="85"/>
        <v>1.3978154283811613E-2</v>
      </c>
      <c r="CP32" s="9">
        <f t="shared" si="86"/>
        <v>1.8416341191490584</v>
      </c>
      <c r="CQ32" s="9">
        <f t="shared" si="87"/>
        <v>1.7925316648319665</v>
      </c>
      <c r="CR32" s="9">
        <f t="shared" si="88"/>
        <v>2.3182362605178996E-8</v>
      </c>
      <c r="CS32" s="9">
        <f t="shared" si="89"/>
        <v>1.7363599066494077E-10</v>
      </c>
      <c r="CT32" s="7">
        <f>Z32+(Initial!$B$1*A32*$CR32)</f>
        <v>4.4184814368699574E-2</v>
      </c>
      <c r="CU32" s="7">
        <f>AA32+(Initial!$B$1*B32*$CR32)</f>
        <v>0.57756868427251318</v>
      </c>
      <c r="CV32" s="7">
        <f>AB32+(Initial!$B$1*C32*$CR32)</f>
        <v>3.3768379029974191E-2</v>
      </c>
      <c r="CW32" s="7">
        <f>AC32+(Initial!$B$1*D32*$CR32)</f>
        <v>0.64861146285878046</v>
      </c>
      <c r="CX32" s="7">
        <f>AD32+(Initial!$B$1*E32*$CR32)</f>
        <v>0.52908332786265566</v>
      </c>
      <c r="CY32" s="7">
        <f>AE32+(Initial!$B$1*F32*$CR32)</f>
        <v>0.44965867495859574</v>
      </c>
      <c r="CZ32" s="7">
        <f>AF32+(Initial!$B$1*G32*$CR32)</f>
        <v>0.29362449404056706</v>
      </c>
      <c r="DA32" s="7">
        <f>AG32+(Initial!$B$1*H32*$CR32)</f>
        <v>0.61521090303604742</v>
      </c>
      <c r="DB32" s="7">
        <f>AH32+(Initial!$B$1*I32*$CR32)</f>
        <v>0.47522743514303506</v>
      </c>
      <c r="DC32" s="7">
        <f>AI32+(Initial!$B$1*J32*$CR32)</f>
        <v>9.132835444773911E-2</v>
      </c>
      <c r="DD32" s="7">
        <f>AJ32+(Initial!$B$1*K32*$CR32)</f>
        <v>0.41077830337545468</v>
      </c>
      <c r="DE32" s="7">
        <f>AK32+(Initial!$B$1*L32*$CR32)</f>
        <v>0.95187744104440375</v>
      </c>
      <c r="DF32" s="7">
        <f>AL32+(Initial!$B$1*M32*$CR32)</f>
        <v>0.34226912783653624</v>
      </c>
      <c r="DG32" s="7">
        <f>AM32+(Initial!$B$1*N32*$CR32)</f>
        <v>0.88395777239791451</v>
      </c>
      <c r="DH32" s="7">
        <f>AN32+(Initial!$B$1*O32*$CR32)</f>
        <v>0.79100725719292331</v>
      </c>
      <c r="DI32" s="7">
        <f>AO32+(Initial!$B$1*P32*$CR32)</f>
        <v>0.65910045712060705</v>
      </c>
      <c r="DJ32" s="7">
        <f>AP32+(Initial!$B$1*Q32*$CR32)</f>
        <v>0.85805161470710656</v>
      </c>
      <c r="DK32" s="7">
        <f>AQ32+(Initial!$B$1*R32*$CR32)</f>
        <v>0.93116860198900331</v>
      </c>
      <c r="DL32" s="7">
        <f>AR32+(Initial!$B$1*S32*$CR32)</f>
        <v>0.28196119274205528</v>
      </c>
      <c r="DM32" s="7">
        <f>AS32+(Initial!$B$1*T32*$CR32)</f>
        <v>0.19535666114471428</v>
      </c>
      <c r="DN32" s="7">
        <f>AT32+(Initial!$B$1*U32*$CR32)</f>
        <v>0.9830148934204288</v>
      </c>
      <c r="DO32" s="7">
        <f>AW32+(Initial!$B$1*A32*$CS32)</f>
        <v>0.13868035086106312</v>
      </c>
      <c r="DP32" s="7">
        <f>AX32+(Initial!$B$1*B32*$CS32)</f>
        <v>0.72148983998208505</v>
      </c>
      <c r="DQ32" s="7">
        <f>AY32+(Initial!$B$1*C32*$CS32)</f>
        <v>0.4449333218693089</v>
      </c>
      <c r="DR32" s="7">
        <f>AZ32+(Initial!$B$1*D32*$CS32)</f>
        <v>0.46981910939608007</v>
      </c>
      <c r="DS32" s="7">
        <f>BA32+(Initial!$B$1*E32*$CS32)</f>
        <v>0.66021822111180239</v>
      </c>
      <c r="DT32" s="7">
        <f>BB32+(Initial!$B$1*F32*$CS32)</f>
        <v>0.82549325509209459</v>
      </c>
      <c r="DU32" s="7">
        <f>BC32+(Initial!$B$1*G32*$CS32)</f>
        <v>0.10896306529500301</v>
      </c>
      <c r="DV32" s="7">
        <f>BD32+(Initial!$B$1*H32*$CS32)</f>
        <v>0.35875271677911902</v>
      </c>
      <c r="DW32" s="7">
        <f>BE32+(Initial!$B$1*I32*$CS32)</f>
        <v>0.60928285182658437</v>
      </c>
      <c r="DX32" s="7">
        <f>BF32+(Initial!$B$1*J32*$CS32)</f>
        <v>0.89102285268669101</v>
      </c>
      <c r="DY32" s="7">
        <f>BG32+(Initial!$B$1*K32*$CS32)</f>
        <v>0.7667204286977648</v>
      </c>
      <c r="DZ32" s="7">
        <f>BH32+(Initial!$B$1*L32*$CS32)</f>
        <v>0.21686922726178465</v>
      </c>
      <c r="EA32" s="7">
        <f>BI32+(Initial!$B$1*M32*$CS32)</f>
        <v>0.98953441802394537</v>
      </c>
      <c r="EB32" s="7">
        <f>BJ32+(Initial!$B$1*N32*$CS32)</f>
        <v>0.99367249369235455</v>
      </c>
      <c r="EC32" s="7">
        <f>BK32+(Initial!$B$1*O32*$CS32)</f>
        <v>0.96456981911829431</v>
      </c>
      <c r="ED32" s="7">
        <f>BL32+(Initial!$B$1*P32*$CS32)</f>
        <v>0.47366907135447622</v>
      </c>
      <c r="EE32" s="7">
        <f>BM32+(Initial!$B$1*Q32*$CS32)</f>
        <v>0.28165109741289229</v>
      </c>
      <c r="EF32" s="7">
        <f>BN32+(Initial!$B$1*R32*$CS32)</f>
        <v>8.1715986303661156E-2</v>
      </c>
      <c r="EG32" s="7">
        <f>BO32+(Initial!$B$1*S32*$CS32)</f>
        <v>2.6837162312433563E-2</v>
      </c>
      <c r="EH32" s="7">
        <f>BP32+(Initial!$B$1*T32*$CS32)</f>
        <v>0.55077024343500858</v>
      </c>
      <c r="EI32" s="7">
        <f>BQ32+(Initial!$B$1*U32*$CS32)</f>
        <v>0.52049527485024172</v>
      </c>
      <c r="EJ32" s="7">
        <f>BT32+(Initial!$B$1*1*$CN32)</f>
        <v>0.42097112007217491</v>
      </c>
      <c r="EK32" s="7">
        <f>BU32+(Initial!$B$1*AV32*$CN32)</f>
        <v>0.89628233360766651</v>
      </c>
      <c r="EL32" s="7">
        <f>BV32+(Initial!$B$1*BS32*$CN32)</f>
        <v>0.49702088693053004</v>
      </c>
      <c r="EM32" s="7">
        <f>BY32+(Initial!$B$1*1*$CO32)</f>
        <v>0.72278168155294176</v>
      </c>
      <c r="EN32" s="7">
        <f>BZ32+(Initial!$B$1*AV32*$CO32)</f>
        <v>0.33620683237503746</v>
      </c>
      <c r="EO32" s="7">
        <f>CA32+(Initial!$B$1*BS32*$CO32)</f>
        <v>0.13821431857328664</v>
      </c>
      <c r="EP32" s="7">
        <f>CD32+(Initial!$B$1*1*$CP32)</f>
        <v>0.99148442468385733</v>
      </c>
      <c r="EQ32" s="7">
        <f>CE32+(Initial!$B$1*AV32*$CP32)</f>
        <v>0.11963069111763501</v>
      </c>
      <c r="ER32" s="7">
        <f>CF32+(Initial!$B$1*BS32*$CP32)</f>
        <v>0.47268324562406344</v>
      </c>
      <c r="ES32" s="7">
        <f>CI32+(Initial!$B$1*1*$CQ32)</f>
        <v>0.82938127809949302</v>
      </c>
      <c r="ET32" s="7">
        <f>CJ32+(Initial!$B$1*AV32*$CQ32)</f>
        <v>0.57696098148440056</v>
      </c>
      <c r="EU32" s="7">
        <f>CK32+(Initial!$B$1*BS32*$CQ32)</f>
        <v>3.236872916000904E-2</v>
      </c>
    </row>
    <row r="33" spans="1:151" x14ac:dyDescent="0.2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-1</v>
      </c>
      <c r="H33" s="2">
        <v>-1</v>
      </c>
      <c r="I33" s="2">
        <v>-1</v>
      </c>
      <c r="J33" s="2">
        <v>1</v>
      </c>
      <c r="K33" s="2">
        <v>-1</v>
      </c>
      <c r="L33" s="2">
        <v>-1</v>
      </c>
      <c r="M33" s="2">
        <v>-1</v>
      </c>
      <c r="N33" s="2">
        <v>1</v>
      </c>
      <c r="O33" s="2">
        <v>-1</v>
      </c>
      <c r="P33" s="2">
        <v>-1</v>
      </c>
      <c r="Q33" s="2">
        <v>-1</v>
      </c>
      <c r="R33" s="2">
        <v>1</v>
      </c>
      <c r="S33" s="2">
        <v>1</v>
      </c>
      <c r="T33" s="2">
        <v>1</v>
      </c>
      <c r="U33" s="2">
        <v>1</v>
      </c>
      <c r="V33" s="2">
        <v>-1</v>
      </c>
      <c r="W33" s="2">
        <v>-1</v>
      </c>
      <c r="X33" s="2">
        <v>1</v>
      </c>
      <c r="Y33" s="2">
        <v>-1</v>
      </c>
      <c r="Z33" s="6">
        <f t="shared" si="24"/>
        <v>4.4184814368699574E-2</v>
      </c>
      <c r="AA33" s="6">
        <f t="shared" si="25"/>
        <v>0.57756868427251318</v>
      </c>
      <c r="AB33" s="6">
        <f t="shared" si="26"/>
        <v>3.3768379029974191E-2</v>
      </c>
      <c r="AC33" s="6">
        <f t="shared" si="27"/>
        <v>0.64861146285878046</v>
      </c>
      <c r="AD33" s="6">
        <f t="shared" si="28"/>
        <v>0.52908332786265566</v>
      </c>
      <c r="AE33" s="6">
        <f t="shared" si="29"/>
        <v>0.44965867495859574</v>
      </c>
      <c r="AF33" s="6">
        <f t="shared" si="30"/>
        <v>0.29362449404056706</v>
      </c>
      <c r="AG33" s="6">
        <f t="shared" si="31"/>
        <v>0.61521090303604742</v>
      </c>
      <c r="AH33" s="6">
        <f t="shared" si="32"/>
        <v>0.47522743514303506</v>
      </c>
      <c r="AI33" s="6">
        <f t="shared" si="33"/>
        <v>9.132835444773911E-2</v>
      </c>
      <c r="AJ33" s="6">
        <f t="shared" si="34"/>
        <v>0.41077830337545468</v>
      </c>
      <c r="AK33" s="6">
        <f t="shared" si="35"/>
        <v>0.95187744104440375</v>
      </c>
      <c r="AL33" s="6">
        <f t="shared" si="36"/>
        <v>0.34226912783653624</v>
      </c>
      <c r="AM33" s="6">
        <f t="shared" si="37"/>
        <v>0.88395777239791451</v>
      </c>
      <c r="AN33" s="6">
        <f t="shared" si="38"/>
        <v>0.79100725719292331</v>
      </c>
      <c r="AO33" s="6">
        <f t="shared" si="39"/>
        <v>0.65910045712060705</v>
      </c>
      <c r="AP33" s="6">
        <f t="shared" si="40"/>
        <v>0.85805161470710656</v>
      </c>
      <c r="AQ33" s="6">
        <f t="shared" si="41"/>
        <v>0.93116860198900331</v>
      </c>
      <c r="AR33" s="6">
        <f t="shared" si="42"/>
        <v>0.28196119274205528</v>
      </c>
      <c r="AS33" s="6">
        <f t="shared" si="43"/>
        <v>0.19535666114471428</v>
      </c>
      <c r="AT33" s="6">
        <f t="shared" si="44"/>
        <v>0.9830148934204288</v>
      </c>
      <c r="AU33" s="6">
        <f t="shared" si="45"/>
        <v>0.25251578599639279</v>
      </c>
      <c r="AV33" s="6">
        <f t="shared" si="2"/>
        <v>0.24728207736186902</v>
      </c>
      <c r="AW33" s="3">
        <f t="shared" si="46"/>
        <v>0.13868035086106312</v>
      </c>
      <c r="AX33" s="3">
        <f t="shared" si="47"/>
        <v>0.72148983998208505</v>
      </c>
      <c r="AY33" s="3">
        <f t="shared" si="48"/>
        <v>0.4449333218693089</v>
      </c>
      <c r="AZ33" s="3">
        <f t="shared" si="49"/>
        <v>0.46981910939608007</v>
      </c>
      <c r="BA33" s="3">
        <f t="shared" si="50"/>
        <v>0.66021822111180239</v>
      </c>
      <c r="BB33" s="3">
        <f t="shared" si="51"/>
        <v>0.82549325509209459</v>
      </c>
      <c r="BC33" s="3">
        <f t="shared" si="52"/>
        <v>0.10896306529500301</v>
      </c>
      <c r="BD33" s="3">
        <f t="shared" si="53"/>
        <v>0.35875271677911902</v>
      </c>
      <c r="BE33" s="3">
        <f t="shared" si="54"/>
        <v>0.60928285182658437</v>
      </c>
      <c r="BF33" s="3">
        <f t="shared" si="55"/>
        <v>0.89102285268669101</v>
      </c>
      <c r="BG33" s="3">
        <f t="shared" si="56"/>
        <v>0.7667204286977648</v>
      </c>
      <c r="BH33" s="3">
        <f t="shared" si="57"/>
        <v>0.21686922726178465</v>
      </c>
      <c r="BI33" s="3">
        <f t="shared" si="58"/>
        <v>0.98953441802394537</v>
      </c>
      <c r="BJ33" s="3">
        <f t="shared" si="59"/>
        <v>0.99367249369235455</v>
      </c>
      <c r="BK33" s="3">
        <f t="shared" si="60"/>
        <v>0.96456981911829431</v>
      </c>
      <c r="BL33" s="3">
        <f t="shared" si="61"/>
        <v>0.47366907135447622</v>
      </c>
      <c r="BM33" s="3">
        <f t="shared" si="62"/>
        <v>0.28165109741289229</v>
      </c>
      <c r="BN33" s="3">
        <f t="shared" si="63"/>
        <v>8.1715986303661156E-2</v>
      </c>
      <c r="BO33" s="3">
        <f t="shared" si="64"/>
        <v>2.6837162312433563E-2</v>
      </c>
      <c r="BP33" s="3">
        <f t="shared" si="65"/>
        <v>0.55077024343500858</v>
      </c>
      <c r="BQ33" s="3">
        <f t="shared" si="66"/>
        <v>0.52049527485024172</v>
      </c>
      <c r="BR33" s="3">
        <f t="shared" si="67"/>
        <v>1.5551354158229609</v>
      </c>
      <c r="BS33" s="3">
        <f t="shared" si="5"/>
        <v>0.9146288485723395</v>
      </c>
      <c r="BT33" s="4">
        <f t="shared" si="68"/>
        <v>0.42097112007217491</v>
      </c>
      <c r="BU33" s="4">
        <f t="shared" si="69"/>
        <v>0.89628233360766651</v>
      </c>
      <c r="BV33" s="4">
        <f t="shared" si="70"/>
        <v>0.49702088693053004</v>
      </c>
      <c r="BW33" s="4">
        <f t="shared" si="71"/>
        <v>1.0971953189590962</v>
      </c>
      <c r="BX33" s="4">
        <f t="shared" si="8"/>
        <v>0.7994893123433896</v>
      </c>
      <c r="BY33" s="2">
        <f t="shared" si="72"/>
        <v>0.72278168155294176</v>
      </c>
      <c r="BZ33" s="2">
        <f t="shared" si="73"/>
        <v>0.33620683237503746</v>
      </c>
      <c r="CA33" s="2">
        <f t="shared" si="74"/>
        <v>0.13821431857328664</v>
      </c>
      <c r="CB33" s="2">
        <f t="shared" si="75"/>
        <v>0.93233440853879035</v>
      </c>
      <c r="CC33" s="2">
        <f t="shared" si="11"/>
        <v>0.73168041832036845</v>
      </c>
      <c r="CD33" s="8">
        <f t="shared" si="76"/>
        <v>0.99148442468385733</v>
      </c>
      <c r="CE33" s="8">
        <f t="shared" si="77"/>
        <v>0.11963069111763501</v>
      </c>
      <c r="CF33" s="8">
        <f t="shared" si="78"/>
        <v>0.47268324562406344</v>
      </c>
      <c r="CG33" s="8">
        <f t="shared" si="79"/>
        <v>1.4533966831842355</v>
      </c>
      <c r="CH33" s="8">
        <f t="shared" si="14"/>
        <v>0.89636247477360298</v>
      </c>
      <c r="CI33" s="5">
        <f t="shared" si="80"/>
        <v>0.82938127809949302</v>
      </c>
      <c r="CJ33" s="5">
        <f t="shared" si="81"/>
        <v>0.57696098148440056</v>
      </c>
      <c r="CK33" s="5">
        <f t="shared" si="82"/>
        <v>3.236872916000904E-2</v>
      </c>
      <c r="CL33" s="5">
        <f t="shared" si="83"/>
        <v>1.0016587616390675</v>
      </c>
      <c r="CM33" s="5">
        <f t="shared" si="17"/>
        <v>0.76228991369194954</v>
      </c>
      <c r="CN33" s="9">
        <f t="shared" si="84"/>
        <v>1.6190808926190428</v>
      </c>
      <c r="CO33" s="9">
        <f t="shared" si="85"/>
        <v>1.4993585355971031</v>
      </c>
      <c r="CP33" s="9">
        <f t="shared" si="86"/>
        <v>5.3703683175260397E-3</v>
      </c>
      <c r="CQ33" s="9">
        <f t="shared" si="87"/>
        <v>1.5528328699501897</v>
      </c>
      <c r="CR33" s="9">
        <f t="shared" si="88"/>
        <v>3.9531218121067633E-4</v>
      </c>
      <c r="CS33" s="9">
        <f t="shared" si="89"/>
        <v>3.477940143160377E-6</v>
      </c>
      <c r="CT33" s="7">
        <f>Z33+(Initial!$B$1*A33*$CR33)</f>
        <v>4.4184818321821383E-2</v>
      </c>
      <c r="CU33" s="7">
        <f>AA33+(Initial!$B$1*B33*$CR33)</f>
        <v>0.57756868822563501</v>
      </c>
      <c r="CV33" s="7">
        <f>AB33+(Initial!$B$1*C33*$CR33)</f>
        <v>3.3768382983096E-2</v>
      </c>
      <c r="CW33" s="7">
        <f>AC33+(Initial!$B$1*D33*$CR33)</f>
        <v>0.64861146681190229</v>
      </c>
      <c r="CX33" s="7">
        <f>AD33+(Initial!$B$1*E33*$CR33)</f>
        <v>0.52908333181577749</v>
      </c>
      <c r="CY33" s="7">
        <f>AE33+(Initial!$B$1*F33*$CR33)</f>
        <v>0.44965867891171757</v>
      </c>
      <c r="CZ33" s="7">
        <f>AF33+(Initial!$B$1*G33*$CR33)</f>
        <v>0.29362449008744523</v>
      </c>
      <c r="DA33" s="7">
        <f>AG33+(Initial!$B$1*H33*$CR33)</f>
        <v>0.61521089908292559</v>
      </c>
      <c r="DB33" s="7">
        <f>AH33+(Initial!$B$1*I33*$CR33)</f>
        <v>0.47522743118991323</v>
      </c>
      <c r="DC33" s="7">
        <f>AI33+(Initial!$B$1*J33*$CR33)</f>
        <v>9.1328358400860926E-2</v>
      </c>
      <c r="DD33" s="7">
        <f>AJ33+(Initial!$B$1*K33*$CR33)</f>
        <v>0.41077829942233285</v>
      </c>
      <c r="DE33" s="7">
        <f>AK33+(Initial!$B$1*L33*$CR33)</f>
        <v>0.95187743709128192</v>
      </c>
      <c r="DF33" s="7">
        <f>AL33+(Initial!$B$1*M33*$CR33)</f>
        <v>0.34226912388341441</v>
      </c>
      <c r="DG33" s="7">
        <f>AM33+(Initial!$B$1*N33*$CR33)</f>
        <v>0.88395777635103634</v>
      </c>
      <c r="DH33" s="7">
        <f>AN33+(Initial!$B$1*O33*$CR33)</f>
        <v>0.79100725323980148</v>
      </c>
      <c r="DI33" s="7">
        <f>AO33+(Initial!$B$1*P33*$CR33)</f>
        <v>0.65910045316748522</v>
      </c>
      <c r="DJ33" s="7">
        <f>AP33+(Initial!$B$1*Q33*$CR33)</f>
        <v>0.85805161075398473</v>
      </c>
      <c r="DK33" s="7">
        <f>AQ33+(Initial!$B$1*R33*$CR33)</f>
        <v>0.93116860594212514</v>
      </c>
      <c r="DL33" s="7">
        <f>AR33+(Initial!$B$1*S33*$CR33)</f>
        <v>0.28196119669517711</v>
      </c>
      <c r="DM33" s="7">
        <f>AS33+(Initial!$B$1*T33*$CR33)</f>
        <v>0.19535666509783609</v>
      </c>
      <c r="DN33" s="7">
        <f>AT33+(Initial!$B$1*U33*$CR33)</f>
        <v>0.98301489737355063</v>
      </c>
      <c r="DO33" s="7">
        <f>AW33+(Initial!$B$1*A33*$CS33)</f>
        <v>0.13868035089584252</v>
      </c>
      <c r="DP33" s="7">
        <f>AX33+(Initial!$B$1*B33*$CS33)</f>
        <v>0.72148984001686445</v>
      </c>
      <c r="DQ33" s="7">
        <f>AY33+(Initial!$B$1*C33*$CS33)</f>
        <v>0.4449333219040883</v>
      </c>
      <c r="DR33" s="7">
        <f>AZ33+(Initial!$B$1*D33*$CS33)</f>
        <v>0.46981910943085947</v>
      </c>
      <c r="DS33" s="7">
        <f>BA33+(Initial!$B$1*E33*$CS33)</f>
        <v>0.6602182211465818</v>
      </c>
      <c r="DT33" s="7">
        <f>BB33+(Initial!$B$1*F33*$CS33)</f>
        <v>0.82549325512687399</v>
      </c>
      <c r="DU33" s="7">
        <f>BC33+(Initial!$B$1*G33*$CS33)</f>
        <v>0.1089630652602236</v>
      </c>
      <c r="DV33" s="7">
        <f>BD33+(Initial!$B$1*H33*$CS33)</f>
        <v>0.35875271674433962</v>
      </c>
      <c r="DW33" s="7">
        <f>BE33+(Initial!$B$1*I33*$CS33)</f>
        <v>0.60928285179180497</v>
      </c>
      <c r="DX33" s="7">
        <f>BF33+(Initial!$B$1*J33*$CS33)</f>
        <v>0.89102285272147042</v>
      </c>
      <c r="DY33" s="7">
        <f>BG33+(Initial!$B$1*K33*$CS33)</f>
        <v>0.7667204286629854</v>
      </c>
      <c r="DZ33" s="7">
        <f>BH33+(Initial!$B$1*L33*$CS33)</f>
        <v>0.21686922722700525</v>
      </c>
      <c r="EA33" s="7">
        <f>BI33+(Initial!$B$1*M33*$CS33)</f>
        <v>0.98953441798916597</v>
      </c>
      <c r="EB33" s="7">
        <f>BJ33+(Initial!$B$1*N33*$CS33)</f>
        <v>0.99367249372713395</v>
      </c>
      <c r="EC33" s="7">
        <f>BK33+(Initial!$B$1*O33*$CS33)</f>
        <v>0.96456981908351491</v>
      </c>
      <c r="ED33" s="7">
        <f>BL33+(Initial!$B$1*P33*$CS33)</f>
        <v>0.47366907131969682</v>
      </c>
      <c r="EE33" s="7">
        <f>BM33+(Initial!$B$1*Q33*$CS33)</f>
        <v>0.28165109737811289</v>
      </c>
      <c r="EF33" s="7">
        <f>BN33+(Initial!$B$1*R33*$CS33)</f>
        <v>8.1715986338440558E-2</v>
      </c>
      <c r="EG33" s="7">
        <f>BO33+(Initial!$B$1*S33*$CS33)</f>
        <v>2.6837162347212964E-2</v>
      </c>
      <c r="EH33" s="7">
        <f>BP33+(Initial!$B$1*T33*$CS33)</f>
        <v>0.55077024346978798</v>
      </c>
      <c r="EI33" s="7">
        <f>BQ33+(Initial!$B$1*U33*$CS33)</f>
        <v>0.52049527488502112</v>
      </c>
      <c r="EJ33" s="7">
        <f>BT33+(Initial!$B$1*1*$CN33)</f>
        <v>0.42098731088110108</v>
      </c>
      <c r="EK33" s="7">
        <f>BU33+(Initial!$B$1*AV33*$CN33)</f>
        <v>0.896286337304532</v>
      </c>
      <c r="EL33" s="7">
        <f>BV33+(Initial!$B$1*BS33*$CN33)</f>
        <v>0.49703569551145566</v>
      </c>
      <c r="EM33" s="7">
        <f>BY33+(Initial!$B$1*1*$CO33)</f>
        <v>0.72279667513829771</v>
      </c>
      <c r="EN33" s="7">
        <f>BZ33+(Initial!$B$1*AV33*$CO33)</f>
        <v>0.33621054001997136</v>
      </c>
      <c r="EO33" s="7">
        <f>CA33+(Initial!$B$1*BS33*$CO33)</f>
        <v>0.13822803213899676</v>
      </c>
      <c r="EP33" s="7">
        <f>CD33+(Initial!$B$1*1*$CP33)</f>
        <v>0.9914844783875405</v>
      </c>
      <c r="EQ33" s="7">
        <f>CE33+(Initial!$B$1*AV33*$CP33)</f>
        <v>0.11963070439759335</v>
      </c>
      <c r="ER33" s="7">
        <f>CF33+(Initial!$B$1*BS33*$CP33)</f>
        <v>0.47268329474300136</v>
      </c>
      <c r="ES33" s="7">
        <f>CI33+(Initial!$B$1*1*$CQ33)</f>
        <v>0.82939680642819258</v>
      </c>
      <c r="ET33" s="7">
        <f>CJ33+(Initial!$B$1*AV33*$CQ33)</f>
        <v>0.57696482136177929</v>
      </c>
      <c r="EU33" s="7">
        <f>CK33+(Initial!$B$1*BS33*$CQ33)</f>
        <v>3.2382931817407715E-2</v>
      </c>
    </row>
    <row r="34" spans="1:151" x14ac:dyDescent="0.2">
      <c r="A34" s="2">
        <v>1</v>
      </c>
      <c r="B34" s="2">
        <v>1</v>
      </c>
      <c r="C34" s="2">
        <v>1</v>
      </c>
      <c r="D34" s="2">
        <v>1</v>
      </c>
      <c r="E34" s="2">
        <v>-1</v>
      </c>
      <c r="F34" s="2">
        <v>1</v>
      </c>
      <c r="G34" s="2">
        <v>-1</v>
      </c>
      <c r="H34" s="2">
        <v>-1</v>
      </c>
      <c r="I34" s="2">
        <v>1</v>
      </c>
      <c r="J34" s="2">
        <v>1</v>
      </c>
      <c r="K34" s="2">
        <v>-1</v>
      </c>
      <c r="L34" s="2">
        <v>-1</v>
      </c>
      <c r="M34" s="2">
        <v>1</v>
      </c>
      <c r="N34" s="2">
        <v>1</v>
      </c>
      <c r="O34" s="2">
        <v>-1</v>
      </c>
      <c r="P34" s="2">
        <v>-1</v>
      </c>
      <c r="Q34" s="2">
        <v>1</v>
      </c>
      <c r="R34" s="2">
        <v>1</v>
      </c>
      <c r="S34" s="2">
        <v>1</v>
      </c>
      <c r="T34" s="2">
        <v>1</v>
      </c>
      <c r="U34" s="2">
        <v>-1</v>
      </c>
      <c r="V34" s="2">
        <v>-1</v>
      </c>
      <c r="W34" s="2">
        <v>-1</v>
      </c>
      <c r="X34" s="2">
        <v>-1</v>
      </c>
      <c r="Y34" s="2">
        <v>1</v>
      </c>
      <c r="Z34" s="6">
        <f t="shared" si="24"/>
        <v>4.4184818321821383E-2</v>
      </c>
      <c r="AA34" s="6">
        <f t="shared" si="25"/>
        <v>0.57756868822563501</v>
      </c>
      <c r="AB34" s="6">
        <f t="shared" si="26"/>
        <v>3.3768382983096E-2</v>
      </c>
      <c r="AC34" s="6">
        <f t="shared" si="27"/>
        <v>0.64861146681190229</v>
      </c>
      <c r="AD34" s="6">
        <f t="shared" si="28"/>
        <v>0.52908333181577749</v>
      </c>
      <c r="AE34" s="6">
        <f t="shared" si="29"/>
        <v>0.44965867891171757</v>
      </c>
      <c r="AF34" s="6">
        <f t="shared" si="30"/>
        <v>0.29362449008744523</v>
      </c>
      <c r="AG34" s="6">
        <f t="shared" si="31"/>
        <v>0.61521089908292559</v>
      </c>
      <c r="AH34" s="6">
        <f t="shared" si="32"/>
        <v>0.47522743118991323</v>
      </c>
      <c r="AI34" s="6">
        <f t="shared" si="33"/>
        <v>9.1328358400860926E-2</v>
      </c>
      <c r="AJ34" s="6">
        <f t="shared" si="34"/>
        <v>0.41077829942233285</v>
      </c>
      <c r="AK34" s="6">
        <f t="shared" si="35"/>
        <v>0.95187743709128192</v>
      </c>
      <c r="AL34" s="6">
        <f t="shared" si="36"/>
        <v>0.34226912388341441</v>
      </c>
      <c r="AM34" s="6">
        <f t="shared" si="37"/>
        <v>0.88395777635103634</v>
      </c>
      <c r="AN34" s="6">
        <f t="shared" si="38"/>
        <v>0.79100725323980148</v>
      </c>
      <c r="AO34" s="6">
        <f t="shared" si="39"/>
        <v>0.65910045316748522</v>
      </c>
      <c r="AP34" s="6">
        <f t="shared" si="40"/>
        <v>0.85805161075398473</v>
      </c>
      <c r="AQ34" s="6">
        <f t="shared" si="41"/>
        <v>0.93116860594212514</v>
      </c>
      <c r="AR34" s="6">
        <f t="shared" si="42"/>
        <v>0.28196119669517711</v>
      </c>
      <c r="AS34" s="6">
        <f t="shared" si="43"/>
        <v>0.19535666509783609</v>
      </c>
      <c r="AT34" s="6">
        <f t="shared" si="44"/>
        <v>0.98301489737355063</v>
      </c>
      <c r="AU34" s="6">
        <f t="shared" si="45"/>
        <v>0.57941574228792025</v>
      </c>
      <c r="AV34" s="6">
        <f t="shared" si="2"/>
        <v>0.52224064933232106</v>
      </c>
      <c r="AW34" s="3">
        <f t="shared" si="46"/>
        <v>0.13868035089584252</v>
      </c>
      <c r="AX34" s="3">
        <f t="shared" si="47"/>
        <v>0.72148984001686445</v>
      </c>
      <c r="AY34" s="3">
        <f t="shared" si="48"/>
        <v>0.4449333219040883</v>
      </c>
      <c r="AZ34" s="3">
        <f t="shared" si="49"/>
        <v>0.46981910943085947</v>
      </c>
      <c r="BA34" s="3">
        <f t="shared" si="50"/>
        <v>0.6602182211465818</v>
      </c>
      <c r="BB34" s="3">
        <f t="shared" si="51"/>
        <v>0.82549325512687399</v>
      </c>
      <c r="BC34" s="3">
        <f t="shared" si="52"/>
        <v>0.1089630652602236</v>
      </c>
      <c r="BD34" s="3">
        <f t="shared" si="53"/>
        <v>0.35875271674433962</v>
      </c>
      <c r="BE34" s="3">
        <f t="shared" si="54"/>
        <v>0.60928285179180497</v>
      </c>
      <c r="BF34" s="3">
        <f t="shared" si="55"/>
        <v>0.89102285272147042</v>
      </c>
      <c r="BG34" s="3">
        <f t="shared" si="56"/>
        <v>0.7667204286629854</v>
      </c>
      <c r="BH34" s="3">
        <f t="shared" si="57"/>
        <v>0.21686922722700525</v>
      </c>
      <c r="BI34" s="3">
        <f t="shared" si="58"/>
        <v>0.98953441798916597</v>
      </c>
      <c r="BJ34" s="3">
        <f t="shared" si="59"/>
        <v>0.99367249372713395</v>
      </c>
      <c r="BK34" s="3">
        <f t="shared" si="60"/>
        <v>0.96456981908351491</v>
      </c>
      <c r="BL34" s="3">
        <f t="shared" si="61"/>
        <v>0.47366907131969682</v>
      </c>
      <c r="BM34" s="3">
        <f t="shared" si="62"/>
        <v>0.28165109737811289</v>
      </c>
      <c r="BN34" s="3">
        <f t="shared" si="63"/>
        <v>8.1715986338440558E-2</v>
      </c>
      <c r="BO34" s="3">
        <f t="shared" si="64"/>
        <v>2.6837162347212964E-2</v>
      </c>
      <c r="BP34" s="3">
        <f t="shared" si="65"/>
        <v>0.55077024346978798</v>
      </c>
      <c r="BQ34" s="3">
        <f t="shared" si="66"/>
        <v>0.52049527488502112</v>
      </c>
      <c r="BR34" s="3">
        <f t="shared" si="67"/>
        <v>2.9546451588082903</v>
      </c>
      <c r="BS34" s="3">
        <f t="shared" si="5"/>
        <v>0.99458646820995644</v>
      </c>
      <c r="BT34" s="4">
        <f t="shared" si="68"/>
        <v>0.42098731088110108</v>
      </c>
      <c r="BU34" s="4">
        <f t="shared" si="69"/>
        <v>0.896286337304532</v>
      </c>
      <c r="BV34" s="4">
        <f t="shared" si="70"/>
        <v>0.49703569551145566</v>
      </c>
      <c r="BW34" s="4">
        <f t="shared" si="71"/>
        <v>1.3834094466357256</v>
      </c>
      <c r="BX34" s="4">
        <f t="shared" si="8"/>
        <v>0.88171243875046723</v>
      </c>
      <c r="BY34" s="2">
        <f t="shared" si="72"/>
        <v>0.72279667513829771</v>
      </c>
      <c r="BZ34" s="2">
        <f t="shared" si="73"/>
        <v>0.33621054001997136</v>
      </c>
      <c r="CA34" s="2">
        <f t="shared" si="74"/>
        <v>0.13822803213899676</v>
      </c>
      <c r="CB34" s="2">
        <f t="shared" si="75"/>
        <v>1.035859216163435</v>
      </c>
      <c r="CC34" s="2">
        <f t="shared" si="11"/>
        <v>0.7762476372464624</v>
      </c>
      <c r="CD34" s="8">
        <f t="shared" si="76"/>
        <v>0.9914844783875405</v>
      </c>
      <c r="CE34" s="8">
        <f t="shared" si="77"/>
        <v>0.11963070439759335</v>
      </c>
      <c r="CF34" s="8">
        <f t="shared" si="78"/>
        <v>0.47268329474300136</v>
      </c>
      <c r="CG34" s="8">
        <f t="shared" si="79"/>
        <v>1.5240849038325102</v>
      </c>
      <c r="CH34" s="8">
        <f t="shared" si="14"/>
        <v>0.90940689218266579</v>
      </c>
      <c r="CI34" s="5">
        <f t="shared" si="80"/>
        <v>0.82939680642819258</v>
      </c>
      <c r="CJ34" s="5">
        <f t="shared" si="81"/>
        <v>0.57696482136177929</v>
      </c>
      <c r="CK34" s="5">
        <f t="shared" si="82"/>
        <v>3.2382931817407715E-2</v>
      </c>
      <c r="CL34" s="5">
        <f t="shared" si="83"/>
        <v>1.1629189151646342</v>
      </c>
      <c r="CM34" s="5">
        <f t="shared" si="17"/>
        <v>0.82198885988514592</v>
      </c>
      <c r="CN34" s="9">
        <f t="shared" si="84"/>
        <v>1.7704208510741157</v>
      </c>
      <c r="CO34" s="9">
        <f t="shared" si="85"/>
        <v>1.5775278344118202</v>
      </c>
      <c r="CP34" s="9">
        <f t="shared" si="86"/>
        <v>1.8229173399573328</v>
      </c>
      <c r="CQ34" s="9">
        <f t="shared" si="87"/>
        <v>1.5843983002495107E-2</v>
      </c>
      <c r="CR34" s="9">
        <f t="shared" si="88"/>
        <v>1.220190096753909E-3</v>
      </c>
      <c r="CS34" s="9">
        <f t="shared" si="89"/>
        <v>9.1598544876494671E-7</v>
      </c>
      <c r="CT34" s="7">
        <f>Z34+(Initial!$B$1*A34*$CR34)</f>
        <v>4.4184830523722352E-2</v>
      </c>
      <c r="CU34" s="7">
        <f>AA34+(Initial!$B$1*B34*$CR34)</f>
        <v>0.57756870042753594</v>
      </c>
      <c r="CV34" s="7">
        <f>AB34+(Initial!$B$1*C34*$CR34)</f>
        <v>3.3768395184996969E-2</v>
      </c>
      <c r="CW34" s="7">
        <f>AC34+(Initial!$B$1*D34*$CR34)</f>
        <v>0.64861147901380323</v>
      </c>
      <c r="CX34" s="7">
        <f>AD34+(Initial!$B$1*E34*$CR34)</f>
        <v>0.52908331961387656</v>
      </c>
      <c r="CY34" s="7">
        <f>AE34+(Initial!$B$1*F34*$CR34)</f>
        <v>0.44965869111361856</v>
      </c>
      <c r="CZ34" s="7">
        <f>AF34+(Initial!$B$1*G34*$CR34)</f>
        <v>0.29362447788554424</v>
      </c>
      <c r="DA34" s="7">
        <f>AG34+(Initial!$B$1*H34*$CR34)</f>
        <v>0.61521088688102465</v>
      </c>
      <c r="DB34" s="7">
        <f>AH34+(Initial!$B$1*I34*$CR34)</f>
        <v>0.47522744339181422</v>
      </c>
      <c r="DC34" s="7">
        <f>AI34+(Initial!$B$1*J34*$CR34)</f>
        <v>9.1328370602761888E-2</v>
      </c>
      <c r="DD34" s="7">
        <f>AJ34+(Initial!$B$1*K34*$CR34)</f>
        <v>0.41077828722043186</v>
      </c>
      <c r="DE34" s="7">
        <f>AK34+(Initial!$B$1*L34*$CR34)</f>
        <v>0.95187742488938099</v>
      </c>
      <c r="DF34" s="7">
        <f>AL34+(Initial!$B$1*M34*$CR34)</f>
        <v>0.3422691360853154</v>
      </c>
      <c r="DG34" s="7">
        <f>AM34+(Initial!$B$1*N34*$CR34)</f>
        <v>0.88395778855293727</v>
      </c>
      <c r="DH34" s="7">
        <f>AN34+(Initial!$B$1*O34*$CR34)</f>
        <v>0.79100724103790054</v>
      </c>
      <c r="DI34" s="7">
        <f>AO34+(Initial!$B$1*P34*$CR34)</f>
        <v>0.65910044096558429</v>
      </c>
      <c r="DJ34" s="7">
        <f>AP34+(Initial!$B$1*Q34*$CR34)</f>
        <v>0.85805162295588566</v>
      </c>
      <c r="DK34" s="7">
        <f>AQ34+(Initial!$B$1*R34*$CR34)</f>
        <v>0.93116861814402607</v>
      </c>
      <c r="DL34" s="7">
        <f>AR34+(Initial!$B$1*S34*$CR34)</f>
        <v>0.2819612088970781</v>
      </c>
      <c r="DM34" s="7">
        <f>AS34+(Initial!$B$1*T34*$CR34)</f>
        <v>0.19535667729973705</v>
      </c>
      <c r="DN34" s="7">
        <f>AT34+(Initial!$B$1*U34*$CR34)</f>
        <v>0.9830148851716497</v>
      </c>
      <c r="DO34" s="7">
        <f>AW34+(Initial!$B$1*A34*$CS34)</f>
        <v>0.13868035090500239</v>
      </c>
      <c r="DP34" s="7">
        <f>AX34+(Initial!$B$1*B34*$CS34)</f>
        <v>0.72148984002602434</v>
      </c>
      <c r="DQ34" s="7">
        <f>AY34+(Initial!$B$1*C34*$CS34)</f>
        <v>0.44493332191324814</v>
      </c>
      <c r="DR34" s="7">
        <f>AZ34+(Initial!$B$1*D34*$CS34)</f>
        <v>0.46981910944001931</v>
      </c>
      <c r="DS34" s="7">
        <f>BA34+(Initial!$B$1*E34*$CS34)</f>
        <v>0.6602182211374219</v>
      </c>
      <c r="DT34" s="7">
        <f>BB34+(Initial!$B$1*F34*$CS34)</f>
        <v>0.82549325513603389</v>
      </c>
      <c r="DU34" s="7">
        <f>BC34+(Initial!$B$1*G34*$CS34)</f>
        <v>0.10896306525106375</v>
      </c>
      <c r="DV34" s="7">
        <f>BD34+(Initial!$B$1*H34*$CS34)</f>
        <v>0.35875271673517978</v>
      </c>
      <c r="DW34" s="7">
        <f>BE34+(Initial!$B$1*I34*$CS34)</f>
        <v>0.60928285180096486</v>
      </c>
      <c r="DX34" s="7">
        <f>BF34+(Initial!$B$1*J34*$CS34)</f>
        <v>0.89102285273063031</v>
      </c>
      <c r="DY34" s="7">
        <f>BG34+(Initial!$B$1*K34*$CS34)</f>
        <v>0.7667204286538255</v>
      </c>
      <c r="DZ34" s="7">
        <f>BH34+(Initial!$B$1*L34*$CS34)</f>
        <v>0.21686922721784538</v>
      </c>
      <c r="EA34" s="7">
        <f>BI34+(Initial!$B$1*M34*$CS34)</f>
        <v>0.98953441799832587</v>
      </c>
      <c r="EB34" s="7">
        <f>BJ34+(Initial!$B$1*N34*$CS34)</f>
        <v>0.99367249373629385</v>
      </c>
      <c r="EC34" s="7">
        <f>BK34+(Initial!$B$1*O34*$CS34)</f>
        <v>0.96456981907435502</v>
      </c>
      <c r="ED34" s="7">
        <f>BL34+(Initial!$B$1*P34*$CS34)</f>
        <v>0.47366907131053698</v>
      </c>
      <c r="EE34" s="7">
        <f>BM34+(Initial!$B$1*Q34*$CS34)</f>
        <v>0.28165109738727273</v>
      </c>
      <c r="EF34" s="7">
        <f>BN34+(Initial!$B$1*R34*$CS34)</f>
        <v>8.1715986347600411E-2</v>
      </c>
      <c r="EG34" s="7">
        <f>BO34+(Initial!$B$1*S34*$CS34)</f>
        <v>2.6837162356372818E-2</v>
      </c>
      <c r="EH34" s="7">
        <f>BP34+(Initial!$B$1*T34*$CS34)</f>
        <v>0.55077024347894787</v>
      </c>
      <c r="EI34" s="7">
        <f>BQ34+(Initial!$B$1*U34*$CS34)</f>
        <v>0.52049527487586122</v>
      </c>
      <c r="EJ34" s="7">
        <f>BT34+(Initial!$B$1*1*$CN34)</f>
        <v>0.4210050150896118</v>
      </c>
      <c r="EK34" s="7">
        <f>BU34+(Initial!$B$1*AV34*$CN34)</f>
        <v>0.89629558316188052</v>
      </c>
      <c r="EL34" s="7">
        <f>BV34+(Initial!$B$1*BS34*$CN34)</f>
        <v>0.49705330387767083</v>
      </c>
      <c r="EM34" s="7">
        <f>BY34+(Initial!$B$1*1*$CO34)</f>
        <v>0.72281245041664177</v>
      </c>
      <c r="EN34" s="7">
        <f>BZ34+(Initial!$B$1*AV34*$CO34)</f>
        <v>0.33621877851157717</v>
      </c>
      <c r="EO34" s="7">
        <f>CA34+(Initial!$B$1*BS34*$CO34)</f>
        <v>0.13824372201737006</v>
      </c>
      <c r="EP34" s="7">
        <f>CD34+(Initial!$B$1*1*$CP34)</f>
        <v>0.99150270756094006</v>
      </c>
      <c r="EQ34" s="7">
        <f>CE34+(Initial!$B$1*AV34*$CP34)</f>
        <v>0.11964022441294633</v>
      </c>
      <c r="ER34" s="7">
        <f>CF34+(Initial!$B$1*BS34*$CP34)</f>
        <v>0.47270142523219122</v>
      </c>
      <c r="ES34" s="7">
        <f>CI34+(Initial!$B$1*1*$CQ34)</f>
        <v>0.82939696486802261</v>
      </c>
      <c r="ET34" s="7">
        <f>CJ34+(Initial!$B$1*AV34*$CQ34)</f>
        <v>0.57696490410549905</v>
      </c>
      <c r="EU34" s="7">
        <f>CK34+(Initial!$B$1*BS34*$CQ34)</f>
        <v>3.2383089399518686E-2</v>
      </c>
    </row>
    <row r="35" spans="1:151" x14ac:dyDescent="0.2">
      <c r="A35" s="2">
        <v>1</v>
      </c>
      <c r="B35" s="2">
        <v>-1</v>
      </c>
      <c r="C35" s="2">
        <v>1</v>
      </c>
      <c r="D35" s="2">
        <v>1</v>
      </c>
      <c r="E35" s="2">
        <v>-1</v>
      </c>
      <c r="F35" s="2">
        <v>1</v>
      </c>
      <c r="G35" s="2">
        <v>-1</v>
      </c>
      <c r="H35" s="2">
        <v>-1</v>
      </c>
      <c r="I35" s="2">
        <v>1</v>
      </c>
      <c r="J35" s="2">
        <v>1</v>
      </c>
      <c r="K35" s="2">
        <v>-1</v>
      </c>
      <c r="L35" s="2">
        <v>-1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-1</v>
      </c>
      <c r="T35" s="2">
        <v>-1</v>
      </c>
      <c r="U35" s="2">
        <v>1</v>
      </c>
      <c r="V35" s="2">
        <v>1</v>
      </c>
      <c r="W35" s="2">
        <v>-1</v>
      </c>
      <c r="X35" s="2">
        <v>-1</v>
      </c>
      <c r="Y35" s="2">
        <v>-1</v>
      </c>
      <c r="Z35" s="6">
        <f t="shared" si="24"/>
        <v>4.4184830523722352E-2</v>
      </c>
      <c r="AA35" s="6">
        <f t="shared" si="25"/>
        <v>0.57756870042753594</v>
      </c>
      <c r="AB35" s="6">
        <f t="shared" si="26"/>
        <v>3.3768395184996969E-2</v>
      </c>
      <c r="AC35" s="6">
        <f t="shared" si="27"/>
        <v>0.64861147901380323</v>
      </c>
      <c r="AD35" s="6">
        <f t="shared" si="28"/>
        <v>0.52908331961387656</v>
      </c>
      <c r="AE35" s="6">
        <f t="shared" si="29"/>
        <v>0.44965869111361856</v>
      </c>
      <c r="AF35" s="6">
        <f t="shared" si="30"/>
        <v>0.29362447788554424</v>
      </c>
      <c r="AG35" s="6">
        <f t="shared" si="31"/>
        <v>0.61521088688102465</v>
      </c>
      <c r="AH35" s="6">
        <f t="shared" si="32"/>
        <v>0.47522744339181422</v>
      </c>
      <c r="AI35" s="6">
        <f t="shared" si="33"/>
        <v>9.1328370602761888E-2</v>
      </c>
      <c r="AJ35" s="6">
        <f t="shared" si="34"/>
        <v>0.41077828722043186</v>
      </c>
      <c r="AK35" s="6">
        <f t="shared" si="35"/>
        <v>0.95187742488938099</v>
      </c>
      <c r="AL35" s="6">
        <f t="shared" si="36"/>
        <v>0.3422691360853154</v>
      </c>
      <c r="AM35" s="6">
        <f t="shared" si="37"/>
        <v>0.88395778855293727</v>
      </c>
      <c r="AN35" s="6">
        <f t="shared" si="38"/>
        <v>0.79100724103790054</v>
      </c>
      <c r="AO35" s="6">
        <f t="shared" si="39"/>
        <v>0.65910044096558429</v>
      </c>
      <c r="AP35" s="6">
        <f t="shared" si="40"/>
        <v>0.85805162295588566</v>
      </c>
      <c r="AQ35" s="6">
        <f t="shared" si="41"/>
        <v>0.93116861814402607</v>
      </c>
      <c r="AR35" s="6">
        <f t="shared" si="42"/>
        <v>0.2819612088970781</v>
      </c>
      <c r="AS35" s="6">
        <f t="shared" si="43"/>
        <v>0.19535667729973705</v>
      </c>
      <c r="AT35" s="6">
        <f t="shared" si="44"/>
        <v>0.9830148851716497</v>
      </c>
      <c r="AU35" s="6">
        <f t="shared" si="45"/>
        <v>3.3358879596294067</v>
      </c>
      <c r="AV35" s="6">
        <f t="shared" si="2"/>
        <v>0.99747090585544174</v>
      </c>
      <c r="AW35" s="3">
        <f t="shared" si="46"/>
        <v>0.13868035090500239</v>
      </c>
      <c r="AX35" s="3">
        <f t="shared" si="47"/>
        <v>0.72148984002602434</v>
      </c>
      <c r="AY35" s="3">
        <f t="shared" si="48"/>
        <v>0.44493332191324814</v>
      </c>
      <c r="AZ35" s="3">
        <f t="shared" si="49"/>
        <v>0.46981910944001931</v>
      </c>
      <c r="BA35" s="3">
        <f t="shared" si="50"/>
        <v>0.6602182211374219</v>
      </c>
      <c r="BB35" s="3">
        <f t="shared" si="51"/>
        <v>0.82549325513603389</v>
      </c>
      <c r="BC35" s="3">
        <f t="shared" si="52"/>
        <v>0.10896306525106375</v>
      </c>
      <c r="BD35" s="3">
        <f t="shared" si="53"/>
        <v>0.35875271673517978</v>
      </c>
      <c r="BE35" s="3">
        <f t="shared" si="54"/>
        <v>0.60928285180096486</v>
      </c>
      <c r="BF35" s="3">
        <f t="shared" si="55"/>
        <v>0.89102285273063031</v>
      </c>
      <c r="BG35" s="3">
        <f t="shared" si="56"/>
        <v>0.7667204286538255</v>
      </c>
      <c r="BH35" s="3">
        <f t="shared" si="57"/>
        <v>0.21686922721784538</v>
      </c>
      <c r="BI35" s="3">
        <f t="shared" si="58"/>
        <v>0.98953441799832587</v>
      </c>
      <c r="BJ35" s="3">
        <f t="shared" si="59"/>
        <v>0.99367249373629385</v>
      </c>
      <c r="BK35" s="3">
        <f t="shared" si="60"/>
        <v>0.96456981907435502</v>
      </c>
      <c r="BL35" s="3">
        <f t="shared" si="61"/>
        <v>0.47366907131053698</v>
      </c>
      <c r="BM35" s="3">
        <f t="shared" si="62"/>
        <v>0.28165109738727273</v>
      </c>
      <c r="BN35" s="3">
        <f t="shared" si="63"/>
        <v>8.1715986347600411E-2</v>
      </c>
      <c r="BO35" s="3">
        <f t="shared" si="64"/>
        <v>2.6837162356372818E-2</v>
      </c>
      <c r="BP35" s="3">
        <f t="shared" si="65"/>
        <v>0.55077024347894787</v>
      </c>
      <c r="BQ35" s="3">
        <f t="shared" si="66"/>
        <v>0.52049527487586122</v>
      </c>
      <c r="BR35" s="3">
        <f t="shared" si="67"/>
        <v>4.2739189977994627</v>
      </c>
      <c r="BS35" s="3">
        <f t="shared" si="5"/>
        <v>0.9996121472343098</v>
      </c>
      <c r="BT35" s="4">
        <f t="shared" si="68"/>
        <v>0.4210050150896118</v>
      </c>
      <c r="BU35" s="4">
        <f t="shared" si="69"/>
        <v>0.89629558316188052</v>
      </c>
      <c r="BV35" s="4">
        <f t="shared" si="70"/>
        <v>0.49705330387767083</v>
      </c>
      <c r="BW35" s="4">
        <f t="shared" si="71"/>
        <v>1.8118943027193906</v>
      </c>
      <c r="BX35" s="4">
        <f t="shared" si="8"/>
        <v>0.94802399364966394</v>
      </c>
      <c r="BY35" s="2">
        <f t="shared" si="72"/>
        <v>0.72281245041664177</v>
      </c>
      <c r="BZ35" s="2">
        <f t="shared" si="73"/>
        <v>0.33621877851157717</v>
      </c>
      <c r="CA35" s="2">
        <f t="shared" si="74"/>
        <v>0.13824372201737006</v>
      </c>
      <c r="CB35" s="2">
        <f t="shared" si="75"/>
        <v>1.1963710037916411</v>
      </c>
      <c r="CC35" s="2">
        <f t="shared" si="11"/>
        <v>0.83254433654248228</v>
      </c>
      <c r="CD35" s="8">
        <f t="shared" si="76"/>
        <v>0.99150270756094006</v>
      </c>
      <c r="CE35" s="8">
        <f t="shared" si="77"/>
        <v>0.11964022441294633</v>
      </c>
      <c r="CF35" s="8">
        <f t="shared" si="78"/>
        <v>0.47270142523219122</v>
      </c>
      <c r="CG35" s="8">
        <f t="shared" si="79"/>
        <v>1.5833584372599392</v>
      </c>
      <c r="CH35" s="8">
        <f t="shared" si="14"/>
        <v>0.91912476682588706</v>
      </c>
      <c r="CI35" s="5">
        <f t="shared" si="80"/>
        <v>0.82939696486802261</v>
      </c>
      <c r="CJ35" s="5">
        <f t="shared" si="81"/>
        <v>0.57696490410549905</v>
      </c>
      <c r="CK35" s="5">
        <f t="shared" si="82"/>
        <v>3.2383089399518686E-2</v>
      </c>
      <c r="CL35" s="5">
        <f t="shared" si="83"/>
        <v>1.4372731999416664</v>
      </c>
      <c r="CM35" s="5">
        <f t="shared" si="17"/>
        <v>0.89314747085432811</v>
      </c>
      <c r="CN35" s="9">
        <f t="shared" si="84"/>
        <v>1.3507526180650872E-3</v>
      </c>
      <c r="CO35" s="9">
        <f t="shared" si="85"/>
        <v>1.6791093726969633</v>
      </c>
      <c r="CP35" s="9">
        <f t="shared" si="86"/>
        <v>1.8415199353222578</v>
      </c>
      <c r="CQ35" s="9">
        <f t="shared" si="87"/>
        <v>1.7920036732010696</v>
      </c>
      <c r="CR35" s="9">
        <f t="shared" si="88"/>
        <v>7.8653023173019797E-7</v>
      </c>
      <c r="CS35" s="9">
        <f t="shared" si="89"/>
        <v>6.105712579472243E-9</v>
      </c>
      <c r="CT35" s="7">
        <f>Z35+(Initial!$B$1*A35*$CR35)</f>
        <v>4.4184830531587657E-2</v>
      </c>
      <c r="CU35" s="7">
        <f>AA35+(Initial!$B$1*B35*$CR35)</f>
        <v>0.57756870041967068</v>
      </c>
      <c r="CV35" s="7">
        <f>AB35+(Initial!$B$1*C35*$CR35)</f>
        <v>3.3768395192862274E-2</v>
      </c>
      <c r="CW35" s="7">
        <f>AC35+(Initial!$B$1*D35*$CR35)</f>
        <v>0.64861147902166849</v>
      </c>
      <c r="CX35" s="7">
        <f>AD35+(Initial!$B$1*E35*$CR35)</f>
        <v>0.52908331960601129</v>
      </c>
      <c r="CY35" s="7">
        <f>AE35+(Initial!$B$1*F35*$CR35)</f>
        <v>0.44965869112148388</v>
      </c>
      <c r="CZ35" s="7">
        <f>AF35+(Initial!$B$1*G35*$CR35)</f>
        <v>0.29362447787767892</v>
      </c>
      <c r="DA35" s="7">
        <f>AG35+(Initial!$B$1*H35*$CR35)</f>
        <v>0.61521088687315939</v>
      </c>
      <c r="DB35" s="7">
        <f>AH35+(Initial!$B$1*I35*$CR35)</f>
        <v>0.47522744339967954</v>
      </c>
      <c r="DC35" s="7">
        <f>AI35+(Initial!$B$1*J35*$CR35)</f>
        <v>9.1328370610627194E-2</v>
      </c>
      <c r="DD35" s="7">
        <f>AJ35+(Initial!$B$1*K35*$CR35)</f>
        <v>0.41077828721256654</v>
      </c>
      <c r="DE35" s="7">
        <f>AK35+(Initial!$B$1*L35*$CR35)</f>
        <v>0.95187742488151572</v>
      </c>
      <c r="DF35" s="7">
        <f>AL35+(Initial!$B$1*M35*$CR35)</f>
        <v>0.34226913609318071</v>
      </c>
      <c r="DG35" s="7">
        <f>AM35+(Initial!$B$1*N35*$CR35)</f>
        <v>0.88395778856080254</v>
      </c>
      <c r="DH35" s="7">
        <f>AN35+(Initial!$B$1*O35*$CR35)</f>
        <v>0.79100724104576581</v>
      </c>
      <c r="DI35" s="7">
        <f>AO35+(Initial!$B$1*P35*$CR35)</f>
        <v>0.65910044097344955</v>
      </c>
      <c r="DJ35" s="7">
        <f>AP35+(Initial!$B$1*Q35*$CR35)</f>
        <v>0.85805162296375093</v>
      </c>
      <c r="DK35" s="7">
        <f>AQ35+(Initial!$B$1*R35*$CR35)</f>
        <v>0.93116861815189134</v>
      </c>
      <c r="DL35" s="7">
        <f>AR35+(Initial!$B$1*S35*$CR35)</f>
        <v>0.28196120888921278</v>
      </c>
      <c r="DM35" s="7">
        <f>AS35+(Initial!$B$1*T35*$CR35)</f>
        <v>0.19535667729187176</v>
      </c>
      <c r="DN35" s="7">
        <f>AT35+(Initial!$B$1*U35*$CR35)</f>
        <v>0.98301488517951496</v>
      </c>
      <c r="DO35" s="7">
        <f>AW35+(Initial!$B$1*A35*$CS35)</f>
        <v>0.13868035090506345</v>
      </c>
      <c r="DP35" s="7">
        <f>AX35+(Initial!$B$1*B35*$CS35)</f>
        <v>0.72148984002596328</v>
      </c>
      <c r="DQ35" s="7">
        <f>AY35+(Initial!$B$1*C35*$CS35)</f>
        <v>0.4449333219133092</v>
      </c>
      <c r="DR35" s="7">
        <f>AZ35+(Initial!$B$1*D35*$CS35)</f>
        <v>0.46981910944008037</v>
      </c>
      <c r="DS35" s="7">
        <f>BA35+(Initial!$B$1*E35*$CS35)</f>
        <v>0.66021822113736084</v>
      </c>
      <c r="DT35" s="7">
        <f>BB35+(Initial!$B$1*F35*$CS35)</f>
        <v>0.82549325513609495</v>
      </c>
      <c r="DU35" s="7">
        <f>BC35+(Initial!$B$1*G35*$CS35)</f>
        <v>0.10896306525100269</v>
      </c>
      <c r="DV35" s="7">
        <f>BD35+(Initial!$B$1*H35*$CS35)</f>
        <v>0.35875271673511872</v>
      </c>
      <c r="DW35" s="7">
        <f>BE35+(Initial!$B$1*I35*$CS35)</f>
        <v>0.60928285180102593</v>
      </c>
      <c r="DX35" s="7">
        <f>BF35+(Initial!$B$1*J35*$CS35)</f>
        <v>0.89102285273069137</v>
      </c>
      <c r="DY35" s="7">
        <f>BG35+(Initial!$B$1*K35*$CS35)</f>
        <v>0.76672042865376444</v>
      </c>
      <c r="DZ35" s="7">
        <f>BH35+(Initial!$B$1*L35*$CS35)</f>
        <v>0.21686922721778432</v>
      </c>
      <c r="EA35" s="7">
        <f>BI35+(Initial!$B$1*M35*$CS35)</f>
        <v>0.98953441799838693</v>
      </c>
      <c r="EB35" s="7">
        <f>BJ35+(Initial!$B$1*N35*$CS35)</f>
        <v>0.99367249373635491</v>
      </c>
      <c r="EC35" s="7">
        <f>BK35+(Initial!$B$1*O35*$CS35)</f>
        <v>0.96456981907441608</v>
      </c>
      <c r="ED35" s="7">
        <f>BL35+(Initial!$B$1*P35*$CS35)</f>
        <v>0.47366907131059804</v>
      </c>
      <c r="EE35" s="7">
        <f>BM35+(Initial!$B$1*Q35*$CS35)</f>
        <v>0.28165109738733379</v>
      </c>
      <c r="EF35" s="7">
        <f>BN35+(Initial!$B$1*R35*$CS35)</f>
        <v>8.1715986347661473E-2</v>
      </c>
      <c r="EG35" s="7">
        <f>BO35+(Initial!$B$1*S35*$CS35)</f>
        <v>2.6837162356311759E-2</v>
      </c>
      <c r="EH35" s="7">
        <f>BP35+(Initial!$B$1*T35*$CS35)</f>
        <v>0.55077024347888681</v>
      </c>
      <c r="EI35" s="7">
        <f>BQ35+(Initial!$B$1*U35*$CS35)</f>
        <v>0.52049527487592229</v>
      </c>
      <c r="EJ35" s="7">
        <f>BT35+(Initial!$B$1*1*$CN35)</f>
        <v>0.42100502859713795</v>
      </c>
      <c r="EK35" s="7">
        <f>BU35+(Initial!$B$1*AV35*$CN35)</f>
        <v>0.89629559663524494</v>
      </c>
      <c r="EL35" s="7">
        <f>BV35+(Initial!$B$1*BS35*$CN35)</f>
        <v>0.49705331737995806</v>
      </c>
      <c r="EM35" s="7">
        <f>BY35+(Initial!$B$1*1*$CO35)</f>
        <v>0.72282924151036876</v>
      </c>
      <c r="EN35" s="7">
        <f>BZ35+(Initial!$B$1*AV35*$CO35)</f>
        <v>0.33623552713904731</v>
      </c>
      <c r="EO35" s="7">
        <f>CA35+(Initial!$B$1*BS35*$CO35)</f>
        <v>0.1382605065986249</v>
      </c>
      <c r="EP35" s="7">
        <f>CD35+(Initial!$B$1*1*$CP35)</f>
        <v>0.99152112276029325</v>
      </c>
      <c r="EQ35" s="7">
        <f>CE35+(Initial!$B$1*AV35*$CP35)</f>
        <v>0.1196585930385267</v>
      </c>
      <c r="ER35" s="7">
        <f>CF35+(Initial!$B$1*BS35*$CP35)</f>
        <v>0.47271983328915845</v>
      </c>
      <c r="ES35" s="7">
        <f>CI35+(Initial!$B$1*1*$CQ35)</f>
        <v>0.82941488490475457</v>
      </c>
      <c r="ET35" s="7">
        <f>CJ35+(Initial!$B$1*AV35*$CQ35)</f>
        <v>0.57698277882077109</v>
      </c>
      <c r="EU35" s="7">
        <f>CK35+(Initial!$B$1*BS35*$CQ35)</f>
        <v>3.240100248591489E-2</v>
      </c>
    </row>
    <row r="36" spans="1:151" x14ac:dyDescent="0.2">
      <c r="A36" s="2">
        <v>1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-1</v>
      </c>
      <c r="H36" s="2">
        <v>-1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-1</v>
      </c>
      <c r="P36" s="2">
        <v>-1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-1</v>
      </c>
      <c r="W36" s="2">
        <v>1</v>
      </c>
      <c r="X36" s="2">
        <v>-1</v>
      </c>
      <c r="Y36" s="2">
        <v>-1</v>
      </c>
      <c r="Z36" s="6">
        <f t="shared" si="24"/>
        <v>4.4184830531587657E-2</v>
      </c>
      <c r="AA36" s="6">
        <f t="shared" si="25"/>
        <v>0.57756870041967068</v>
      </c>
      <c r="AB36" s="6">
        <f t="shared" si="26"/>
        <v>3.3768395192862274E-2</v>
      </c>
      <c r="AC36" s="6">
        <f t="shared" si="27"/>
        <v>0.64861147902166849</v>
      </c>
      <c r="AD36" s="6">
        <f t="shared" si="28"/>
        <v>0.52908331960601129</v>
      </c>
      <c r="AE36" s="6">
        <f t="shared" si="29"/>
        <v>0.44965869112148388</v>
      </c>
      <c r="AF36" s="6">
        <f t="shared" si="30"/>
        <v>0.29362447787767892</v>
      </c>
      <c r="AG36" s="6">
        <f t="shared" si="31"/>
        <v>0.61521088687315939</v>
      </c>
      <c r="AH36" s="6">
        <f t="shared" si="32"/>
        <v>0.47522744339967954</v>
      </c>
      <c r="AI36" s="6">
        <f t="shared" si="33"/>
        <v>9.1328370610627194E-2</v>
      </c>
      <c r="AJ36" s="6">
        <f t="shared" si="34"/>
        <v>0.41077828721256654</v>
      </c>
      <c r="AK36" s="6">
        <f t="shared" si="35"/>
        <v>0.95187742488151572</v>
      </c>
      <c r="AL36" s="6">
        <f t="shared" si="36"/>
        <v>0.34226913609318071</v>
      </c>
      <c r="AM36" s="6">
        <f t="shared" si="37"/>
        <v>0.88395778856080254</v>
      </c>
      <c r="AN36" s="6">
        <f t="shared" si="38"/>
        <v>0.79100724104576581</v>
      </c>
      <c r="AO36" s="6">
        <f t="shared" si="39"/>
        <v>0.65910044097344955</v>
      </c>
      <c r="AP36" s="6">
        <f t="shared" si="40"/>
        <v>0.85805162296375093</v>
      </c>
      <c r="AQ36" s="6">
        <f t="shared" si="41"/>
        <v>0.93116861815189134</v>
      </c>
      <c r="AR36" s="6">
        <f t="shared" si="42"/>
        <v>0.28196120888921278</v>
      </c>
      <c r="AS36" s="6">
        <f t="shared" si="43"/>
        <v>0.19535667729187176</v>
      </c>
      <c r="AT36" s="6">
        <f t="shared" si="44"/>
        <v>0.98301488517951496</v>
      </c>
      <c r="AU36" s="6">
        <f t="shared" si="45"/>
        <v>6.3289238323578454</v>
      </c>
      <c r="AV36" s="6">
        <f t="shared" si="2"/>
        <v>0.99999363504672345</v>
      </c>
      <c r="AW36" s="3">
        <f t="shared" si="46"/>
        <v>0.13868035090506345</v>
      </c>
      <c r="AX36" s="3">
        <f t="shared" si="47"/>
        <v>0.72148984002596328</v>
      </c>
      <c r="AY36" s="3">
        <f t="shared" si="48"/>
        <v>0.4449333219133092</v>
      </c>
      <c r="AZ36" s="3">
        <f t="shared" si="49"/>
        <v>0.46981910944008037</v>
      </c>
      <c r="BA36" s="3">
        <f t="shared" si="50"/>
        <v>0.66021822113736084</v>
      </c>
      <c r="BB36" s="3">
        <f t="shared" si="51"/>
        <v>0.82549325513609495</v>
      </c>
      <c r="BC36" s="3">
        <f t="shared" si="52"/>
        <v>0.10896306525100269</v>
      </c>
      <c r="BD36" s="3">
        <f t="shared" si="53"/>
        <v>0.35875271673511872</v>
      </c>
      <c r="BE36" s="3">
        <f t="shared" si="54"/>
        <v>0.60928285180102593</v>
      </c>
      <c r="BF36" s="3">
        <f t="shared" si="55"/>
        <v>0.89102285273069137</v>
      </c>
      <c r="BG36" s="3">
        <f t="shared" si="56"/>
        <v>0.76672042865376444</v>
      </c>
      <c r="BH36" s="3">
        <f t="shared" si="57"/>
        <v>0.21686922721778432</v>
      </c>
      <c r="BI36" s="3">
        <f t="shared" si="58"/>
        <v>0.98953441799838693</v>
      </c>
      <c r="BJ36" s="3">
        <f t="shared" si="59"/>
        <v>0.99367249373635491</v>
      </c>
      <c r="BK36" s="3">
        <f t="shared" si="60"/>
        <v>0.96456981907441608</v>
      </c>
      <c r="BL36" s="3">
        <f t="shared" si="61"/>
        <v>0.47366907131059804</v>
      </c>
      <c r="BM36" s="3">
        <f t="shared" si="62"/>
        <v>0.28165109738733379</v>
      </c>
      <c r="BN36" s="3">
        <f t="shared" si="63"/>
        <v>8.1715986347661473E-2</v>
      </c>
      <c r="BO36" s="3">
        <f t="shared" si="64"/>
        <v>2.6837162356311759E-2</v>
      </c>
      <c r="BP36" s="3">
        <f t="shared" si="65"/>
        <v>0.55077024347888681</v>
      </c>
      <c r="BQ36" s="3">
        <f t="shared" si="66"/>
        <v>0.52049527487592229</v>
      </c>
      <c r="BR36" s="3">
        <f t="shared" si="67"/>
        <v>7.2832514627708607</v>
      </c>
      <c r="BS36" s="3">
        <f t="shared" si="5"/>
        <v>0.99999905620439733</v>
      </c>
      <c r="BT36" s="4">
        <f t="shared" si="68"/>
        <v>0.42100502859713795</v>
      </c>
      <c r="BU36" s="4">
        <f t="shared" si="69"/>
        <v>0.89629559663524494</v>
      </c>
      <c r="BV36" s="4">
        <f t="shared" si="70"/>
        <v>0.49705331737995806</v>
      </c>
      <c r="BW36" s="4">
        <f t="shared" si="71"/>
        <v>1.814347768616011</v>
      </c>
      <c r="BX36" s="4">
        <f t="shared" si="8"/>
        <v>0.94827183136268312</v>
      </c>
      <c r="BY36" s="2">
        <f t="shared" si="72"/>
        <v>0.72282924151036876</v>
      </c>
      <c r="BZ36" s="2">
        <f t="shared" si="73"/>
        <v>0.33623552713904731</v>
      </c>
      <c r="CA36" s="2">
        <f t="shared" si="74"/>
        <v>0.1382605065986249</v>
      </c>
      <c r="CB36" s="2">
        <f t="shared" si="75"/>
        <v>1.1973230046349626</v>
      </c>
      <c r="CC36" s="2">
        <f t="shared" si="11"/>
        <v>0.83283624552217927</v>
      </c>
      <c r="CD36" s="8">
        <f t="shared" si="76"/>
        <v>0.99152112276029325</v>
      </c>
      <c r="CE36" s="8">
        <f t="shared" si="77"/>
        <v>0.1196585930385267</v>
      </c>
      <c r="CF36" s="8">
        <f t="shared" si="78"/>
        <v>0.47271983328915845</v>
      </c>
      <c r="CG36" s="8">
        <f t="shared" si="79"/>
        <v>1.5838983413157246</v>
      </c>
      <c r="CH36" s="8">
        <f t="shared" si="14"/>
        <v>0.91920852358091931</v>
      </c>
      <c r="CI36" s="5">
        <f t="shared" si="80"/>
        <v>0.82941488490475457</v>
      </c>
      <c r="CJ36" s="5">
        <f t="shared" si="81"/>
        <v>0.57698277882077109</v>
      </c>
      <c r="CK36" s="5">
        <f t="shared" si="82"/>
        <v>3.240100248591489E-2</v>
      </c>
      <c r="CL36" s="5">
        <f t="shared" si="83"/>
        <v>1.4387949631630883</v>
      </c>
      <c r="CM36" s="5">
        <f t="shared" si="17"/>
        <v>0.89345488661282835</v>
      </c>
      <c r="CN36" s="9">
        <f t="shared" si="84"/>
        <v>1.8978815644406517</v>
      </c>
      <c r="CO36" s="9">
        <f t="shared" si="85"/>
        <v>1.3971860405560563E-2</v>
      </c>
      <c r="CP36" s="9">
        <f t="shared" si="86"/>
        <v>1.8416806784928261</v>
      </c>
      <c r="CQ36" s="9">
        <f t="shared" si="87"/>
        <v>1.7925857038189992</v>
      </c>
      <c r="CR36" s="9">
        <f t="shared" si="88"/>
        <v>2.3186918979545579E-8</v>
      </c>
      <c r="CS36" s="9">
        <f t="shared" si="89"/>
        <v>1.7393570327428278E-10</v>
      </c>
      <c r="CT36" s="7">
        <f>Z36+(Initial!$B$1*A36*$CR36)</f>
        <v>4.4184830531819527E-2</v>
      </c>
      <c r="CU36" s="7">
        <f>AA36+(Initial!$B$1*B36*$CR36)</f>
        <v>0.57756870041990249</v>
      </c>
      <c r="CV36" s="7">
        <f>AB36+(Initial!$B$1*C36*$CR36)</f>
        <v>3.3768395193094145E-2</v>
      </c>
      <c r="CW36" s="7">
        <f>AC36+(Initial!$B$1*D36*$CR36)</f>
        <v>0.64861147902190031</v>
      </c>
      <c r="CX36" s="7">
        <f>AD36+(Initial!$B$1*E36*$CR36)</f>
        <v>0.52908331960624311</v>
      </c>
      <c r="CY36" s="7">
        <f>AE36+(Initial!$B$1*F36*$CR36)</f>
        <v>0.44965869112171575</v>
      </c>
      <c r="CZ36" s="7">
        <f>AF36+(Initial!$B$1*G36*$CR36)</f>
        <v>0.29362447787744705</v>
      </c>
      <c r="DA36" s="7">
        <f>AG36+(Initial!$B$1*H36*$CR36)</f>
        <v>0.61521088687292758</v>
      </c>
      <c r="DB36" s="7">
        <f>AH36+(Initial!$B$1*I36*$CR36)</f>
        <v>0.47522744339991141</v>
      </c>
      <c r="DC36" s="7">
        <f>AI36+(Initial!$B$1*J36*$CR36)</f>
        <v>9.1328370610859064E-2</v>
      </c>
      <c r="DD36" s="7">
        <f>AJ36+(Initial!$B$1*K36*$CR36)</f>
        <v>0.41077828721279841</v>
      </c>
      <c r="DE36" s="7">
        <f>AK36+(Initial!$B$1*L36*$CR36)</f>
        <v>0.95187742488174754</v>
      </c>
      <c r="DF36" s="7">
        <f>AL36+(Initial!$B$1*M36*$CR36)</f>
        <v>0.34226913609341258</v>
      </c>
      <c r="DG36" s="7">
        <f>AM36+(Initial!$B$1*N36*$CR36)</f>
        <v>0.88395778856103435</v>
      </c>
      <c r="DH36" s="7">
        <f>AN36+(Initial!$B$1*O36*$CR36)</f>
        <v>0.79100724104553399</v>
      </c>
      <c r="DI36" s="7">
        <f>AO36+(Initial!$B$1*P36*$CR36)</f>
        <v>0.65910044097321774</v>
      </c>
      <c r="DJ36" s="7">
        <f>AP36+(Initial!$B$1*Q36*$CR36)</f>
        <v>0.85805162296398274</v>
      </c>
      <c r="DK36" s="7">
        <f>AQ36+(Initial!$B$1*R36*$CR36)</f>
        <v>0.93116861815212315</v>
      </c>
      <c r="DL36" s="7">
        <f>AR36+(Initial!$B$1*S36*$CR36)</f>
        <v>0.28196120888944465</v>
      </c>
      <c r="DM36" s="7">
        <f>AS36+(Initial!$B$1*T36*$CR36)</f>
        <v>0.19535667729210363</v>
      </c>
      <c r="DN36" s="7">
        <f>AT36+(Initial!$B$1*U36*$CR36)</f>
        <v>0.98301488517974678</v>
      </c>
      <c r="DO36" s="7">
        <f>AW36+(Initial!$B$1*A36*$CS36)</f>
        <v>0.1386803509050652</v>
      </c>
      <c r="DP36" s="7">
        <f>AX36+(Initial!$B$1*B36*$CS36)</f>
        <v>0.72148984002596506</v>
      </c>
      <c r="DQ36" s="7">
        <f>AY36+(Initial!$B$1*C36*$CS36)</f>
        <v>0.44493332191331092</v>
      </c>
      <c r="DR36" s="7">
        <f>AZ36+(Initial!$B$1*D36*$CS36)</f>
        <v>0.46981910944008209</v>
      </c>
      <c r="DS36" s="7">
        <f>BA36+(Initial!$B$1*E36*$CS36)</f>
        <v>0.66021822113736262</v>
      </c>
      <c r="DT36" s="7">
        <f>BB36+(Initial!$B$1*F36*$CS36)</f>
        <v>0.82549325513609673</v>
      </c>
      <c r="DU36" s="7">
        <f>BC36+(Initial!$B$1*G36*$CS36)</f>
        <v>0.10896306525100095</v>
      </c>
      <c r="DV36" s="7">
        <f>BD36+(Initial!$B$1*H36*$CS36)</f>
        <v>0.35875271673511699</v>
      </c>
      <c r="DW36" s="7">
        <f>BE36+(Initial!$B$1*I36*$CS36)</f>
        <v>0.6092828518010277</v>
      </c>
      <c r="DX36" s="7">
        <f>BF36+(Initial!$B$1*J36*$CS36)</f>
        <v>0.89102285273069315</v>
      </c>
      <c r="DY36" s="7">
        <f>BG36+(Initial!$B$1*K36*$CS36)</f>
        <v>0.76672042865376622</v>
      </c>
      <c r="DZ36" s="7">
        <f>BH36+(Initial!$B$1*L36*$CS36)</f>
        <v>0.21686922721778606</v>
      </c>
      <c r="EA36" s="7">
        <f>BI36+(Initial!$B$1*M36*$CS36)</f>
        <v>0.9895344179983887</v>
      </c>
      <c r="EB36" s="7">
        <f>BJ36+(Initial!$B$1*N36*$CS36)</f>
        <v>0.99367249373635669</v>
      </c>
      <c r="EC36" s="7">
        <f>BK36+(Initial!$B$1*O36*$CS36)</f>
        <v>0.9645698190744143</v>
      </c>
      <c r="ED36" s="7">
        <f>BL36+(Initial!$B$1*P36*$CS36)</f>
        <v>0.47366907131059632</v>
      </c>
      <c r="EE36" s="7">
        <f>BM36+(Initial!$B$1*Q36*$CS36)</f>
        <v>0.28165109738733551</v>
      </c>
      <c r="EF36" s="7">
        <f>BN36+(Initial!$B$1*R36*$CS36)</f>
        <v>8.1715986347663208E-2</v>
      </c>
      <c r="EG36" s="7">
        <f>BO36+(Initial!$B$1*S36*$CS36)</f>
        <v>2.6837162356313497E-2</v>
      </c>
      <c r="EH36" s="7">
        <f>BP36+(Initial!$B$1*T36*$CS36)</f>
        <v>0.55077024347888859</v>
      </c>
      <c r="EI36" s="7">
        <f>BQ36+(Initial!$B$1*U36*$CS36)</f>
        <v>0.52049527487592406</v>
      </c>
      <c r="EJ36" s="7">
        <f>BT36+(Initial!$B$1*1*$CN36)</f>
        <v>0.42102400741278234</v>
      </c>
      <c r="EK36" s="7">
        <f>BU36+(Initial!$B$1*AV36*$CN36)</f>
        <v>0.89631457533009007</v>
      </c>
      <c r="EL36" s="7">
        <f>BV36+(Initial!$B$1*BS36*$CN36)</f>
        <v>0.49707229617769033</v>
      </c>
      <c r="EM36" s="7">
        <f>BY36+(Initial!$B$1*1*$CO36)</f>
        <v>0.72282938122897278</v>
      </c>
      <c r="EN36" s="7">
        <f>BZ36+(Initial!$B$1*AV36*$CO36)</f>
        <v>0.33623566685676204</v>
      </c>
      <c r="EO36" s="7">
        <f>CA36+(Initial!$B$1*BS36*$CO36)</f>
        <v>0.13826064631709709</v>
      </c>
      <c r="EP36" s="7">
        <f>CD36+(Initial!$B$1*1*$CP36)</f>
        <v>0.99153953956707819</v>
      </c>
      <c r="EQ36" s="7">
        <f>CE36+(Initial!$B$1*AV36*$CP36)</f>
        <v>0.11967700972808952</v>
      </c>
      <c r="ER36" s="7">
        <f>CF36+(Initial!$B$1*BS36*$CP36)</f>
        <v>0.47273825007856168</v>
      </c>
      <c r="ES36" s="7">
        <f>CI36+(Initial!$B$1*1*$CQ36)</f>
        <v>0.82943281076179276</v>
      </c>
      <c r="ET36" s="7">
        <f>CJ36+(Initial!$B$1*AV36*$CQ36)</f>
        <v>0.577000704563712</v>
      </c>
      <c r="EU36" s="7">
        <f>CK36+(Initial!$B$1*BS36*$CQ36)</f>
        <v>3.2418928326034734E-2</v>
      </c>
    </row>
    <row r="37" spans="1:151" x14ac:dyDescent="0.2">
      <c r="A37" s="2">
        <v>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-1</v>
      </c>
      <c r="H37" s="2">
        <v>-1</v>
      </c>
      <c r="I37" s="2">
        <v>-1</v>
      </c>
      <c r="J37" s="2">
        <v>1</v>
      </c>
      <c r="K37" s="2">
        <v>-1</v>
      </c>
      <c r="L37" s="2">
        <v>-1</v>
      </c>
      <c r="M37" s="2">
        <v>-1</v>
      </c>
      <c r="N37" s="2">
        <v>1</v>
      </c>
      <c r="O37" s="2">
        <v>-1</v>
      </c>
      <c r="P37" s="2">
        <v>-1</v>
      </c>
      <c r="Q37" s="2">
        <v>-1</v>
      </c>
      <c r="R37" s="2">
        <v>1</v>
      </c>
      <c r="S37" s="2">
        <v>1</v>
      </c>
      <c r="T37" s="2">
        <v>1</v>
      </c>
      <c r="U37" s="2">
        <v>1</v>
      </c>
      <c r="V37" s="2">
        <v>-1</v>
      </c>
      <c r="W37" s="2">
        <v>-1</v>
      </c>
      <c r="X37" s="2">
        <v>1</v>
      </c>
      <c r="Y37" s="2">
        <v>-1</v>
      </c>
      <c r="Z37" s="6">
        <f t="shared" si="24"/>
        <v>4.4184830531819527E-2</v>
      </c>
      <c r="AA37" s="6">
        <f t="shared" si="25"/>
        <v>0.57756870041990249</v>
      </c>
      <c r="AB37" s="6">
        <f t="shared" si="26"/>
        <v>3.3768395193094145E-2</v>
      </c>
      <c r="AC37" s="6">
        <f t="shared" si="27"/>
        <v>0.64861147902190031</v>
      </c>
      <c r="AD37" s="6">
        <f t="shared" si="28"/>
        <v>0.52908331960624311</v>
      </c>
      <c r="AE37" s="6">
        <f t="shared" si="29"/>
        <v>0.44965869112171575</v>
      </c>
      <c r="AF37" s="6">
        <f t="shared" si="30"/>
        <v>0.29362447787744705</v>
      </c>
      <c r="AG37" s="6">
        <f t="shared" si="31"/>
        <v>0.61521088687292758</v>
      </c>
      <c r="AH37" s="6">
        <f t="shared" si="32"/>
        <v>0.47522744339991141</v>
      </c>
      <c r="AI37" s="6">
        <f t="shared" si="33"/>
        <v>9.1328370610859064E-2</v>
      </c>
      <c r="AJ37" s="6">
        <f t="shared" si="34"/>
        <v>0.41077828721279841</v>
      </c>
      <c r="AK37" s="6">
        <f t="shared" si="35"/>
        <v>0.95187742488174754</v>
      </c>
      <c r="AL37" s="6">
        <f t="shared" si="36"/>
        <v>0.34226913609341258</v>
      </c>
      <c r="AM37" s="6">
        <f t="shared" si="37"/>
        <v>0.88395778856103435</v>
      </c>
      <c r="AN37" s="6">
        <f t="shared" si="38"/>
        <v>0.79100724104553399</v>
      </c>
      <c r="AO37" s="6">
        <f t="shared" si="39"/>
        <v>0.65910044097321774</v>
      </c>
      <c r="AP37" s="6">
        <f t="shared" si="40"/>
        <v>0.85805162296398274</v>
      </c>
      <c r="AQ37" s="6">
        <f t="shared" si="41"/>
        <v>0.93116861815212315</v>
      </c>
      <c r="AR37" s="6">
        <f t="shared" si="42"/>
        <v>0.28196120888944465</v>
      </c>
      <c r="AS37" s="6">
        <f t="shared" si="43"/>
        <v>0.19535667729210363</v>
      </c>
      <c r="AT37" s="6">
        <f t="shared" si="44"/>
        <v>0.98301488517974678</v>
      </c>
      <c r="AU37" s="6">
        <f t="shared" si="45"/>
        <v>0.25251600325900814</v>
      </c>
      <c r="AV37" s="6">
        <f t="shared" si="2"/>
        <v>0.24728228133920646</v>
      </c>
      <c r="AW37" s="3">
        <f t="shared" si="46"/>
        <v>0.1386803509050652</v>
      </c>
      <c r="AX37" s="3">
        <f t="shared" si="47"/>
        <v>0.72148984002596506</v>
      </c>
      <c r="AY37" s="3">
        <f t="shared" si="48"/>
        <v>0.44493332191331092</v>
      </c>
      <c r="AZ37" s="3">
        <f t="shared" si="49"/>
        <v>0.46981910944008209</v>
      </c>
      <c r="BA37" s="3">
        <f t="shared" si="50"/>
        <v>0.66021822113736262</v>
      </c>
      <c r="BB37" s="3">
        <f t="shared" si="51"/>
        <v>0.82549325513609673</v>
      </c>
      <c r="BC37" s="3">
        <f t="shared" si="52"/>
        <v>0.10896306525100095</v>
      </c>
      <c r="BD37" s="3">
        <f t="shared" si="53"/>
        <v>0.35875271673511699</v>
      </c>
      <c r="BE37" s="3">
        <f t="shared" si="54"/>
        <v>0.6092828518010277</v>
      </c>
      <c r="BF37" s="3">
        <f t="shared" si="55"/>
        <v>0.89102285273069315</v>
      </c>
      <c r="BG37" s="3">
        <f t="shared" si="56"/>
        <v>0.76672042865376622</v>
      </c>
      <c r="BH37" s="3">
        <f t="shared" si="57"/>
        <v>0.21686922721778606</v>
      </c>
      <c r="BI37" s="3">
        <f t="shared" si="58"/>
        <v>0.9895344179983887</v>
      </c>
      <c r="BJ37" s="3">
        <f t="shared" si="59"/>
        <v>0.99367249373635669</v>
      </c>
      <c r="BK37" s="3">
        <f t="shared" si="60"/>
        <v>0.9645698190744143</v>
      </c>
      <c r="BL37" s="3">
        <f t="shared" si="61"/>
        <v>0.47366907131059632</v>
      </c>
      <c r="BM37" s="3">
        <f t="shared" si="62"/>
        <v>0.28165109738733551</v>
      </c>
      <c r="BN37" s="3">
        <f t="shared" si="63"/>
        <v>8.1715986347663208E-2</v>
      </c>
      <c r="BO37" s="3">
        <f t="shared" si="64"/>
        <v>2.6837162356313497E-2</v>
      </c>
      <c r="BP37" s="3">
        <f t="shared" si="65"/>
        <v>0.55077024347888859</v>
      </c>
      <c r="BQ37" s="3">
        <f t="shared" si="66"/>
        <v>0.52049527487592406</v>
      </c>
      <c r="BR37" s="3">
        <f t="shared" si="67"/>
        <v>1.5551354166542892</v>
      </c>
      <c r="BS37" s="3">
        <f t="shared" si="5"/>
        <v>0.91462884870822359</v>
      </c>
      <c r="BT37" s="4">
        <f t="shared" si="68"/>
        <v>0.42102400741278234</v>
      </c>
      <c r="BU37" s="4">
        <f t="shared" si="69"/>
        <v>0.89631457533009007</v>
      </c>
      <c r="BV37" s="4">
        <f t="shared" si="70"/>
        <v>0.49707229617769033</v>
      </c>
      <c r="BW37" s="4">
        <f t="shared" si="71"/>
        <v>1.097303382375743</v>
      </c>
      <c r="BX37" s="4">
        <f t="shared" si="8"/>
        <v>0.79952830007532605</v>
      </c>
      <c r="BY37" s="2">
        <f t="shared" si="72"/>
        <v>0.72282938122897278</v>
      </c>
      <c r="BZ37" s="2">
        <f t="shared" si="73"/>
        <v>0.33623566685676204</v>
      </c>
      <c r="CA37" s="2">
        <f t="shared" si="74"/>
        <v>0.13826064631709709</v>
      </c>
      <c r="CB37" s="2">
        <f t="shared" si="75"/>
        <v>0.93243167975958374</v>
      </c>
      <c r="CC37" s="2">
        <f t="shared" si="11"/>
        <v>0.73172561157005611</v>
      </c>
      <c r="CD37" s="8">
        <f t="shared" si="76"/>
        <v>0.99153953956707819</v>
      </c>
      <c r="CE37" s="8">
        <f t="shared" si="77"/>
        <v>0.11967700972808952</v>
      </c>
      <c r="CF37" s="8">
        <f t="shared" si="78"/>
        <v>0.47273825007856168</v>
      </c>
      <c r="CG37" s="8">
        <f t="shared" si="79"/>
        <v>1.4535135849661898</v>
      </c>
      <c r="CH37" s="8">
        <f t="shared" si="14"/>
        <v>0.89638544757776184</v>
      </c>
      <c r="CI37" s="5">
        <f t="shared" si="80"/>
        <v>0.82943281076179276</v>
      </c>
      <c r="CJ37" s="5">
        <f t="shared" si="81"/>
        <v>0.577000704563712</v>
      </c>
      <c r="CK37" s="5">
        <f t="shared" si="82"/>
        <v>3.2418928326034734E-2</v>
      </c>
      <c r="CL37" s="5">
        <f t="shared" si="83"/>
        <v>1.0017661484118325</v>
      </c>
      <c r="CM37" s="5">
        <f t="shared" si="17"/>
        <v>0.76233489584146519</v>
      </c>
      <c r="CN37" s="9">
        <f t="shared" si="84"/>
        <v>1.6191510513859961</v>
      </c>
      <c r="CO37" s="9">
        <f t="shared" si="85"/>
        <v>1.4994367968838425</v>
      </c>
      <c r="CP37" s="9">
        <f t="shared" si="86"/>
        <v>5.3679877368303696E-3</v>
      </c>
      <c r="CQ37" s="9">
        <f t="shared" si="87"/>
        <v>1.5529121425502739</v>
      </c>
      <c r="CR37" s="9">
        <f t="shared" si="88"/>
        <v>3.9542318988772251E-4</v>
      </c>
      <c r="CS37" s="9">
        <f t="shared" si="89"/>
        <v>3.4842331394167801E-6</v>
      </c>
      <c r="CT37" s="7">
        <f>Z37+(Initial!$B$1*A37*$CR37)</f>
        <v>4.4184834486051427E-2</v>
      </c>
      <c r="CU37" s="7">
        <f>AA37+(Initial!$B$1*B37*$CR37)</f>
        <v>0.57756870437413443</v>
      </c>
      <c r="CV37" s="7">
        <f>AB37+(Initial!$B$1*C37*$CR37)</f>
        <v>3.3768399147326045E-2</v>
      </c>
      <c r="CW37" s="7">
        <f>AC37+(Initial!$B$1*D37*$CR37)</f>
        <v>0.64861148297613225</v>
      </c>
      <c r="CX37" s="7">
        <f>AD37+(Initial!$B$1*E37*$CR37)</f>
        <v>0.52908332356047505</v>
      </c>
      <c r="CY37" s="7">
        <f>AE37+(Initial!$B$1*F37*$CR37)</f>
        <v>0.44965869507594763</v>
      </c>
      <c r="CZ37" s="7">
        <f>AF37+(Initial!$B$1*G37*$CR37)</f>
        <v>0.29362447392321517</v>
      </c>
      <c r="DA37" s="7">
        <f>AG37+(Initial!$B$1*H37*$CR37)</f>
        <v>0.61521088291869563</v>
      </c>
      <c r="DB37" s="7">
        <f>AH37+(Initial!$B$1*I37*$CR37)</f>
        <v>0.47522743944567952</v>
      </c>
      <c r="DC37" s="7">
        <f>AI37+(Initial!$B$1*J37*$CR37)</f>
        <v>9.1328374565090964E-2</v>
      </c>
      <c r="DD37" s="7">
        <f>AJ37+(Initial!$B$1*K37*$CR37)</f>
        <v>0.41077828325856652</v>
      </c>
      <c r="DE37" s="7">
        <f>AK37+(Initial!$B$1*L37*$CR37)</f>
        <v>0.95187742092751559</v>
      </c>
      <c r="DF37" s="7">
        <f>AL37+(Initial!$B$1*M37*$CR37)</f>
        <v>0.3422691321391807</v>
      </c>
      <c r="DG37" s="7">
        <f>AM37+(Initial!$B$1*N37*$CR37)</f>
        <v>0.88395779251526629</v>
      </c>
      <c r="DH37" s="7">
        <f>AN37+(Initial!$B$1*O37*$CR37)</f>
        <v>0.79100723709130205</v>
      </c>
      <c r="DI37" s="7">
        <f>AO37+(Initial!$B$1*P37*$CR37)</f>
        <v>0.6591004370189858</v>
      </c>
      <c r="DJ37" s="7">
        <f>AP37+(Initial!$B$1*Q37*$CR37)</f>
        <v>0.8580516190097508</v>
      </c>
      <c r="DK37" s="7">
        <f>AQ37+(Initial!$B$1*R37*$CR37)</f>
        <v>0.93116862210635509</v>
      </c>
      <c r="DL37" s="7">
        <f>AR37+(Initial!$B$1*S37*$CR37)</f>
        <v>0.28196121284367653</v>
      </c>
      <c r="DM37" s="7">
        <f>AS37+(Initial!$B$1*T37*$CR37)</f>
        <v>0.19535668124633551</v>
      </c>
      <c r="DN37" s="7">
        <f>AT37+(Initial!$B$1*U37*$CR37)</f>
        <v>0.98301488913397872</v>
      </c>
      <c r="DO37" s="7">
        <f>AW37+(Initial!$B$1*A37*$CS37)</f>
        <v>0.13868035093990752</v>
      </c>
      <c r="DP37" s="7">
        <f>AX37+(Initial!$B$1*B37*$CS37)</f>
        <v>0.72148984006080741</v>
      </c>
      <c r="DQ37" s="7">
        <f>AY37+(Initial!$B$1*C37*$CS37)</f>
        <v>0.44493332194815327</v>
      </c>
      <c r="DR37" s="7">
        <f>AZ37+(Initial!$B$1*D37*$CS37)</f>
        <v>0.46981910947492445</v>
      </c>
      <c r="DS37" s="7">
        <f>BA37+(Initial!$B$1*E37*$CS37)</f>
        <v>0.66021822117220497</v>
      </c>
      <c r="DT37" s="7">
        <f>BB37+(Initial!$B$1*F37*$CS37)</f>
        <v>0.82549325517093908</v>
      </c>
      <c r="DU37" s="7">
        <f>BC37+(Initial!$B$1*G37*$CS37)</f>
        <v>0.10896306521615862</v>
      </c>
      <c r="DV37" s="7">
        <f>BD37+(Initial!$B$1*H37*$CS37)</f>
        <v>0.35875271670027464</v>
      </c>
      <c r="DW37" s="7">
        <f>BE37+(Initial!$B$1*I37*$CS37)</f>
        <v>0.60928285176618535</v>
      </c>
      <c r="DX37" s="7">
        <f>BF37+(Initial!$B$1*J37*$CS37)</f>
        <v>0.8910228527655355</v>
      </c>
      <c r="DY37" s="7">
        <f>BG37+(Initial!$B$1*K37*$CS37)</f>
        <v>0.76672042861892387</v>
      </c>
      <c r="DZ37" s="7">
        <f>BH37+(Initial!$B$1*L37*$CS37)</f>
        <v>0.21686922718294374</v>
      </c>
      <c r="EA37" s="7">
        <f>BI37+(Initial!$B$1*M37*$CS37)</f>
        <v>0.98953441796354635</v>
      </c>
      <c r="EB37" s="7">
        <f>BJ37+(Initial!$B$1*N37*$CS37)</f>
        <v>0.99367249377119904</v>
      </c>
      <c r="EC37" s="7">
        <f>BK37+(Initial!$B$1*O37*$CS37)</f>
        <v>0.96456981903957195</v>
      </c>
      <c r="ED37" s="7">
        <f>BL37+(Initial!$B$1*P37*$CS37)</f>
        <v>0.47366907127575397</v>
      </c>
      <c r="EE37" s="7">
        <f>BM37+(Initial!$B$1*Q37*$CS37)</f>
        <v>0.28165109735249316</v>
      </c>
      <c r="EF37" s="7">
        <f>BN37+(Initial!$B$1*R37*$CS37)</f>
        <v>8.1715986382505545E-2</v>
      </c>
      <c r="EG37" s="7">
        <f>BO37+(Initial!$B$1*S37*$CS37)</f>
        <v>2.6837162391155828E-2</v>
      </c>
      <c r="EH37" s="7">
        <f>BP37+(Initial!$B$1*T37*$CS37)</f>
        <v>0.55077024351373094</v>
      </c>
      <c r="EI37" s="7">
        <f>BQ37+(Initial!$B$1*U37*$CS37)</f>
        <v>0.52049527491076641</v>
      </c>
      <c r="EJ37" s="7">
        <f>BT37+(Initial!$B$1*1*$CN37)</f>
        <v>0.42104019892329619</v>
      </c>
      <c r="EK37" s="7">
        <f>BU37+(Initial!$B$1*AV37*$CN37)</f>
        <v>0.89631857920374824</v>
      </c>
      <c r="EL37" s="7">
        <f>BV37+(Initial!$B$1*BS37*$CN37)</f>
        <v>0.49708710540031048</v>
      </c>
      <c r="EM37" s="7">
        <f>BY37+(Initial!$B$1*1*$CO37)</f>
        <v>0.72284437559694159</v>
      </c>
      <c r="EN37" s="7">
        <f>BZ37+(Initial!$B$1*AV37*$CO37)</f>
        <v>0.33623937469828064</v>
      </c>
      <c r="EO37" s="7">
        <f>CA37+(Initial!$B$1*BS37*$CO37)</f>
        <v>0.13827436059860954</v>
      </c>
      <c r="EP37" s="7">
        <f>CD37+(Initial!$B$1*1*$CP37)</f>
        <v>0.99153959324695551</v>
      </c>
      <c r="EQ37" s="7">
        <f>CE37+(Initial!$B$1*AV37*$CP37)</f>
        <v>0.11967702300217206</v>
      </c>
      <c r="ER37" s="7">
        <f>CF37+(Initial!$B$1*BS37*$CP37)</f>
        <v>0.47273829917572613</v>
      </c>
      <c r="ES37" s="7">
        <f>CI37+(Initial!$B$1*1*$CQ37)</f>
        <v>0.82944833988321831</v>
      </c>
      <c r="ET37" s="7">
        <f>CJ37+(Initial!$B$1*AV37*$CQ37)</f>
        <v>0.57700454464028528</v>
      </c>
      <c r="EU37" s="7">
        <f>CK37+(Initial!$B$1*BS37*$CQ37)</f>
        <v>3.2433131708485594E-2</v>
      </c>
    </row>
    <row r="38" spans="1:151" x14ac:dyDescent="0.2">
      <c r="A38" s="2">
        <v>1</v>
      </c>
      <c r="B38" s="2">
        <v>1</v>
      </c>
      <c r="C38" s="2">
        <v>1</v>
      </c>
      <c r="D38" s="2">
        <v>1</v>
      </c>
      <c r="E38" s="2">
        <v>-1</v>
      </c>
      <c r="F38" s="2">
        <v>1</v>
      </c>
      <c r="G38" s="2">
        <v>-1</v>
      </c>
      <c r="H38" s="2">
        <v>-1</v>
      </c>
      <c r="I38" s="2">
        <v>1</v>
      </c>
      <c r="J38" s="2">
        <v>1</v>
      </c>
      <c r="K38" s="2">
        <v>-1</v>
      </c>
      <c r="L38" s="2">
        <v>-1</v>
      </c>
      <c r="M38" s="2">
        <v>1</v>
      </c>
      <c r="N38" s="2">
        <v>1</v>
      </c>
      <c r="O38" s="2">
        <v>-1</v>
      </c>
      <c r="P38" s="2">
        <v>-1</v>
      </c>
      <c r="Q38" s="2">
        <v>1</v>
      </c>
      <c r="R38" s="2">
        <v>1</v>
      </c>
      <c r="S38" s="2">
        <v>1</v>
      </c>
      <c r="T38" s="2">
        <v>1</v>
      </c>
      <c r="U38" s="2">
        <v>-1</v>
      </c>
      <c r="V38" s="2">
        <v>-1</v>
      </c>
      <c r="W38" s="2">
        <v>-1</v>
      </c>
      <c r="X38" s="2">
        <v>-1</v>
      </c>
      <c r="Y38" s="2">
        <v>1</v>
      </c>
      <c r="Z38" s="6">
        <f t="shared" si="24"/>
        <v>4.4184834486051427E-2</v>
      </c>
      <c r="AA38" s="6">
        <f t="shared" si="25"/>
        <v>0.57756870437413443</v>
      </c>
      <c r="AB38" s="6">
        <f t="shared" si="26"/>
        <v>3.3768399147326045E-2</v>
      </c>
      <c r="AC38" s="6">
        <f t="shared" si="27"/>
        <v>0.64861148297613225</v>
      </c>
      <c r="AD38" s="6">
        <f t="shared" si="28"/>
        <v>0.52908332356047505</v>
      </c>
      <c r="AE38" s="6">
        <f t="shared" si="29"/>
        <v>0.44965869507594763</v>
      </c>
      <c r="AF38" s="6">
        <f t="shared" si="30"/>
        <v>0.29362447392321517</v>
      </c>
      <c r="AG38" s="6">
        <f t="shared" si="31"/>
        <v>0.61521088291869563</v>
      </c>
      <c r="AH38" s="6">
        <f t="shared" si="32"/>
        <v>0.47522743944567952</v>
      </c>
      <c r="AI38" s="6">
        <f t="shared" si="33"/>
        <v>9.1328374565090964E-2</v>
      </c>
      <c r="AJ38" s="6">
        <f t="shared" si="34"/>
        <v>0.41077828325856652</v>
      </c>
      <c r="AK38" s="6">
        <f t="shared" si="35"/>
        <v>0.95187742092751559</v>
      </c>
      <c r="AL38" s="6">
        <f t="shared" si="36"/>
        <v>0.3422691321391807</v>
      </c>
      <c r="AM38" s="6">
        <f t="shared" si="37"/>
        <v>0.88395779251526629</v>
      </c>
      <c r="AN38" s="6">
        <f t="shared" si="38"/>
        <v>0.79100723709130205</v>
      </c>
      <c r="AO38" s="6">
        <f t="shared" si="39"/>
        <v>0.6591004370189858</v>
      </c>
      <c r="AP38" s="6">
        <f t="shared" si="40"/>
        <v>0.8580516190097508</v>
      </c>
      <c r="AQ38" s="6">
        <f t="shared" si="41"/>
        <v>0.93116862210635509</v>
      </c>
      <c r="AR38" s="6">
        <f t="shared" si="42"/>
        <v>0.28196121284367653</v>
      </c>
      <c r="AS38" s="6">
        <f t="shared" si="43"/>
        <v>0.19535668124633551</v>
      </c>
      <c r="AT38" s="6">
        <f t="shared" si="44"/>
        <v>0.98301488913397872</v>
      </c>
      <c r="AU38" s="6">
        <f t="shared" si="45"/>
        <v>0.57941604209819264</v>
      </c>
      <c r="AV38" s="6">
        <f t="shared" si="2"/>
        <v>0.522240867373716</v>
      </c>
      <c r="AW38" s="3">
        <f t="shared" si="46"/>
        <v>0.13868035093990752</v>
      </c>
      <c r="AX38" s="3">
        <f t="shared" si="47"/>
        <v>0.72148984006080741</v>
      </c>
      <c r="AY38" s="3">
        <f t="shared" si="48"/>
        <v>0.44493332194815327</v>
      </c>
      <c r="AZ38" s="3">
        <f t="shared" si="49"/>
        <v>0.46981910947492445</v>
      </c>
      <c r="BA38" s="3">
        <f t="shared" si="50"/>
        <v>0.66021822117220497</v>
      </c>
      <c r="BB38" s="3">
        <f t="shared" si="51"/>
        <v>0.82549325517093908</v>
      </c>
      <c r="BC38" s="3">
        <f t="shared" si="52"/>
        <v>0.10896306521615862</v>
      </c>
      <c r="BD38" s="3">
        <f t="shared" si="53"/>
        <v>0.35875271670027464</v>
      </c>
      <c r="BE38" s="3">
        <f t="shared" si="54"/>
        <v>0.60928285176618535</v>
      </c>
      <c r="BF38" s="3">
        <f t="shared" si="55"/>
        <v>0.8910228527655355</v>
      </c>
      <c r="BG38" s="3">
        <f t="shared" si="56"/>
        <v>0.76672042861892387</v>
      </c>
      <c r="BH38" s="3">
        <f t="shared" si="57"/>
        <v>0.21686922718294374</v>
      </c>
      <c r="BI38" s="3">
        <f t="shared" si="58"/>
        <v>0.98953441796354635</v>
      </c>
      <c r="BJ38" s="3">
        <f t="shared" si="59"/>
        <v>0.99367249377119904</v>
      </c>
      <c r="BK38" s="3">
        <f t="shared" si="60"/>
        <v>0.96456981903957195</v>
      </c>
      <c r="BL38" s="3">
        <f t="shared" si="61"/>
        <v>0.47366907127575397</v>
      </c>
      <c r="BM38" s="3">
        <f t="shared" si="62"/>
        <v>0.28165109735249316</v>
      </c>
      <c r="BN38" s="3">
        <f t="shared" si="63"/>
        <v>8.1715986382505545E-2</v>
      </c>
      <c r="BO38" s="3">
        <f t="shared" si="64"/>
        <v>2.6837162391155828E-2</v>
      </c>
      <c r="BP38" s="3">
        <f t="shared" si="65"/>
        <v>0.55077024351373094</v>
      </c>
      <c r="BQ38" s="3">
        <f t="shared" si="66"/>
        <v>0.52049527491076641</v>
      </c>
      <c r="BR38" s="3">
        <f t="shared" si="67"/>
        <v>2.9546451593844854</v>
      </c>
      <c r="BS38" s="3">
        <f t="shared" si="5"/>
        <v>0.99458646821617791</v>
      </c>
      <c r="BT38" s="4">
        <f t="shared" si="68"/>
        <v>0.42104019892329619</v>
      </c>
      <c r="BU38" s="4">
        <f t="shared" si="69"/>
        <v>0.89631857920374824</v>
      </c>
      <c r="BV38" s="4">
        <f t="shared" si="70"/>
        <v>0.49708710540031048</v>
      </c>
      <c r="BW38" s="4">
        <f t="shared" si="71"/>
        <v>1.3835304997257363</v>
      </c>
      <c r="BX38" s="4">
        <f t="shared" si="8"/>
        <v>0.88173938025592136</v>
      </c>
      <c r="BY38" s="2">
        <f t="shared" si="72"/>
        <v>0.72284437559694159</v>
      </c>
      <c r="BZ38" s="2">
        <f t="shared" si="73"/>
        <v>0.33623937469828064</v>
      </c>
      <c r="CA38" s="2">
        <f t="shared" si="74"/>
        <v>0.13827436059860954</v>
      </c>
      <c r="CB38" s="2">
        <f t="shared" si="75"/>
        <v>1.0359681262371889</v>
      </c>
      <c r="CC38" s="2">
        <f t="shared" si="11"/>
        <v>0.77629091876398659</v>
      </c>
      <c r="CD38" s="8">
        <f t="shared" si="76"/>
        <v>0.99153959324695551</v>
      </c>
      <c r="CE38" s="8">
        <f t="shared" si="77"/>
        <v>0.11967702300217206</v>
      </c>
      <c r="CF38" s="8">
        <f t="shared" si="78"/>
        <v>0.47273829917572613</v>
      </c>
      <c r="CG38" s="8">
        <f t="shared" si="79"/>
        <v>1.5242189409120224</v>
      </c>
      <c r="CH38" s="8">
        <f t="shared" si="14"/>
        <v>0.90943007497065587</v>
      </c>
      <c r="CI38" s="5">
        <f t="shared" si="80"/>
        <v>0.82944833988321831</v>
      </c>
      <c r="CJ38" s="5">
        <f t="shared" si="81"/>
        <v>0.57700454464028528</v>
      </c>
      <c r="CK38" s="5">
        <f t="shared" si="82"/>
        <v>3.2433131708485594E-2</v>
      </c>
      <c r="CL38" s="5">
        <f t="shared" si="83"/>
        <v>1.1630412476738696</v>
      </c>
      <c r="CM38" s="5">
        <f t="shared" si="17"/>
        <v>0.82202853252611763</v>
      </c>
      <c r="CN38" s="9">
        <f t="shared" si="84"/>
        <v>1.7704715476029698</v>
      </c>
      <c r="CO38" s="9">
        <f t="shared" si="85"/>
        <v>1.5776047140417038</v>
      </c>
      <c r="CP38" s="9">
        <f t="shared" si="86"/>
        <v>1.8229616056012223</v>
      </c>
      <c r="CQ38" s="9">
        <f t="shared" si="87"/>
        <v>1.5836921617403587E-2</v>
      </c>
      <c r="CR38" s="9">
        <f t="shared" si="88"/>
        <v>1.2204747259486491E-3</v>
      </c>
      <c r="CS38" s="9">
        <f t="shared" si="89"/>
        <v>9.1759877691921595E-7</v>
      </c>
      <c r="CT38" s="7">
        <f>Z38+(Initial!$B$1*A38*$CR38)</f>
        <v>4.4184846690798689E-2</v>
      </c>
      <c r="CU38" s="7">
        <f>AA38+(Initial!$B$1*B38*$CR38)</f>
        <v>0.57756871657888165</v>
      </c>
      <c r="CV38" s="7">
        <f>AB38+(Initial!$B$1*C38*$CR38)</f>
        <v>3.3768411352073306E-2</v>
      </c>
      <c r="CW38" s="7">
        <f>AC38+(Initial!$B$1*D38*$CR38)</f>
        <v>0.64861149518087946</v>
      </c>
      <c r="CX38" s="7">
        <f>AD38+(Initial!$B$1*E38*$CR38)</f>
        <v>0.52908331135572784</v>
      </c>
      <c r="CY38" s="7">
        <f>AE38+(Initial!$B$1*F38*$CR38)</f>
        <v>0.4496587072806949</v>
      </c>
      <c r="CZ38" s="7">
        <f>AF38+(Initial!$B$1*G38*$CR38)</f>
        <v>0.2936244617184679</v>
      </c>
      <c r="DA38" s="7">
        <f>AG38+(Initial!$B$1*H38*$CR38)</f>
        <v>0.61521087071394842</v>
      </c>
      <c r="DB38" s="7">
        <f>AH38+(Initial!$B$1*I38*$CR38)</f>
        <v>0.47522745165042679</v>
      </c>
      <c r="DC38" s="7">
        <f>AI38+(Initial!$B$1*J38*$CR38)</f>
        <v>9.1328386769838218E-2</v>
      </c>
      <c r="DD38" s="7">
        <f>AJ38+(Initial!$B$1*K38*$CR38)</f>
        <v>0.41077827105381925</v>
      </c>
      <c r="DE38" s="7">
        <f>AK38+(Initial!$B$1*L38*$CR38)</f>
        <v>0.95187740872276838</v>
      </c>
      <c r="DF38" s="7">
        <f>AL38+(Initial!$B$1*M38*$CR38)</f>
        <v>0.34226914434392797</v>
      </c>
      <c r="DG38" s="7">
        <f>AM38+(Initial!$B$1*N38*$CR38)</f>
        <v>0.88395780472001351</v>
      </c>
      <c r="DH38" s="7">
        <f>AN38+(Initial!$B$1*O38*$CR38)</f>
        <v>0.79100722488655484</v>
      </c>
      <c r="DI38" s="7">
        <f>AO38+(Initial!$B$1*P38*$CR38)</f>
        <v>0.65910042481423858</v>
      </c>
      <c r="DJ38" s="7">
        <f>AP38+(Initial!$B$1*Q38*$CR38)</f>
        <v>0.85805163121449801</v>
      </c>
      <c r="DK38" s="7">
        <f>AQ38+(Initial!$B$1*R38*$CR38)</f>
        <v>0.93116863431110231</v>
      </c>
      <c r="DL38" s="7">
        <f>AR38+(Initial!$B$1*S38*$CR38)</f>
        <v>0.2819612250484238</v>
      </c>
      <c r="DM38" s="7">
        <f>AS38+(Initial!$B$1*T38*$CR38)</f>
        <v>0.19535669345108278</v>
      </c>
      <c r="DN38" s="7">
        <f>AT38+(Initial!$B$1*U38*$CR38)</f>
        <v>0.98301487692923151</v>
      </c>
      <c r="DO38" s="7">
        <f>AW38+(Initial!$B$1*A38*$CS38)</f>
        <v>0.13868035094908351</v>
      </c>
      <c r="DP38" s="7">
        <f>AX38+(Initial!$B$1*B38*$CS38)</f>
        <v>0.7214898400699834</v>
      </c>
      <c r="DQ38" s="7">
        <f>AY38+(Initial!$B$1*C38*$CS38)</f>
        <v>0.44493332195732926</v>
      </c>
      <c r="DR38" s="7">
        <f>AZ38+(Initial!$B$1*D38*$CS38)</f>
        <v>0.46981910948410044</v>
      </c>
      <c r="DS38" s="7">
        <f>BA38+(Initial!$B$1*E38*$CS38)</f>
        <v>0.66021822116302897</v>
      </c>
      <c r="DT38" s="7">
        <f>BB38+(Initial!$B$1*F38*$CS38)</f>
        <v>0.82549325518011507</v>
      </c>
      <c r="DU38" s="7">
        <f>BC38+(Initial!$B$1*G38*$CS38)</f>
        <v>0.10896306520698262</v>
      </c>
      <c r="DV38" s="7">
        <f>BD38+(Initial!$B$1*H38*$CS38)</f>
        <v>0.35875271669109865</v>
      </c>
      <c r="DW38" s="7">
        <f>BE38+(Initial!$B$1*I38*$CS38)</f>
        <v>0.60928285177536134</v>
      </c>
      <c r="DX38" s="7">
        <f>BF38+(Initial!$B$1*J38*$CS38)</f>
        <v>0.89102285277471149</v>
      </c>
      <c r="DY38" s="7">
        <f>BG38+(Initial!$B$1*K38*$CS38)</f>
        <v>0.76672042860974787</v>
      </c>
      <c r="DZ38" s="7">
        <f>BH38+(Initial!$B$1*L38*$CS38)</f>
        <v>0.21686922717376775</v>
      </c>
      <c r="EA38" s="7">
        <f>BI38+(Initial!$B$1*M38*$CS38)</f>
        <v>0.98953441797272235</v>
      </c>
      <c r="EB38" s="7">
        <f>BJ38+(Initial!$B$1*N38*$CS38)</f>
        <v>0.99367249378037503</v>
      </c>
      <c r="EC38" s="7">
        <f>BK38+(Initial!$B$1*O38*$CS38)</f>
        <v>0.96456981903039596</v>
      </c>
      <c r="ED38" s="7">
        <f>BL38+(Initial!$B$1*P38*$CS38)</f>
        <v>0.47366907126657798</v>
      </c>
      <c r="EE38" s="7">
        <f>BM38+(Initial!$B$1*Q38*$CS38)</f>
        <v>0.28165109736166916</v>
      </c>
      <c r="EF38" s="7">
        <f>BN38+(Initial!$B$1*R38*$CS38)</f>
        <v>8.1715986391681539E-2</v>
      </c>
      <c r="EG38" s="7">
        <f>BO38+(Initial!$B$1*S38*$CS38)</f>
        <v>2.6837162400331814E-2</v>
      </c>
      <c r="EH38" s="7">
        <f>BP38+(Initial!$B$1*T38*$CS38)</f>
        <v>0.55077024352290693</v>
      </c>
      <c r="EI38" s="7">
        <f>BQ38+(Initial!$B$1*U38*$CS38)</f>
        <v>0.52049527490159042</v>
      </c>
      <c r="EJ38" s="7">
        <f>BT38+(Initial!$B$1*1*$CN38)</f>
        <v>0.42105790363877221</v>
      </c>
      <c r="EK38" s="7">
        <f>BU38+(Initial!$B$1*AV38*$CN38)</f>
        <v>0.896327825329715</v>
      </c>
      <c r="EL38" s="7">
        <f>BV38+(Initial!$B$1*BS38*$CN38)</f>
        <v>0.49710471427074654</v>
      </c>
      <c r="EM38" s="7">
        <f>BY38+(Initial!$B$1*1*$CO38)</f>
        <v>0.72286015164408202</v>
      </c>
      <c r="EN38" s="7">
        <f>BZ38+(Initial!$B$1*AV38*$CO38)</f>
        <v>0.33624761359482297</v>
      </c>
      <c r="EO38" s="7">
        <f>CA38+(Initial!$B$1*BS38*$CO38)</f>
        <v>0.13829005124161733</v>
      </c>
      <c r="EP38" s="7">
        <f>CD38+(Initial!$B$1*1*$CP38)</f>
        <v>0.99155782286301153</v>
      </c>
      <c r="EQ38" s="7">
        <f>CE38+(Initial!$B$1*AV38*$CP38)</f>
        <v>0.11968654325267304</v>
      </c>
      <c r="ER38" s="7">
        <f>CF38+(Initial!$B$1*BS38*$CP38)</f>
        <v>0.47275643010517621</v>
      </c>
      <c r="ES38" s="7">
        <f>CI38+(Initial!$B$1*1*$CQ38)</f>
        <v>0.8294484982524345</v>
      </c>
      <c r="ET38" s="7">
        <f>CJ38+(Initial!$B$1*AV38*$CQ38)</f>
        <v>0.57700462734716207</v>
      </c>
      <c r="EU38" s="7">
        <f>CK38+(Initial!$B$1*BS38*$CQ38)</f>
        <v>3.243328922036498E-2</v>
      </c>
    </row>
    <row r="39" spans="1:151" x14ac:dyDescent="0.2">
      <c r="A39" s="2">
        <v>1</v>
      </c>
      <c r="B39" s="2">
        <v>-1</v>
      </c>
      <c r="C39" s="2">
        <v>1</v>
      </c>
      <c r="D39" s="2">
        <v>1</v>
      </c>
      <c r="E39" s="2">
        <v>-1</v>
      </c>
      <c r="F39" s="2">
        <v>1</v>
      </c>
      <c r="G39" s="2">
        <v>-1</v>
      </c>
      <c r="H39" s="2">
        <v>-1</v>
      </c>
      <c r="I39" s="2">
        <v>1</v>
      </c>
      <c r="J39" s="2">
        <v>1</v>
      </c>
      <c r="K39" s="2">
        <v>-1</v>
      </c>
      <c r="L39" s="2">
        <v>-1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-1</v>
      </c>
      <c r="T39" s="2">
        <v>-1</v>
      </c>
      <c r="U39" s="2">
        <v>1</v>
      </c>
      <c r="V39" s="2">
        <v>1</v>
      </c>
      <c r="W39" s="2">
        <v>-1</v>
      </c>
      <c r="X39" s="2">
        <v>-1</v>
      </c>
      <c r="Y39" s="2">
        <v>-1</v>
      </c>
      <c r="Z39" s="6">
        <f t="shared" si="24"/>
        <v>4.4184846690798689E-2</v>
      </c>
      <c r="AA39" s="6">
        <f t="shared" si="25"/>
        <v>0.57756871657888165</v>
      </c>
      <c r="AB39" s="6">
        <f t="shared" si="26"/>
        <v>3.3768411352073306E-2</v>
      </c>
      <c r="AC39" s="6">
        <f t="shared" si="27"/>
        <v>0.64861149518087946</v>
      </c>
      <c r="AD39" s="6">
        <f t="shared" si="28"/>
        <v>0.52908331135572784</v>
      </c>
      <c r="AE39" s="6">
        <f t="shared" si="29"/>
        <v>0.4496587072806949</v>
      </c>
      <c r="AF39" s="6">
        <f t="shared" si="30"/>
        <v>0.2936244617184679</v>
      </c>
      <c r="AG39" s="6">
        <f t="shared" si="31"/>
        <v>0.61521087071394842</v>
      </c>
      <c r="AH39" s="6">
        <f t="shared" si="32"/>
        <v>0.47522745165042679</v>
      </c>
      <c r="AI39" s="6">
        <f t="shared" si="33"/>
        <v>9.1328386769838218E-2</v>
      </c>
      <c r="AJ39" s="6">
        <f t="shared" si="34"/>
        <v>0.41077827105381925</v>
      </c>
      <c r="AK39" s="6">
        <f t="shared" si="35"/>
        <v>0.95187740872276838</v>
      </c>
      <c r="AL39" s="6">
        <f t="shared" si="36"/>
        <v>0.34226914434392797</v>
      </c>
      <c r="AM39" s="6">
        <f t="shared" si="37"/>
        <v>0.88395780472001351</v>
      </c>
      <c r="AN39" s="6">
        <f t="shared" si="38"/>
        <v>0.79100722488655484</v>
      </c>
      <c r="AO39" s="6">
        <f t="shared" si="39"/>
        <v>0.65910042481423858</v>
      </c>
      <c r="AP39" s="6">
        <f t="shared" si="40"/>
        <v>0.85805163121449801</v>
      </c>
      <c r="AQ39" s="6">
        <f t="shared" si="41"/>
        <v>0.93116863431110231</v>
      </c>
      <c r="AR39" s="6">
        <f t="shared" si="42"/>
        <v>0.2819612250484238</v>
      </c>
      <c r="AS39" s="6">
        <f t="shared" si="43"/>
        <v>0.19535669345108278</v>
      </c>
      <c r="AT39" s="6">
        <f t="shared" si="44"/>
        <v>0.98301487692923151</v>
      </c>
      <c r="AU39" s="6">
        <f t="shared" si="45"/>
        <v>3.3358880815011585</v>
      </c>
      <c r="AV39" s="6">
        <f t="shared" si="2"/>
        <v>0.99747090647111236</v>
      </c>
      <c r="AW39" s="3">
        <f t="shared" si="46"/>
        <v>0.13868035094908351</v>
      </c>
      <c r="AX39" s="3">
        <f t="shared" si="47"/>
        <v>0.7214898400699834</v>
      </c>
      <c r="AY39" s="3">
        <f t="shared" si="48"/>
        <v>0.44493332195732926</v>
      </c>
      <c r="AZ39" s="3">
        <f t="shared" si="49"/>
        <v>0.46981910948410044</v>
      </c>
      <c r="BA39" s="3">
        <f t="shared" si="50"/>
        <v>0.66021822116302897</v>
      </c>
      <c r="BB39" s="3">
        <f t="shared" si="51"/>
        <v>0.82549325518011507</v>
      </c>
      <c r="BC39" s="3">
        <f t="shared" si="52"/>
        <v>0.10896306520698262</v>
      </c>
      <c r="BD39" s="3">
        <f t="shared" si="53"/>
        <v>0.35875271669109865</v>
      </c>
      <c r="BE39" s="3">
        <f t="shared" si="54"/>
        <v>0.60928285177536134</v>
      </c>
      <c r="BF39" s="3">
        <f t="shared" si="55"/>
        <v>0.89102285277471149</v>
      </c>
      <c r="BG39" s="3">
        <f t="shared" si="56"/>
        <v>0.76672042860974787</v>
      </c>
      <c r="BH39" s="3">
        <f t="shared" si="57"/>
        <v>0.21686922717376775</v>
      </c>
      <c r="BI39" s="3">
        <f t="shared" si="58"/>
        <v>0.98953441797272235</v>
      </c>
      <c r="BJ39" s="3">
        <f t="shared" si="59"/>
        <v>0.99367249378037503</v>
      </c>
      <c r="BK39" s="3">
        <f t="shared" si="60"/>
        <v>0.96456981903039596</v>
      </c>
      <c r="BL39" s="3">
        <f t="shared" si="61"/>
        <v>0.47366907126657798</v>
      </c>
      <c r="BM39" s="3">
        <f t="shared" si="62"/>
        <v>0.28165109736166916</v>
      </c>
      <c r="BN39" s="3">
        <f t="shared" si="63"/>
        <v>8.1715986391681539E-2</v>
      </c>
      <c r="BO39" s="3">
        <f t="shared" si="64"/>
        <v>2.6837162400331814E-2</v>
      </c>
      <c r="BP39" s="3">
        <f t="shared" si="65"/>
        <v>0.55077024352290693</v>
      </c>
      <c r="BQ39" s="3">
        <f t="shared" si="66"/>
        <v>0.52049527490159042</v>
      </c>
      <c r="BR39" s="3">
        <f t="shared" si="67"/>
        <v>4.2739189979878658</v>
      </c>
      <c r="BS39" s="3">
        <f t="shared" si="5"/>
        <v>0.99961214723445557</v>
      </c>
      <c r="BT39" s="4">
        <f t="shared" si="68"/>
        <v>0.42105790363877221</v>
      </c>
      <c r="BU39" s="4">
        <f t="shared" si="69"/>
        <v>0.896327825329715</v>
      </c>
      <c r="BV39" s="4">
        <f t="shared" si="70"/>
        <v>0.49710471427074654</v>
      </c>
      <c r="BW39" s="4">
        <f t="shared" si="71"/>
        <v>1.8120307428982354</v>
      </c>
      <c r="BX39" s="4">
        <f t="shared" si="8"/>
        <v>0.94803780650025238</v>
      </c>
      <c r="BY39" s="2">
        <f t="shared" si="72"/>
        <v>0.72286015164408202</v>
      </c>
      <c r="BZ39" s="2">
        <f t="shared" si="73"/>
        <v>0.33624761359482297</v>
      </c>
      <c r="CA39" s="2">
        <f t="shared" si="74"/>
        <v>0.13829005124161733</v>
      </c>
      <c r="CB39" s="2">
        <f t="shared" si="75"/>
        <v>1.1964937786380543</v>
      </c>
      <c r="CC39" s="2">
        <f t="shared" si="11"/>
        <v>0.83258200859986564</v>
      </c>
      <c r="CD39" s="8">
        <f t="shared" si="76"/>
        <v>0.99155782286301153</v>
      </c>
      <c r="CE39" s="8">
        <f t="shared" si="77"/>
        <v>0.11968654325267304</v>
      </c>
      <c r="CF39" s="8">
        <f t="shared" si="78"/>
        <v>0.47275643010517621</v>
      </c>
      <c r="CG39" s="8">
        <f t="shared" si="79"/>
        <v>1.5835147378699803</v>
      </c>
      <c r="CH39" s="8">
        <f t="shared" si="14"/>
        <v>0.91914902270610777</v>
      </c>
      <c r="CI39" s="5">
        <f t="shared" si="80"/>
        <v>0.8294484982524345</v>
      </c>
      <c r="CJ39" s="5">
        <f t="shared" si="81"/>
        <v>0.57700462734716207</v>
      </c>
      <c r="CK39" s="5">
        <f t="shared" si="82"/>
        <v>3.243328922036498E-2</v>
      </c>
      <c r="CL39" s="5">
        <f t="shared" si="83"/>
        <v>1.4374145368098796</v>
      </c>
      <c r="CM39" s="5">
        <f t="shared" si="17"/>
        <v>0.89317605794065547</v>
      </c>
      <c r="CN39" s="9">
        <f t="shared" si="84"/>
        <v>1.350034776652607E-3</v>
      </c>
      <c r="CO39" s="9">
        <f t="shared" si="85"/>
        <v>1.679178409121959</v>
      </c>
      <c r="CP39" s="9">
        <f t="shared" si="86"/>
        <v>1.8415664856769041</v>
      </c>
      <c r="CQ39" s="9">
        <f t="shared" si="87"/>
        <v>1.7920577931798598</v>
      </c>
      <c r="CR39" s="9">
        <f t="shared" si="88"/>
        <v>7.8664226006169237E-7</v>
      </c>
      <c r="CS39" s="9">
        <f t="shared" si="89"/>
        <v>6.115910608812834E-9</v>
      </c>
      <c r="CT39" s="7">
        <f>Z39+(Initial!$B$1*A39*$CR39)</f>
        <v>4.4184846698665112E-2</v>
      </c>
      <c r="CU39" s="7">
        <f>AA39+(Initial!$B$1*B39*$CR39)</f>
        <v>0.57756871657101527</v>
      </c>
      <c r="CV39" s="7">
        <f>AB39+(Initial!$B$1*C39*$CR39)</f>
        <v>3.3768411359939729E-2</v>
      </c>
      <c r="CW39" s="7">
        <f>AC39+(Initial!$B$1*D39*$CR39)</f>
        <v>0.64861149518874583</v>
      </c>
      <c r="CX39" s="7">
        <f>AD39+(Initial!$B$1*E39*$CR39)</f>
        <v>0.52908331134786146</v>
      </c>
      <c r="CY39" s="7">
        <f>AE39+(Initial!$B$1*F39*$CR39)</f>
        <v>0.44965870728856133</v>
      </c>
      <c r="CZ39" s="7">
        <f>AF39+(Initial!$B$1*G39*$CR39)</f>
        <v>0.29362446171060147</v>
      </c>
      <c r="DA39" s="7">
        <f>AG39+(Initial!$B$1*H39*$CR39)</f>
        <v>0.61521087070608205</v>
      </c>
      <c r="DB39" s="7">
        <f>AH39+(Initial!$B$1*I39*$CR39)</f>
        <v>0.47522745165829322</v>
      </c>
      <c r="DC39" s="7">
        <f>AI39+(Initial!$B$1*J39*$CR39)</f>
        <v>9.1328386777704634E-2</v>
      </c>
      <c r="DD39" s="7">
        <f>AJ39+(Initial!$B$1*K39*$CR39)</f>
        <v>0.41077827104595283</v>
      </c>
      <c r="DE39" s="7">
        <f>AK39+(Initial!$B$1*L39*$CR39)</f>
        <v>0.95187740871490201</v>
      </c>
      <c r="DF39" s="7">
        <f>AL39+(Initial!$B$1*M39*$CR39)</f>
        <v>0.3422691443517944</v>
      </c>
      <c r="DG39" s="7">
        <f>AM39+(Initial!$B$1*N39*$CR39)</f>
        <v>0.88395780472787988</v>
      </c>
      <c r="DH39" s="7">
        <f>AN39+(Initial!$B$1*O39*$CR39)</f>
        <v>0.79100722489442121</v>
      </c>
      <c r="DI39" s="7">
        <f>AO39+(Initial!$B$1*P39*$CR39)</f>
        <v>0.65910042482210496</v>
      </c>
      <c r="DJ39" s="7">
        <f>AP39+(Initial!$B$1*Q39*$CR39)</f>
        <v>0.85805163122236439</v>
      </c>
      <c r="DK39" s="7">
        <f>AQ39+(Initial!$B$1*R39*$CR39)</f>
        <v>0.93116863431896868</v>
      </c>
      <c r="DL39" s="7">
        <f>AR39+(Initial!$B$1*S39*$CR39)</f>
        <v>0.28196122504055737</v>
      </c>
      <c r="DM39" s="7">
        <f>AS39+(Initial!$B$1*T39*$CR39)</f>
        <v>0.19535669344321635</v>
      </c>
      <c r="DN39" s="7">
        <f>AT39+(Initial!$B$1*U39*$CR39)</f>
        <v>0.98301487693709788</v>
      </c>
      <c r="DO39" s="7">
        <f>AW39+(Initial!$B$1*A39*$CS39)</f>
        <v>0.13868035094914466</v>
      </c>
      <c r="DP39" s="7">
        <f>AX39+(Initial!$B$1*B39*$CS39)</f>
        <v>0.72148984006992223</v>
      </c>
      <c r="DQ39" s="7">
        <f>AY39+(Initial!$B$1*C39*$CS39)</f>
        <v>0.44493332195739044</v>
      </c>
      <c r="DR39" s="7">
        <f>AZ39+(Initial!$B$1*D39*$CS39)</f>
        <v>0.46981910948416161</v>
      </c>
      <c r="DS39" s="7">
        <f>BA39+(Initial!$B$1*E39*$CS39)</f>
        <v>0.6602182211629678</v>
      </c>
      <c r="DT39" s="7">
        <f>BB39+(Initial!$B$1*F39*$CS39)</f>
        <v>0.82549325518017624</v>
      </c>
      <c r="DU39" s="7">
        <f>BC39+(Initial!$B$1*G39*$CS39)</f>
        <v>0.10896306520692146</v>
      </c>
      <c r="DV39" s="7">
        <f>BD39+(Initial!$B$1*H39*$CS39)</f>
        <v>0.35875271669103748</v>
      </c>
      <c r="DW39" s="7">
        <f>BE39+(Initial!$B$1*I39*$CS39)</f>
        <v>0.60928285177542252</v>
      </c>
      <c r="DX39" s="7">
        <f>BF39+(Initial!$B$1*J39*$CS39)</f>
        <v>0.89102285277477267</v>
      </c>
      <c r="DY39" s="7">
        <f>BG39+(Initial!$B$1*K39*$CS39)</f>
        <v>0.7667204286096867</v>
      </c>
      <c r="DZ39" s="7">
        <f>BH39+(Initial!$B$1*L39*$CS39)</f>
        <v>0.2168692271737066</v>
      </c>
      <c r="EA39" s="7">
        <f>BI39+(Initial!$B$1*M39*$CS39)</f>
        <v>0.98953441797278352</v>
      </c>
      <c r="EB39" s="7">
        <f>BJ39+(Initial!$B$1*N39*$CS39)</f>
        <v>0.99367249378043621</v>
      </c>
      <c r="EC39" s="7">
        <f>BK39+(Initial!$B$1*O39*$CS39)</f>
        <v>0.96456981903045713</v>
      </c>
      <c r="ED39" s="7">
        <f>BL39+(Initial!$B$1*P39*$CS39)</f>
        <v>0.47366907126663915</v>
      </c>
      <c r="EE39" s="7">
        <f>BM39+(Initial!$B$1*Q39*$CS39)</f>
        <v>0.28165109736173033</v>
      </c>
      <c r="EF39" s="7">
        <f>BN39+(Initial!$B$1*R39*$CS39)</f>
        <v>8.1715986391742698E-2</v>
      </c>
      <c r="EG39" s="7">
        <f>BO39+(Initial!$B$1*S39*$CS39)</f>
        <v>2.6837162400270655E-2</v>
      </c>
      <c r="EH39" s="7">
        <f>BP39+(Initial!$B$1*T39*$CS39)</f>
        <v>0.55077024352284576</v>
      </c>
      <c r="EI39" s="7">
        <f>BQ39+(Initial!$B$1*U39*$CS39)</f>
        <v>0.52049527490165159</v>
      </c>
      <c r="EJ39" s="7">
        <f>BT39+(Initial!$B$1*1*$CN39)</f>
        <v>0.42105791713912</v>
      </c>
      <c r="EK39" s="7">
        <f>BU39+(Initial!$B$1*AV39*$CN39)</f>
        <v>0.89632783879591915</v>
      </c>
      <c r="EL39" s="7">
        <f>BV39+(Initial!$B$1*BS39*$CN39)</f>
        <v>0.49710472776585818</v>
      </c>
      <c r="EM39" s="7">
        <f>BY39+(Initial!$B$1*1*$CO39)</f>
        <v>0.72287694342817321</v>
      </c>
      <c r="EN39" s="7">
        <f>BZ39+(Initial!$B$1*AV39*$CO39)</f>
        <v>0.33626436291092171</v>
      </c>
      <c r="EO39" s="7">
        <f>CA39+(Initial!$B$1*BS39*$CO39)</f>
        <v>0.13830683651296866</v>
      </c>
      <c r="EP39" s="7">
        <f>CD39+(Initial!$B$1*1*$CP39)</f>
        <v>0.99157623852786825</v>
      </c>
      <c r="EQ39" s="7">
        <f>CE39+(Initial!$B$1*AV39*$CP39)</f>
        <v>0.11970491234259099</v>
      </c>
      <c r="ER39" s="7">
        <f>CF39+(Initial!$B$1*BS39*$CP39)</f>
        <v>0.47277483862746644</v>
      </c>
      <c r="ES39" s="7">
        <f>CI39+(Initial!$B$1*1*$CQ39)</f>
        <v>0.82946641883036631</v>
      </c>
      <c r="ET39" s="7">
        <f>CJ39+(Initial!$B$1*AV39*$CQ39)</f>
        <v>0.57702250260227617</v>
      </c>
      <c r="EU39" s="7">
        <f>CK39+(Initial!$B$1*BS39*$CQ39)</f>
        <v>3.2451202847751069E-2</v>
      </c>
    </row>
    <row r="40" spans="1:151" x14ac:dyDescent="0.2">
      <c r="A40" s="2">
        <v>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-1</v>
      </c>
      <c r="H40" s="2">
        <v>-1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-1</v>
      </c>
      <c r="P40" s="2">
        <v>-1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-1</v>
      </c>
      <c r="W40" s="2">
        <v>1</v>
      </c>
      <c r="X40" s="2">
        <v>-1</v>
      </c>
      <c r="Y40" s="2">
        <v>-1</v>
      </c>
      <c r="Z40" s="6">
        <f t="shared" si="24"/>
        <v>4.4184846698665112E-2</v>
      </c>
      <c r="AA40" s="6">
        <f t="shared" si="25"/>
        <v>0.57756871657101527</v>
      </c>
      <c r="AB40" s="6">
        <f t="shared" si="26"/>
        <v>3.3768411359939729E-2</v>
      </c>
      <c r="AC40" s="6">
        <f t="shared" si="27"/>
        <v>0.64861149518874583</v>
      </c>
      <c r="AD40" s="6">
        <f t="shared" si="28"/>
        <v>0.52908331134786146</v>
      </c>
      <c r="AE40" s="6">
        <f t="shared" si="29"/>
        <v>0.44965870728856133</v>
      </c>
      <c r="AF40" s="6">
        <f t="shared" si="30"/>
        <v>0.29362446171060147</v>
      </c>
      <c r="AG40" s="6">
        <f t="shared" si="31"/>
        <v>0.61521087070608205</v>
      </c>
      <c r="AH40" s="6">
        <f t="shared" si="32"/>
        <v>0.47522745165829322</v>
      </c>
      <c r="AI40" s="6">
        <f t="shared" si="33"/>
        <v>9.1328386777704634E-2</v>
      </c>
      <c r="AJ40" s="6">
        <f t="shared" si="34"/>
        <v>0.41077827104595283</v>
      </c>
      <c r="AK40" s="6">
        <f t="shared" si="35"/>
        <v>0.95187740871490201</v>
      </c>
      <c r="AL40" s="6">
        <f t="shared" si="36"/>
        <v>0.3422691443517944</v>
      </c>
      <c r="AM40" s="6">
        <f t="shared" si="37"/>
        <v>0.88395780472787988</v>
      </c>
      <c r="AN40" s="6">
        <f t="shared" si="38"/>
        <v>0.79100722489442121</v>
      </c>
      <c r="AO40" s="6">
        <f t="shared" si="39"/>
        <v>0.65910042482210496</v>
      </c>
      <c r="AP40" s="6">
        <f t="shared" si="40"/>
        <v>0.85805163122236439</v>
      </c>
      <c r="AQ40" s="6">
        <f t="shared" si="41"/>
        <v>0.93116863431896868</v>
      </c>
      <c r="AR40" s="6">
        <f t="shared" si="42"/>
        <v>0.28196122504055737</v>
      </c>
      <c r="AS40" s="6">
        <f t="shared" si="43"/>
        <v>0.19535669344321635</v>
      </c>
      <c r="AT40" s="6">
        <f t="shared" si="44"/>
        <v>0.98301487693709788</v>
      </c>
      <c r="AU40" s="6">
        <f t="shared" si="45"/>
        <v>6.3289240345603099</v>
      </c>
      <c r="AV40" s="6">
        <f t="shared" si="2"/>
        <v>0.99999363504929706</v>
      </c>
      <c r="AW40" s="3">
        <f t="shared" si="46"/>
        <v>0.13868035094914466</v>
      </c>
      <c r="AX40" s="3">
        <f t="shared" si="47"/>
        <v>0.72148984006992223</v>
      </c>
      <c r="AY40" s="3">
        <f t="shared" si="48"/>
        <v>0.44493332195739044</v>
      </c>
      <c r="AZ40" s="3">
        <f t="shared" si="49"/>
        <v>0.46981910948416161</v>
      </c>
      <c r="BA40" s="3">
        <f t="shared" si="50"/>
        <v>0.6602182211629678</v>
      </c>
      <c r="BB40" s="3">
        <f t="shared" si="51"/>
        <v>0.82549325518017624</v>
      </c>
      <c r="BC40" s="3">
        <f t="shared" si="52"/>
        <v>0.10896306520692146</v>
      </c>
      <c r="BD40" s="3">
        <f t="shared" si="53"/>
        <v>0.35875271669103748</v>
      </c>
      <c r="BE40" s="3">
        <f t="shared" si="54"/>
        <v>0.60928285177542252</v>
      </c>
      <c r="BF40" s="3">
        <f t="shared" si="55"/>
        <v>0.89102285277477267</v>
      </c>
      <c r="BG40" s="3">
        <f t="shared" si="56"/>
        <v>0.7667204286096867</v>
      </c>
      <c r="BH40" s="3">
        <f t="shared" si="57"/>
        <v>0.2168692271737066</v>
      </c>
      <c r="BI40" s="3">
        <f t="shared" si="58"/>
        <v>0.98953441797278352</v>
      </c>
      <c r="BJ40" s="3">
        <f t="shared" si="59"/>
        <v>0.99367249378043621</v>
      </c>
      <c r="BK40" s="3">
        <f t="shared" si="60"/>
        <v>0.96456981903045713</v>
      </c>
      <c r="BL40" s="3">
        <f t="shared" si="61"/>
        <v>0.47366907126663915</v>
      </c>
      <c r="BM40" s="3">
        <f t="shared" si="62"/>
        <v>0.28165109736173033</v>
      </c>
      <c r="BN40" s="3">
        <f t="shared" si="63"/>
        <v>8.1715986391742698E-2</v>
      </c>
      <c r="BO40" s="3">
        <f t="shared" si="64"/>
        <v>2.6837162400270655E-2</v>
      </c>
      <c r="BP40" s="3">
        <f t="shared" si="65"/>
        <v>0.55077024352284576</v>
      </c>
      <c r="BQ40" s="3">
        <f t="shared" si="66"/>
        <v>0.52049527490165159</v>
      </c>
      <c r="BR40" s="3">
        <f t="shared" si="67"/>
        <v>7.2832514632737571</v>
      </c>
      <c r="BS40" s="3">
        <f t="shared" si="5"/>
        <v>0.99999905620439844</v>
      </c>
      <c r="BT40" s="4">
        <f t="shared" si="68"/>
        <v>0.42105791713912</v>
      </c>
      <c r="BU40" s="4">
        <f t="shared" si="69"/>
        <v>0.89632783879591915</v>
      </c>
      <c r="BV40" s="4">
        <f t="shared" si="70"/>
        <v>0.49710472776585818</v>
      </c>
      <c r="BW40" s="4">
        <f t="shared" si="71"/>
        <v>1.814484309453134</v>
      </c>
      <c r="BX40" s="4">
        <f t="shared" si="8"/>
        <v>0.94828559023958492</v>
      </c>
      <c r="BY40" s="2">
        <f t="shared" si="72"/>
        <v>0.72287694342817321</v>
      </c>
      <c r="BZ40" s="2">
        <f t="shared" si="73"/>
        <v>0.33626436291092171</v>
      </c>
      <c r="CA40" s="2">
        <f t="shared" si="74"/>
        <v>0.13830683651296866</v>
      </c>
      <c r="CB40" s="2">
        <f t="shared" si="75"/>
        <v>1.1974458720125865</v>
      </c>
      <c r="CC40" s="2">
        <f t="shared" si="11"/>
        <v>0.83287388624287073</v>
      </c>
      <c r="CD40" s="8">
        <f t="shared" si="76"/>
        <v>0.99157623852786825</v>
      </c>
      <c r="CE40" s="8">
        <f t="shared" si="77"/>
        <v>0.11970491234259099</v>
      </c>
      <c r="CF40" s="8">
        <f t="shared" si="78"/>
        <v>0.47277483862746644</v>
      </c>
      <c r="CG40" s="8">
        <f t="shared" si="79"/>
        <v>1.5840547813792465</v>
      </c>
      <c r="CH40" s="8">
        <f t="shared" si="14"/>
        <v>0.91923277701507267</v>
      </c>
      <c r="CI40" s="5">
        <f t="shared" si="80"/>
        <v>0.82946641883036631</v>
      </c>
      <c r="CJ40" s="5">
        <f t="shared" si="81"/>
        <v>0.57702250260227617</v>
      </c>
      <c r="CK40" s="5">
        <f t="shared" si="82"/>
        <v>3.2451202847751069E-2</v>
      </c>
      <c r="CL40" s="5">
        <f t="shared" si="83"/>
        <v>1.4389364209333075</v>
      </c>
      <c r="CM40" s="5">
        <f t="shared" si="17"/>
        <v>0.89348342046571827</v>
      </c>
      <c r="CN40" s="9">
        <f t="shared" si="84"/>
        <v>1.8979083705676041</v>
      </c>
      <c r="CO40" s="9">
        <f t="shared" si="85"/>
        <v>1.3965568949780457E-2</v>
      </c>
      <c r="CP40" s="9">
        <f t="shared" si="86"/>
        <v>1.8417272261844941</v>
      </c>
      <c r="CQ40" s="9">
        <f t="shared" si="87"/>
        <v>1.7926397317892779</v>
      </c>
      <c r="CR40" s="9">
        <f t="shared" si="88"/>
        <v>2.3191471754942622E-8</v>
      </c>
      <c r="CS40" s="9">
        <f t="shared" si="89"/>
        <v>1.7423549601305182E-10</v>
      </c>
      <c r="CT40" s="7">
        <f>Z40+(Initial!$B$1*A40*$CR40)</f>
        <v>4.4184846698897023E-2</v>
      </c>
      <c r="CU40" s="7">
        <f>AA40+(Initial!$B$1*B40*$CR40)</f>
        <v>0.5775687165712472</v>
      </c>
      <c r="CV40" s="7">
        <f>AB40+(Initial!$B$1*C40*$CR40)</f>
        <v>3.3768411360171641E-2</v>
      </c>
      <c r="CW40" s="7">
        <f>AC40+(Initial!$B$1*D40*$CR40)</f>
        <v>0.64861149518897776</v>
      </c>
      <c r="CX40" s="7">
        <f>AD40+(Initial!$B$1*E40*$CR40)</f>
        <v>0.52908331134809339</v>
      </c>
      <c r="CY40" s="7">
        <f>AE40+(Initial!$B$1*F40*$CR40)</f>
        <v>0.44965870728879326</v>
      </c>
      <c r="CZ40" s="7">
        <f>AF40+(Initial!$B$1*G40*$CR40)</f>
        <v>0.29362446171036954</v>
      </c>
      <c r="DA40" s="7">
        <f>AG40+(Initial!$B$1*H40*$CR40)</f>
        <v>0.61521087070585012</v>
      </c>
      <c r="DB40" s="7">
        <f>AH40+(Initial!$B$1*I40*$CR40)</f>
        <v>0.47522745165852515</v>
      </c>
      <c r="DC40" s="7">
        <f>AI40+(Initial!$B$1*J40*$CR40)</f>
        <v>9.1328386777936546E-2</v>
      </c>
      <c r="DD40" s="7">
        <f>AJ40+(Initial!$B$1*K40*$CR40)</f>
        <v>0.41077827104618475</v>
      </c>
      <c r="DE40" s="7">
        <f>AK40+(Initial!$B$1*L40*$CR40)</f>
        <v>0.95187740871513393</v>
      </c>
      <c r="DF40" s="7">
        <f>AL40+(Initial!$B$1*M40*$CR40)</f>
        <v>0.34226914435202632</v>
      </c>
      <c r="DG40" s="7">
        <f>AM40+(Initial!$B$1*N40*$CR40)</f>
        <v>0.88395780472811181</v>
      </c>
      <c r="DH40" s="7">
        <f>AN40+(Initial!$B$1*O40*$CR40)</f>
        <v>0.79100722489418929</v>
      </c>
      <c r="DI40" s="7">
        <f>AO40+(Initial!$B$1*P40*$CR40)</f>
        <v>0.65910042482187303</v>
      </c>
      <c r="DJ40" s="7">
        <f>AP40+(Initial!$B$1*Q40*$CR40)</f>
        <v>0.85805163122259631</v>
      </c>
      <c r="DK40" s="7">
        <f>AQ40+(Initial!$B$1*R40*$CR40)</f>
        <v>0.93116863431920061</v>
      </c>
      <c r="DL40" s="7">
        <f>AR40+(Initial!$B$1*S40*$CR40)</f>
        <v>0.2819612250407893</v>
      </c>
      <c r="DM40" s="7">
        <f>AS40+(Initial!$B$1*T40*$CR40)</f>
        <v>0.19535669344344828</v>
      </c>
      <c r="DN40" s="7">
        <f>AT40+(Initial!$B$1*U40*$CR40)</f>
        <v>0.98301487693732981</v>
      </c>
      <c r="DO40" s="7">
        <f>AW40+(Initial!$B$1*A40*$CS40)</f>
        <v>0.13868035094914641</v>
      </c>
      <c r="DP40" s="7">
        <f>AX40+(Initial!$B$1*B40*$CS40)</f>
        <v>0.721489840069924</v>
      </c>
      <c r="DQ40" s="7">
        <f>AY40+(Initial!$B$1*C40*$CS40)</f>
        <v>0.44493332195739216</v>
      </c>
      <c r="DR40" s="7">
        <f>AZ40+(Initial!$B$1*D40*$CS40)</f>
        <v>0.46981910948416333</v>
      </c>
      <c r="DS40" s="7">
        <f>BA40+(Initial!$B$1*E40*$CS40)</f>
        <v>0.66021822116296958</v>
      </c>
      <c r="DT40" s="7">
        <f>BB40+(Initial!$B$1*F40*$CS40)</f>
        <v>0.82549325518017802</v>
      </c>
      <c r="DU40" s="7">
        <f>BC40+(Initial!$B$1*G40*$CS40)</f>
        <v>0.10896306520691972</v>
      </c>
      <c r="DV40" s="7">
        <f>BD40+(Initial!$B$1*H40*$CS40)</f>
        <v>0.35875271669103576</v>
      </c>
      <c r="DW40" s="7">
        <f>BE40+(Initial!$B$1*I40*$CS40)</f>
        <v>0.60928285177542429</v>
      </c>
      <c r="DX40" s="7">
        <f>BF40+(Initial!$B$1*J40*$CS40)</f>
        <v>0.89102285277477444</v>
      </c>
      <c r="DY40" s="7">
        <f>BG40+(Initial!$B$1*K40*$CS40)</f>
        <v>0.76672042860968848</v>
      </c>
      <c r="DZ40" s="7">
        <f>BH40+(Initial!$B$1*L40*$CS40)</f>
        <v>0.21686922717370835</v>
      </c>
      <c r="EA40" s="7">
        <f>BI40+(Initial!$B$1*M40*$CS40)</f>
        <v>0.9895344179727853</v>
      </c>
      <c r="EB40" s="7">
        <f>BJ40+(Initial!$B$1*N40*$CS40)</f>
        <v>0.99367249378043798</v>
      </c>
      <c r="EC40" s="7">
        <f>BK40+(Initial!$B$1*O40*$CS40)</f>
        <v>0.96456981903045536</v>
      </c>
      <c r="ED40" s="7">
        <f>BL40+(Initial!$B$1*P40*$CS40)</f>
        <v>0.47366907126663743</v>
      </c>
      <c r="EE40" s="7">
        <f>BM40+(Initial!$B$1*Q40*$CS40)</f>
        <v>0.28165109736173205</v>
      </c>
      <c r="EF40" s="7">
        <f>BN40+(Initial!$B$1*R40*$CS40)</f>
        <v>8.1715986391744447E-2</v>
      </c>
      <c r="EG40" s="7">
        <f>BO40+(Initial!$B$1*S40*$CS40)</f>
        <v>2.6837162400272396E-2</v>
      </c>
      <c r="EH40" s="7">
        <f>BP40+(Initial!$B$1*T40*$CS40)</f>
        <v>0.55077024352284754</v>
      </c>
      <c r="EI40" s="7">
        <f>BQ40+(Initial!$B$1*U40*$CS40)</f>
        <v>0.52049527490165337</v>
      </c>
      <c r="EJ40" s="7">
        <f>BT40+(Initial!$B$1*1*$CN40)</f>
        <v>0.42107689622282568</v>
      </c>
      <c r="EK40" s="7">
        <f>BU40+(Initial!$B$1*AV40*$CN40)</f>
        <v>0.89634681775882386</v>
      </c>
      <c r="EL40" s="7">
        <f>BV40+(Initial!$B$1*BS40*$CN40)</f>
        <v>0.49712370683165147</v>
      </c>
      <c r="EM40" s="7">
        <f>BY40+(Initial!$B$1*1*$CO40)</f>
        <v>0.72287708308386267</v>
      </c>
      <c r="EN40" s="7">
        <f>BZ40+(Initial!$B$1*AV40*$CO40)</f>
        <v>0.33626450256572232</v>
      </c>
      <c r="EO40" s="7">
        <f>CA40+(Initial!$B$1*BS40*$CO40)</f>
        <v>0.13830697616852636</v>
      </c>
      <c r="EP40" s="7">
        <f>CD40+(Initial!$B$1*1*$CP40)</f>
        <v>0.99159465580013006</v>
      </c>
      <c r="EQ40" s="7">
        <f>CE40+(Initial!$B$1*AV40*$CP40)</f>
        <v>0.1197233294976278</v>
      </c>
      <c r="ER40" s="7">
        <f>CF40+(Initial!$B$1*BS40*$CP40)</f>
        <v>0.47279325588234616</v>
      </c>
      <c r="ES40" s="7">
        <f>CI40+(Initial!$B$1*1*$CQ40)</f>
        <v>0.82948434522768422</v>
      </c>
      <c r="ET40" s="7">
        <f>CJ40+(Initial!$B$1*AV40*$CQ40)</f>
        <v>0.57704042888549345</v>
      </c>
      <c r="EU40" s="7">
        <f>CK40+(Initial!$B$1*BS40*$CQ40)</f>
        <v>3.2469129228150109E-2</v>
      </c>
    </row>
    <row r="41" spans="1:151" x14ac:dyDescent="0.2">
      <c r="A41" s="2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-1</v>
      </c>
      <c r="H41" s="2">
        <v>-1</v>
      </c>
      <c r="I41" s="2">
        <v>-1</v>
      </c>
      <c r="J41" s="2">
        <v>1</v>
      </c>
      <c r="K41" s="2">
        <v>-1</v>
      </c>
      <c r="L41" s="2">
        <v>-1</v>
      </c>
      <c r="M41" s="2">
        <v>-1</v>
      </c>
      <c r="N41" s="2">
        <v>1</v>
      </c>
      <c r="O41" s="2">
        <v>-1</v>
      </c>
      <c r="P41" s="2">
        <v>-1</v>
      </c>
      <c r="Q41" s="2">
        <v>-1</v>
      </c>
      <c r="R41" s="2">
        <v>1</v>
      </c>
      <c r="S41" s="2">
        <v>1</v>
      </c>
      <c r="T41" s="2">
        <v>1</v>
      </c>
      <c r="U41" s="2">
        <v>1</v>
      </c>
      <c r="V41" s="2">
        <v>-1</v>
      </c>
      <c r="W41" s="2">
        <v>-1</v>
      </c>
      <c r="X41" s="2">
        <v>1</v>
      </c>
      <c r="Y41" s="2">
        <v>-1</v>
      </c>
      <c r="Z41" s="6">
        <f t="shared" si="24"/>
        <v>4.4184846698897023E-2</v>
      </c>
      <c r="AA41" s="6">
        <f t="shared" si="25"/>
        <v>0.5775687165712472</v>
      </c>
      <c r="AB41" s="6">
        <f t="shared" si="26"/>
        <v>3.3768411360171641E-2</v>
      </c>
      <c r="AC41" s="6">
        <f t="shared" si="27"/>
        <v>0.64861149518897776</v>
      </c>
      <c r="AD41" s="6">
        <f t="shared" si="28"/>
        <v>0.52908331134809339</v>
      </c>
      <c r="AE41" s="6">
        <f t="shared" si="29"/>
        <v>0.44965870728879326</v>
      </c>
      <c r="AF41" s="6">
        <f t="shared" si="30"/>
        <v>0.29362446171036954</v>
      </c>
      <c r="AG41" s="6">
        <f t="shared" si="31"/>
        <v>0.61521087070585012</v>
      </c>
      <c r="AH41" s="6">
        <f t="shared" si="32"/>
        <v>0.47522745165852515</v>
      </c>
      <c r="AI41" s="6">
        <f t="shared" si="33"/>
        <v>9.1328386777936546E-2</v>
      </c>
      <c r="AJ41" s="6">
        <f t="shared" si="34"/>
        <v>0.41077827104618475</v>
      </c>
      <c r="AK41" s="6">
        <f t="shared" si="35"/>
        <v>0.95187740871513393</v>
      </c>
      <c r="AL41" s="6">
        <f t="shared" si="36"/>
        <v>0.34226914435202632</v>
      </c>
      <c r="AM41" s="6">
        <f t="shared" si="37"/>
        <v>0.88395780472811181</v>
      </c>
      <c r="AN41" s="6">
        <f t="shared" si="38"/>
        <v>0.79100722489418929</v>
      </c>
      <c r="AO41" s="6">
        <f t="shared" si="39"/>
        <v>0.65910042482187303</v>
      </c>
      <c r="AP41" s="6">
        <f t="shared" si="40"/>
        <v>0.85805163122259631</v>
      </c>
      <c r="AQ41" s="6">
        <f t="shared" si="41"/>
        <v>0.93116863431920061</v>
      </c>
      <c r="AR41" s="6">
        <f t="shared" si="42"/>
        <v>0.2819612250407893</v>
      </c>
      <c r="AS41" s="6">
        <f t="shared" si="43"/>
        <v>0.19535669344344828</v>
      </c>
      <c r="AT41" s="6">
        <f t="shared" si="44"/>
        <v>0.98301487693732981</v>
      </c>
      <c r="AU41" s="6">
        <f t="shared" si="45"/>
        <v>0.25251622057624779</v>
      </c>
      <c r="AV41" s="6">
        <f t="shared" si="2"/>
        <v>0.24728248536780609</v>
      </c>
      <c r="AW41" s="3">
        <f t="shared" si="46"/>
        <v>0.13868035094914641</v>
      </c>
      <c r="AX41" s="3">
        <f t="shared" si="47"/>
        <v>0.721489840069924</v>
      </c>
      <c r="AY41" s="3">
        <f t="shared" si="48"/>
        <v>0.44493332195739216</v>
      </c>
      <c r="AZ41" s="3">
        <f t="shared" si="49"/>
        <v>0.46981910948416333</v>
      </c>
      <c r="BA41" s="3">
        <f t="shared" si="50"/>
        <v>0.66021822116296958</v>
      </c>
      <c r="BB41" s="3">
        <f t="shared" si="51"/>
        <v>0.82549325518017802</v>
      </c>
      <c r="BC41" s="3">
        <f t="shared" si="52"/>
        <v>0.10896306520691972</v>
      </c>
      <c r="BD41" s="3">
        <f t="shared" si="53"/>
        <v>0.35875271669103576</v>
      </c>
      <c r="BE41" s="3">
        <f t="shared" si="54"/>
        <v>0.60928285177542429</v>
      </c>
      <c r="BF41" s="3">
        <f t="shared" si="55"/>
        <v>0.89102285277477444</v>
      </c>
      <c r="BG41" s="3">
        <f t="shared" si="56"/>
        <v>0.76672042860968848</v>
      </c>
      <c r="BH41" s="3">
        <f t="shared" si="57"/>
        <v>0.21686922717370835</v>
      </c>
      <c r="BI41" s="3">
        <f t="shared" si="58"/>
        <v>0.9895344179727853</v>
      </c>
      <c r="BJ41" s="3">
        <f t="shared" si="59"/>
        <v>0.99367249378043798</v>
      </c>
      <c r="BK41" s="3">
        <f t="shared" si="60"/>
        <v>0.96456981903045536</v>
      </c>
      <c r="BL41" s="3">
        <f t="shared" si="61"/>
        <v>0.47366907126663743</v>
      </c>
      <c r="BM41" s="3">
        <f t="shared" si="62"/>
        <v>0.28165109736173205</v>
      </c>
      <c r="BN41" s="3">
        <f t="shared" si="63"/>
        <v>8.1715986391744447E-2</v>
      </c>
      <c r="BO41" s="3">
        <f t="shared" si="64"/>
        <v>2.6837162400272396E-2</v>
      </c>
      <c r="BP41" s="3">
        <f t="shared" si="65"/>
        <v>0.55077024352284754</v>
      </c>
      <c r="BQ41" s="3">
        <f t="shared" si="66"/>
        <v>0.52049527490165337</v>
      </c>
      <c r="BR41" s="3">
        <f t="shared" si="67"/>
        <v>1.5551354174871173</v>
      </c>
      <c r="BS41" s="3">
        <f t="shared" si="5"/>
        <v>0.91462884884435247</v>
      </c>
      <c r="BT41" s="4">
        <f t="shared" si="68"/>
        <v>0.42107689622282568</v>
      </c>
      <c r="BU41" s="4">
        <f t="shared" si="69"/>
        <v>0.89634681775882386</v>
      </c>
      <c r="BV41" s="4">
        <f t="shared" si="70"/>
        <v>0.49712370683165147</v>
      </c>
      <c r="BW41" s="4">
        <f t="shared" si="71"/>
        <v>1.0974114487824225</v>
      </c>
      <c r="BX41" s="4">
        <f t="shared" si="8"/>
        <v>0.79956728214926454</v>
      </c>
      <c r="BY41" s="2">
        <f t="shared" si="72"/>
        <v>0.72287708308386267</v>
      </c>
      <c r="BZ41" s="2">
        <f t="shared" si="73"/>
        <v>0.33626450256572232</v>
      </c>
      <c r="CA41" s="2">
        <f t="shared" si="74"/>
        <v>0.13830697616852636</v>
      </c>
      <c r="CB41" s="2">
        <f t="shared" si="75"/>
        <v>0.93252895541944614</v>
      </c>
      <c r="CC41" s="2">
        <f t="shared" si="11"/>
        <v>0.73177080044886456</v>
      </c>
      <c r="CD41" s="8">
        <f t="shared" si="76"/>
        <v>0.99159465580013006</v>
      </c>
      <c r="CE41" s="8">
        <f t="shared" si="77"/>
        <v>0.1197233294976278</v>
      </c>
      <c r="CF41" s="8">
        <f t="shared" si="78"/>
        <v>0.47279325588234616</v>
      </c>
      <c r="CG41" s="8">
        <f t="shared" si="79"/>
        <v>1.4536304896438559</v>
      </c>
      <c r="CH41" s="8">
        <f t="shared" si="14"/>
        <v>0.89640841613669664</v>
      </c>
      <c r="CI41" s="5">
        <f t="shared" si="80"/>
        <v>0.82948434522768422</v>
      </c>
      <c r="CJ41" s="5">
        <f t="shared" si="81"/>
        <v>0.57704042888549345</v>
      </c>
      <c r="CK41" s="5">
        <f t="shared" si="82"/>
        <v>3.2469129228150109E-2</v>
      </c>
      <c r="CL41" s="5">
        <f t="shared" si="83"/>
        <v>1.0018735389291151</v>
      </c>
      <c r="CM41" s="5">
        <f t="shared" si="17"/>
        <v>0.76237987219480208</v>
      </c>
      <c r="CN41" s="9">
        <f t="shared" si="84"/>
        <v>1.6192212014910454</v>
      </c>
      <c r="CO41" s="9">
        <f t="shared" si="85"/>
        <v>1.4995150526436505</v>
      </c>
      <c r="CP41" s="9">
        <f t="shared" si="86"/>
        <v>5.3656081236539066E-3</v>
      </c>
      <c r="CQ41" s="9">
        <f t="shared" si="87"/>
        <v>1.5529914069586834</v>
      </c>
      <c r="CR41" s="9">
        <f t="shared" si="88"/>
        <v>3.9553415664029553E-4</v>
      </c>
      <c r="CS41" s="9">
        <f t="shared" si="89"/>
        <v>3.4905288039361559E-6</v>
      </c>
      <c r="CT41" s="7">
        <f>Z41+(Initial!$B$1*A41*$CR41)</f>
        <v>4.4184850654238592E-2</v>
      </c>
      <c r="CU41" s="7">
        <f>AA41+(Initial!$B$1*B41*$CR41)</f>
        <v>0.57756872052658881</v>
      </c>
      <c r="CV41" s="7">
        <f>AB41+(Initial!$B$1*C41*$CR41)</f>
        <v>3.3768415315513209E-2</v>
      </c>
      <c r="CW41" s="7">
        <f>AC41+(Initial!$B$1*D41*$CR41)</f>
        <v>0.64861149914431937</v>
      </c>
      <c r="CX41" s="7">
        <f>AD41+(Initial!$B$1*E41*$CR41)</f>
        <v>0.529083315303435</v>
      </c>
      <c r="CY41" s="7">
        <f>AE41+(Initial!$B$1*F41*$CR41)</f>
        <v>0.44965871124413481</v>
      </c>
      <c r="CZ41" s="7">
        <f>AF41+(Initial!$B$1*G41*$CR41)</f>
        <v>0.29362445775502799</v>
      </c>
      <c r="DA41" s="7">
        <f>AG41+(Initial!$B$1*H41*$CR41)</f>
        <v>0.61521086675050851</v>
      </c>
      <c r="DB41" s="7">
        <f>AH41+(Initial!$B$1*I41*$CR41)</f>
        <v>0.47522744770318359</v>
      </c>
      <c r="DC41" s="7">
        <f>AI41+(Initial!$B$1*J41*$CR41)</f>
        <v>9.1328390733278114E-2</v>
      </c>
      <c r="DD41" s="7">
        <f>AJ41+(Initial!$B$1*K41*$CR41)</f>
        <v>0.4107782670908432</v>
      </c>
      <c r="DE41" s="7">
        <f>AK41+(Initial!$B$1*L41*$CR41)</f>
        <v>0.95187740475979232</v>
      </c>
      <c r="DF41" s="7">
        <f>AL41+(Initial!$B$1*M41*$CR41)</f>
        <v>0.34226914039668477</v>
      </c>
      <c r="DG41" s="7">
        <f>AM41+(Initial!$B$1*N41*$CR41)</f>
        <v>0.88395780868345342</v>
      </c>
      <c r="DH41" s="7">
        <f>AN41+(Initial!$B$1*O41*$CR41)</f>
        <v>0.79100722093884768</v>
      </c>
      <c r="DI41" s="7">
        <f>AO41+(Initial!$B$1*P41*$CR41)</f>
        <v>0.65910042086653142</v>
      </c>
      <c r="DJ41" s="7">
        <f>AP41+(Initial!$B$1*Q41*$CR41)</f>
        <v>0.8580516272672547</v>
      </c>
      <c r="DK41" s="7">
        <f>AQ41+(Initial!$B$1*R41*$CR41)</f>
        <v>0.93116863827454222</v>
      </c>
      <c r="DL41" s="7">
        <f>AR41+(Initial!$B$1*S41*$CR41)</f>
        <v>0.28196122899613085</v>
      </c>
      <c r="DM41" s="7">
        <f>AS41+(Initial!$B$1*T41*$CR41)</f>
        <v>0.19535669739878983</v>
      </c>
      <c r="DN41" s="7">
        <f>AT41+(Initial!$B$1*U41*$CR41)</f>
        <v>0.98301488089267142</v>
      </c>
      <c r="DO41" s="7">
        <f>AW41+(Initial!$B$1*A41*$CS41)</f>
        <v>0.13868035098405171</v>
      </c>
      <c r="DP41" s="7">
        <f>AX41+(Initial!$B$1*B41*$CS41)</f>
        <v>0.72148984010482931</v>
      </c>
      <c r="DQ41" s="7">
        <f>AY41+(Initial!$B$1*C41*$CS41)</f>
        <v>0.44493332199229746</v>
      </c>
      <c r="DR41" s="7">
        <f>AZ41+(Initial!$B$1*D41*$CS41)</f>
        <v>0.46981910951906863</v>
      </c>
      <c r="DS41" s="7">
        <f>BA41+(Initial!$B$1*E41*$CS41)</f>
        <v>0.66021822119787488</v>
      </c>
      <c r="DT41" s="7">
        <f>BB41+(Initial!$B$1*F41*$CS41)</f>
        <v>0.82549325521508332</v>
      </c>
      <c r="DU41" s="7">
        <f>BC41+(Initial!$B$1*G41*$CS41)</f>
        <v>0.10896306517201443</v>
      </c>
      <c r="DV41" s="7">
        <f>BD41+(Initial!$B$1*H41*$CS41)</f>
        <v>0.35875271665613045</v>
      </c>
      <c r="DW41" s="7">
        <f>BE41+(Initial!$B$1*I41*$CS41)</f>
        <v>0.60928285174051899</v>
      </c>
      <c r="DX41" s="7">
        <f>BF41+(Initial!$B$1*J41*$CS41)</f>
        <v>0.89102285280967974</v>
      </c>
      <c r="DY41" s="7">
        <f>BG41+(Initial!$B$1*K41*$CS41)</f>
        <v>0.76672042857478317</v>
      </c>
      <c r="DZ41" s="7">
        <f>BH41+(Initial!$B$1*L41*$CS41)</f>
        <v>0.21686922713880305</v>
      </c>
      <c r="EA41" s="7">
        <f>BI41+(Initial!$B$1*M41*$CS41)</f>
        <v>0.98953441793788</v>
      </c>
      <c r="EB41" s="7">
        <f>BJ41+(Initial!$B$1*N41*$CS41)</f>
        <v>0.99367249381534328</v>
      </c>
      <c r="EC41" s="7">
        <f>BK41+(Initial!$B$1*O41*$CS41)</f>
        <v>0.96456981899555005</v>
      </c>
      <c r="ED41" s="7">
        <f>BL41+(Initial!$B$1*P41*$CS41)</f>
        <v>0.47366907123173213</v>
      </c>
      <c r="EE41" s="7">
        <f>BM41+(Initial!$B$1*Q41*$CS41)</f>
        <v>0.28165109732682675</v>
      </c>
      <c r="EF41" s="7">
        <f>BN41+(Initial!$B$1*R41*$CS41)</f>
        <v>8.1715986426649734E-2</v>
      </c>
      <c r="EG41" s="7">
        <f>BO41+(Initial!$B$1*S41*$CS41)</f>
        <v>2.6837162435177683E-2</v>
      </c>
      <c r="EH41" s="7">
        <f>BP41+(Initial!$B$1*T41*$CS41)</f>
        <v>0.55077024355775284</v>
      </c>
      <c r="EI41" s="7">
        <f>BQ41+(Initial!$B$1*U41*$CS41)</f>
        <v>0.52049527493655867</v>
      </c>
      <c r="EJ41" s="7">
        <f>BT41+(Initial!$B$1*1*$CN41)</f>
        <v>0.42109308843484061</v>
      </c>
      <c r="EK41" s="7">
        <f>BU41+(Initial!$B$1*AV41*$CN41)</f>
        <v>0.89635082180925452</v>
      </c>
      <c r="EL41" s="7">
        <f>BV41+(Initial!$B$1*BS41*$CN41)</f>
        <v>0.49713851669588693</v>
      </c>
      <c r="EM41" s="7">
        <f>BY41+(Initial!$B$1*1*$CO41)</f>
        <v>0.72289207823438906</v>
      </c>
      <c r="EN41" s="7">
        <f>BZ41+(Initial!$B$1*AV41*$CO41)</f>
        <v>0.33626821060381296</v>
      </c>
      <c r="EO41" s="7">
        <f>CA41+(Initial!$B$1*BS41*$CO41)</f>
        <v>0.1383206911657906</v>
      </c>
      <c r="EP41" s="7">
        <f>CD41+(Initial!$B$1*1*$CP41)</f>
        <v>0.99159470945621131</v>
      </c>
      <c r="EQ41" s="7">
        <f>CE41+(Initial!$B$1*AV41*$CP41)</f>
        <v>0.11972334276583693</v>
      </c>
      <c r="ER41" s="7">
        <f>CF41+(Initial!$B$1*BS41*$CP41)</f>
        <v>0.47279330495774596</v>
      </c>
      <c r="ES41" s="7">
        <f>CI41+(Initial!$B$1*1*$CQ41)</f>
        <v>0.82949987514175383</v>
      </c>
      <c r="ET41" s="7">
        <f>CJ41+(Initial!$B$1*AV41*$CQ41)</f>
        <v>0.57704426916124207</v>
      </c>
      <c r="EU41" s="7">
        <f>CK41+(Initial!$B$1*BS41*$CQ41)</f>
        <v>3.2483333335578228E-2</v>
      </c>
    </row>
    <row r="42" spans="1:151" x14ac:dyDescent="0.2">
      <c r="A42" s="2">
        <v>1</v>
      </c>
      <c r="B42" s="2">
        <v>1</v>
      </c>
      <c r="C42" s="2">
        <v>1</v>
      </c>
      <c r="D42" s="2">
        <v>1</v>
      </c>
      <c r="E42" s="2">
        <v>-1</v>
      </c>
      <c r="F42" s="2">
        <v>1</v>
      </c>
      <c r="G42" s="2">
        <v>-1</v>
      </c>
      <c r="H42" s="2">
        <v>-1</v>
      </c>
      <c r="I42" s="2">
        <v>1</v>
      </c>
      <c r="J42" s="2">
        <v>1</v>
      </c>
      <c r="K42" s="2">
        <v>-1</v>
      </c>
      <c r="L42" s="2">
        <v>-1</v>
      </c>
      <c r="M42" s="2">
        <v>1</v>
      </c>
      <c r="N42" s="2">
        <v>1</v>
      </c>
      <c r="O42" s="2">
        <v>-1</v>
      </c>
      <c r="P42" s="2">
        <v>-1</v>
      </c>
      <c r="Q42" s="2">
        <v>1</v>
      </c>
      <c r="R42" s="2">
        <v>1</v>
      </c>
      <c r="S42" s="2">
        <v>1</v>
      </c>
      <c r="T42" s="2">
        <v>1</v>
      </c>
      <c r="U42" s="2">
        <v>-1</v>
      </c>
      <c r="V42" s="2">
        <v>-1</v>
      </c>
      <c r="W42" s="2">
        <v>-1</v>
      </c>
      <c r="X42" s="2">
        <v>-1</v>
      </c>
      <c r="Y42" s="2">
        <v>1</v>
      </c>
      <c r="Z42" s="6">
        <f t="shared" si="24"/>
        <v>4.4184850654238592E-2</v>
      </c>
      <c r="AA42" s="6">
        <f t="shared" si="25"/>
        <v>0.57756872052658881</v>
      </c>
      <c r="AB42" s="6">
        <f t="shared" si="26"/>
        <v>3.3768415315513209E-2</v>
      </c>
      <c r="AC42" s="6">
        <f t="shared" si="27"/>
        <v>0.64861149914431937</v>
      </c>
      <c r="AD42" s="6">
        <f t="shared" si="28"/>
        <v>0.529083315303435</v>
      </c>
      <c r="AE42" s="6">
        <f t="shared" si="29"/>
        <v>0.44965871124413481</v>
      </c>
      <c r="AF42" s="6">
        <f t="shared" si="30"/>
        <v>0.29362445775502799</v>
      </c>
      <c r="AG42" s="6">
        <f t="shared" si="31"/>
        <v>0.61521086675050851</v>
      </c>
      <c r="AH42" s="6">
        <f t="shared" si="32"/>
        <v>0.47522744770318359</v>
      </c>
      <c r="AI42" s="6">
        <f t="shared" si="33"/>
        <v>9.1328390733278114E-2</v>
      </c>
      <c r="AJ42" s="6">
        <f t="shared" si="34"/>
        <v>0.4107782670908432</v>
      </c>
      <c r="AK42" s="6">
        <f t="shared" si="35"/>
        <v>0.95187740475979232</v>
      </c>
      <c r="AL42" s="6">
        <f t="shared" si="36"/>
        <v>0.34226914039668477</v>
      </c>
      <c r="AM42" s="6">
        <f t="shared" si="37"/>
        <v>0.88395780868345342</v>
      </c>
      <c r="AN42" s="6">
        <f t="shared" si="38"/>
        <v>0.79100722093884768</v>
      </c>
      <c r="AO42" s="6">
        <f t="shared" si="39"/>
        <v>0.65910042086653142</v>
      </c>
      <c r="AP42" s="6">
        <f t="shared" si="40"/>
        <v>0.8580516272672547</v>
      </c>
      <c r="AQ42" s="6">
        <f t="shared" si="41"/>
        <v>0.93116863827454222</v>
      </c>
      <c r="AR42" s="6">
        <f t="shared" si="42"/>
        <v>0.28196122899613085</v>
      </c>
      <c r="AS42" s="6">
        <f t="shared" si="43"/>
        <v>0.19535669739878983</v>
      </c>
      <c r="AT42" s="6">
        <f t="shared" si="44"/>
        <v>0.98301488089267142</v>
      </c>
      <c r="AU42" s="6">
        <f t="shared" si="45"/>
        <v>0.57941634198045466</v>
      </c>
      <c r="AV42" s="6">
        <f t="shared" si="2"/>
        <v>0.52224108546739811</v>
      </c>
      <c r="AW42" s="3">
        <f t="shared" ref="AW42" si="90">DO41</f>
        <v>0.13868035098405171</v>
      </c>
      <c r="AX42" s="3">
        <f t="shared" ref="AX42" si="91">DP41</f>
        <v>0.72148984010482931</v>
      </c>
      <c r="AY42" s="3">
        <f t="shared" ref="AY42" si="92">DQ41</f>
        <v>0.44493332199229746</v>
      </c>
      <c r="AZ42" s="3">
        <f t="shared" ref="AZ42" si="93">DR41</f>
        <v>0.46981910951906863</v>
      </c>
      <c r="BA42" s="3">
        <f t="shared" ref="BA42" si="94">DS41</f>
        <v>0.66021822119787488</v>
      </c>
      <c r="BB42" s="3">
        <f t="shared" ref="BB42" si="95">DT41</f>
        <v>0.82549325521508332</v>
      </c>
      <c r="BC42" s="3">
        <f t="shared" ref="BC42" si="96">DU41</f>
        <v>0.10896306517201443</v>
      </c>
      <c r="BD42" s="3">
        <f t="shared" ref="BD42" si="97">DV41</f>
        <v>0.35875271665613045</v>
      </c>
      <c r="BE42" s="3">
        <f t="shared" ref="BE42" si="98">DW41</f>
        <v>0.60928285174051899</v>
      </c>
      <c r="BF42" s="3">
        <f t="shared" ref="BF42" si="99">DX41</f>
        <v>0.89102285280967974</v>
      </c>
      <c r="BG42" s="3">
        <f t="shared" ref="BG42" si="100">DY41</f>
        <v>0.76672042857478317</v>
      </c>
      <c r="BH42" s="3">
        <f t="shared" ref="BH42" si="101">DZ41</f>
        <v>0.21686922713880305</v>
      </c>
      <c r="BI42" s="3">
        <f t="shared" ref="BI42" si="102">EA41</f>
        <v>0.98953441793788</v>
      </c>
      <c r="BJ42" s="3">
        <f t="shared" ref="BJ42" si="103">EB41</f>
        <v>0.99367249381534328</v>
      </c>
      <c r="BK42" s="3">
        <f t="shared" ref="BK42" si="104">EC41</f>
        <v>0.96456981899555005</v>
      </c>
      <c r="BL42" s="3">
        <f t="shared" ref="BL42" si="105">ED41</f>
        <v>0.47366907123173213</v>
      </c>
      <c r="BM42" s="3">
        <f t="shared" ref="BM42" si="106">EE41</f>
        <v>0.28165109732682675</v>
      </c>
      <c r="BN42" s="3">
        <f t="shared" ref="BN42" si="107">EF41</f>
        <v>8.1715986426649734E-2</v>
      </c>
      <c r="BO42" s="3">
        <f t="shared" ref="BO42" si="108">EG41</f>
        <v>2.6837162435177683E-2</v>
      </c>
      <c r="BP42" s="3">
        <f t="shared" ref="BP42" si="109">EH41</f>
        <v>0.55077024355775284</v>
      </c>
      <c r="BQ42" s="3">
        <f t="shared" ref="BQ42" si="110">EI41</f>
        <v>0.52049527493655867</v>
      </c>
      <c r="BR42" s="3">
        <f t="shared" ref="BR42" si="111">SUMPRODUCT(A42:U42,AW42:BQ42)</f>
        <v>2.954645159961713</v>
      </c>
      <c r="BS42" s="3">
        <f t="shared" si="5"/>
        <v>0.99458646822241092</v>
      </c>
      <c r="BT42" s="4">
        <f t="shared" si="68"/>
        <v>0.42109308843484061</v>
      </c>
      <c r="BU42" s="4">
        <f t="shared" si="69"/>
        <v>0.89635082180925452</v>
      </c>
      <c r="BV42" s="4">
        <f t="shared" si="70"/>
        <v>0.49713851669588693</v>
      </c>
      <c r="BW42" s="4">
        <f t="shared" si="71"/>
        <v>1.3836515561139904</v>
      </c>
      <c r="BX42" s="4">
        <f t="shared" si="8"/>
        <v>0.88176631674448369</v>
      </c>
      <c r="BY42" s="2">
        <f t="shared" si="72"/>
        <v>0.72289207823438906</v>
      </c>
      <c r="BZ42" s="2">
        <f t="shared" si="73"/>
        <v>0.33626821060381296</v>
      </c>
      <c r="CA42" s="2">
        <f t="shared" si="74"/>
        <v>0.1383206911657906</v>
      </c>
      <c r="CB42" s="2">
        <f t="shared" si="75"/>
        <v>1.0360770412569704</v>
      </c>
      <c r="CC42" s="2">
        <f t="shared" si="11"/>
        <v>0.77633419492866229</v>
      </c>
      <c r="CD42" s="8">
        <f t="shared" si="76"/>
        <v>0.99159470945621131</v>
      </c>
      <c r="CE42" s="8">
        <f t="shared" si="77"/>
        <v>0.11972334276583693</v>
      </c>
      <c r="CF42" s="8">
        <f t="shared" si="78"/>
        <v>0.47279330495774596</v>
      </c>
      <c r="CG42" s="8">
        <f t="shared" si="79"/>
        <v>1.5243529813151531</v>
      </c>
      <c r="CH42" s="8">
        <f t="shared" si="14"/>
        <v>0.90945325268213006</v>
      </c>
      <c r="CI42" s="5">
        <f t="shared" si="80"/>
        <v>0.82949987514175383</v>
      </c>
      <c r="CJ42" s="5">
        <f t="shared" si="81"/>
        <v>0.57704426916124207</v>
      </c>
      <c r="CK42" s="5">
        <f t="shared" si="82"/>
        <v>3.2483333335578228E-2</v>
      </c>
      <c r="CL42" s="5">
        <f t="shared" si="83"/>
        <v>1.1631635844095864</v>
      </c>
      <c r="CM42" s="5">
        <f t="shared" si="17"/>
        <v>0.82206819855910751</v>
      </c>
      <c r="CN42" s="9">
        <f t="shared" si="84"/>
        <v>1.7705222354170504</v>
      </c>
      <c r="CO42" s="9">
        <f t="shared" si="85"/>
        <v>1.5776815860364295</v>
      </c>
      <c r="CP42" s="9">
        <f t="shared" si="86"/>
        <v>1.8230058620891829</v>
      </c>
      <c r="CQ42" s="9">
        <f t="shared" si="87"/>
        <v>1.5829862982000596E-2</v>
      </c>
      <c r="CR42" s="9">
        <f t="shared" si="88"/>
        <v>1.2207591887890017E-3</v>
      </c>
      <c r="CS42" s="9">
        <f t="shared" si="89"/>
        <v>9.1921264723643766E-7</v>
      </c>
      <c r="CT42" s="7">
        <f>Z42+(Initial!$B$1*A42*$CR42)</f>
        <v>4.418486286183048E-2</v>
      </c>
      <c r="CU42" s="7">
        <f>AA42+(Initial!$B$1*B42*$CR42)</f>
        <v>0.57756873273418075</v>
      </c>
      <c r="CV42" s="7">
        <f>AB42+(Initial!$B$1*C42*$CR42)</f>
        <v>3.3768427523105098E-2</v>
      </c>
      <c r="CW42" s="7">
        <f>AC42+(Initial!$B$1*D42*$CR42)</f>
        <v>0.64861151135191131</v>
      </c>
      <c r="CX42" s="7">
        <f>AD42+(Initial!$B$1*E42*$CR42)</f>
        <v>0.52908330309584306</v>
      </c>
      <c r="CY42" s="7">
        <f>AE42+(Initial!$B$1*F42*$CR42)</f>
        <v>0.44965872345172669</v>
      </c>
      <c r="CZ42" s="7">
        <f>AF42+(Initial!$B$1*G42*$CR42)</f>
        <v>0.29362444554743611</v>
      </c>
      <c r="DA42" s="7">
        <f>AG42+(Initial!$B$1*H42*$CR42)</f>
        <v>0.61521085454291657</v>
      </c>
      <c r="DB42" s="7">
        <f>AH42+(Initial!$B$1*I42*$CR42)</f>
        <v>0.47522745991077547</v>
      </c>
      <c r="DC42" s="7">
        <f>AI42+(Initial!$B$1*J42*$CR42)</f>
        <v>9.1328402940869996E-2</v>
      </c>
      <c r="DD42" s="7">
        <f>AJ42+(Initial!$B$1*K42*$CR42)</f>
        <v>0.41077825488325131</v>
      </c>
      <c r="DE42" s="7">
        <f>AK42+(Initial!$B$1*L42*$CR42)</f>
        <v>0.95187739255220039</v>
      </c>
      <c r="DF42" s="7">
        <f>AL42+(Initial!$B$1*M42*$CR42)</f>
        <v>0.34226915260427665</v>
      </c>
      <c r="DG42" s="7">
        <f>AM42+(Initial!$B$1*N42*$CR42)</f>
        <v>0.88395782089104535</v>
      </c>
      <c r="DH42" s="7">
        <f>AN42+(Initial!$B$1*O42*$CR42)</f>
        <v>0.79100720873125574</v>
      </c>
      <c r="DI42" s="7">
        <f>AO42+(Initial!$B$1*P42*$CR42)</f>
        <v>0.65910040865893949</v>
      </c>
      <c r="DJ42" s="7">
        <f>AP42+(Initial!$B$1*Q42*$CR42)</f>
        <v>0.85805163947484664</v>
      </c>
      <c r="DK42" s="7">
        <f>AQ42+(Initial!$B$1*R42*$CR42)</f>
        <v>0.93116865048213415</v>
      </c>
      <c r="DL42" s="7">
        <f>AR42+(Initial!$B$1*S42*$CR42)</f>
        <v>0.28196124120372273</v>
      </c>
      <c r="DM42" s="7">
        <f>AS42+(Initial!$B$1*T42*$CR42)</f>
        <v>0.19535670960638171</v>
      </c>
      <c r="DN42" s="7">
        <f>AT42+(Initial!$B$1*U42*$CR42)</f>
        <v>0.98301486868507948</v>
      </c>
      <c r="DO42" s="7">
        <f>AW42+(Initial!$B$1*A42*$CS42)</f>
        <v>0.13868035099324383</v>
      </c>
      <c r="DP42" s="7">
        <f>AX42+(Initial!$B$1*B42*$CS42)</f>
        <v>0.7214898401140214</v>
      </c>
      <c r="DQ42" s="7">
        <f>AY42+(Initial!$B$1*C42*$CS42)</f>
        <v>0.44493332200148961</v>
      </c>
      <c r="DR42" s="7">
        <f>AZ42+(Initial!$B$1*D42*$CS42)</f>
        <v>0.46981910952826078</v>
      </c>
      <c r="DS42" s="7">
        <f>BA42+(Initial!$B$1*E42*$CS42)</f>
        <v>0.66021822118868279</v>
      </c>
      <c r="DT42" s="7">
        <f>BB42+(Initial!$B$1*F42*$CS42)</f>
        <v>0.82549325522427541</v>
      </c>
      <c r="DU42" s="7">
        <f>BC42+(Initial!$B$1*G42*$CS42)</f>
        <v>0.1089630651628223</v>
      </c>
      <c r="DV42" s="7">
        <f>BD42+(Initial!$B$1*H42*$CS42)</f>
        <v>0.35875271664693831</v>
      </c>
      <c r="DW42" s="7">
        <f>BE42+(Initial!$B$1*I42*$CS42)</f>
        <v>0.60928285174971109</v>
      </c>
      <c r="DX42" s="7">
        <f>BF42+(Initial!$B$1*J42*$CS42)</f>
        <v>0.89102285281887184</v>
      </c>
      <c r="DY42" s="7">
        <f>BG42+(Initial!$B$1*K42*$CS42)</f>
        <v>0.76672042856559108</v>
      </c>
      <c r="DZ42" s="7">
        <f>BH42+(Initial!$B$1*L42*$CS42)</f>
        <v>0.21686922712961093</v>
      </c>
      <c r="EA42" s="7">
        <f>BI42+(Initial!$B$1*M42*$CS42)</f>
        <v>0.98953441794707209</v>
      </c>
      <c r="EB42" s="7">
        <f>BJ42+(Initial!$B$1*N42*$CS42)</f>
        <v>0.99367249382453537</v>
      </c>
      <c r="EC42" s="7">
        <f>BK42+(Initial!$B$1*O42*$CS42)</f>
        <v>0.96456981898635796</v>
      </c>
      <c r="ED42" s="7">
        <f>BL42+(Initial!$B$1*P42*$CS42)</f>
        <v>0.47366907122253998</v>
      </c>
      <c r="EE42" s="7">
        <f>BM42+(Initial!$B$1*Q42*$CS42)</f>
        <v>0.2816510973360189</v>
      </c>
      <c r="EF42" s="7">
        <f>BN42+(Initial!$B$1*R42*$CS42)</f>
        <v>8.1715986435841867E-2</v>
      </c>
      <c r="EG42" s="7">
        <f>BO42+(Initial!$B$1*S42*$CS42)</f>
        <v>2.683716244436981E-2</v>
      </c>
      <c r="EH42" s="7">
        <f>BP42+(Initial!$B$1*T42*$CS42)</f>
        <v>0.55077024356694493</v>
      </c>
      <c r="EI42" s="7">
        <f>BQ42+(Initial!$B$1*U42*$CS42)</f>
        <v>0.52049527492736658</v>
      </c>
      <c r="EJ42" s="7">
        <f>BT42+(Initial!$B$1*1*$CN42)</f>
        <v>0.42111079365719478</v>
      </c>
      <c r="EK42" s="7">
        <f>BU42+(Initial!$B$1*AV42*$CN42)</f>
        <v>0.89636006820379521</v>
      </c>
      <c r="EL42" s="7">
        <f>BV42+(Initial!$B$1*BS42*$CN42)</f>
        <v>0.49715612607045728</v>
      </c>
      <c r="EM42" s="7">
        <f>BY42+(Initial!$B$1*1*$CO42)</f>
        <v>0.72290785505024946</v>
      </c>
      <c r="EN42" s="7">
        <f>BZ42+(Initial!$B$1*AV42*$CO42)</f>
        <v>0.33627644990525307</v>
      </c>
      <c r="EO42" s="7">
        <f>CA42+(Initial!$B$1*BS42*$CO42)</f>
        <v>0.13833638257335695</v>
      </c>
      <c r="EP42" s="7">
        <f>CD42+(Initial!$B$1*1*$CP42)</f>
        <v>0.9916129395148322</v>
      </c>
      <c r="EQ42" s="7">
        <f>CE42+(Initial!$B$1*AV42*$CP42)</f>
        <v>0.11973286325143924</v>
      </c>
      <c r="ER42" s="7">
        <f>CF42+(Initial!$B$1*BS42*$CP42)</f>
        <v>0.47281143632736522</v>
      </c>
      <c r="ES42" s="7">
        <f>CI42+(Initial!$B$1*1*$CQ42)</f>
        <v>0.8295000334403837</v>
      </c>
      <c r="ET42" s="7">
        <f>CJ42+(Initial!$B$1*AV42*$CQ42)</f>
        <v>0.57704435183129033</v>
      </c>
      <c r="EU42" s="7">
        <f>CK42+(Initial!$B$1*BS42*$CQ42)</f>
        <v>3.2483490777253383E-2</v>
      </c>
    </row>
  </sheetData>
  <mergeCells count="9">
    <mergeCell ref="A1:Y1"/>
    <mergeCell ref="Z1:AV1"/>
    <mergeCell ref="AW1:BS1"/>
    <mergeCell ref="CT1:EU1"/>
    <mergeCell ref="BT1:BX1"/>
    <mergeCell ref="BY1:CC1"/>
    <mergeCell ref="CD1:CH1"/>
    <mergeCell ref="CI1:CM1"/>
    <mergeCell ref="CN1:CS1"/>
  </mergeCells>
  <conditionalFormatting sqref="A1:AW1 BT1 CN1 CT1 EV1:XFD1 A2:XFD1048576">
    <cfRule type="containsBlanks" dxfId="3" priority="4">
      <formula>LEN(TRIM(A1))=0</formula>
    </cfRule>
  </conditionalFormatting>
  <conditionalFormatting sqref="BY1">
    <cfRule type="containsBlanks" dxfId="2" priority="3">
      <formula>LEN(TRIM(BY1))=0</formula>
    </cfRule>
  </conditionalFormatting>
  <conditionalFormatting sqref="CD1">
    <cfRule type="containsBlanks" dxfId="1" priority="2">
      <formula>LEN(TRIM(CD1))=0</formula>
    </cfRule>
  </conditionalFormatting>
  <conditionalFormatting sqref="CI1">
    <cfRule type="containsBlanks" dxfId="0" priority="1">
      <formula>LEN(TRIM(CI1))=0</formula>
    </cfRule>
  </conditionalFormatting>
  <pageMargins left="0.7" right="0.7" top="0.75" bottom="0.75" header="0.3" footer="0.3"/>
  <pageSetup orientation="portrait" horizontalDpi="0" verticalDpi="0" r:id="rId1"/>
  <ignoredErrors>
    <ignoredError sqref="AU3:AU4 BR3:BR4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Solomon</dc:creator>
  <cp:lastModifiedBy>Kaye Solomon</cp:lastModifiedBy>
  <dcterms:created xsi:type="dcterms:W3CDTF">2017-06-04T02:34:47Z</dcterms:created>
  <dcterms:modified xsi:type="dcterms:W3CDTF">2017-06-05T13:01:42Z</dcterms:modified>
</cp:coreProperties>
</file>