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ython Virtual Environment\Digital Twin Game\"/>
    </mc:Choice>
  </mc:AlternateContent>
  <xr:revisionPtr revIDLastSave="0" documentId="13_ncr:1_{7EEDB4D6-1A99-4FC6-BCDC-DBD361613F8C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heet1" sheetId="1" r:id="rId1"/>
    <sheet name="Graphs" sheetId="2" r:id="rId2"/>
    <sheet name="Graphs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</calcChain>
</file>

<file path=xl/sharedStrings.xml><?xml version="1.0" encoding="utf-8"?>
<sst xmlns="http://schemas.openxmlformats.org/spreadsheetml/2006/main" count="11" uniqueCount="11">
  <si>
    <t>Year</t>
  </si>
  <si>
    <t>Clark County</t>
  </si>
  <si>
    <t>Las Vegas</t>
  </si>
  <si>
    <t>Henderson</t>
  </si>
  <si>
    <t>North Las Vegas</t>
  </si>
  <si>
    <t>Boulder City</t>
  </si>
  <si>
    <t>Room Inventory</t>
  </si>
  <si>
    <t>Annual Visitor Volume Estimated</t>
  </si>
  <si>
    <t>Actual Unincorporated Clark County</t>
  </si>
  <si>
    <t>Actual Average Daily Visitors</t>
  </si>
  <si>
    <t>Total Actual Unincorporated Clark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</si>
</sst>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43" fontId="0" fillId="0" borderId="0" xfId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Graphs!$C$28:$C$33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Graphs!$D$28:$D$33</c:f>
              <c:numCache>
                <c:formatCode>#,##0</c:formatCode>
                <c:ptCount val="6"/>
                <c:pt idx="0">
                  <c:v>10170</c:v>
                </c:pt>
                <c:pt idx="1">
                  <c:v>11689</c:v>
                </c:pt>
                <c:pt idx="2">
                  <c:v>13206</c:v>
                </c:pt>
                <c:pt idx="3">
                  <c:v>14822</c:v>
                </c:pt>
                <c:pt idx="4">
                  <c:v>16412</c:v>
                </c:pt>
                <c:pt idx="5">
                  <c:v>17866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4-4061-8461-79F6797753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0.21843800814009637"/>
                  <c:y val="-4.5928732069525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Graphs!$C$28:$C$59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Sheet1!$G$2:$G$32</c:f>
              <c:numCache>
                <c:formatCode>#,##0</c:formatCode>
                <c:ptCount val="31"/>
                <c:pt idx="0">
                  <c:v>10170</c:v>
                </c:pt>
                <c:pt idx="1">
                  <c:v>11689</c:v>
                </c:pt>
                <c:pt idx="2">
                  <c:v>13206</c:v>
                </c:pt>
                <c:pt idx="3">
                  <c:v>14822</c:v>
                </c:pt>
                <c:pt idx="4">
                  <c:v>16412</c:v>
                </c:pt>
                <c:pt idx="5">
                  <c:v>17866</c:v>
                </c:pt>
                <c:pt idx="6">
                  <c:v>19766</c:v>
                </c:pt>
                <c:pt idx="7">
                  <c:v>21242</c:v>
                </c:pt>
                <c:pt idx="8">
                  <c:v>22671</c:v>
                </c:pt>
                <c:pt idx="9">
                  <c:v>24111</c:v>
                </c:pt>
                <c:pt idx="10">
                  <c:v>27605</c:v>
                </c:pt>
                <c:pt idx="11">
                  <c:v>33407</c:v>
                </c:pt>
                <c:pt idx="12">
                  <c:v>39846</c:v>
                </c:pt>
                <c:pt idx="13">
                  <c:v>45939</c:v>
                </c:pt>
                <c:pt idx="14">
                  <c:v>51739</c:v>
                </c:pt>
                <c:pt idx="15">
                  <c:v>57536</c:v>
                </c:pt>
                <c:pt idx="16">
                  <c:v>63925</c:v>
                </c:pt>
                <c:pt idx="17">
                  <c:v>70197</c:v>
                </c:pt>
                <c:pt idx="18">
                  <c:v>75916</c:v>
                </c:pt>
                <c:pt idx="19">
                  <c:v>82148</c:v>
                </c:pt>
                <c:pt idx="20">
                  <c:v>89667</c:v>
                </c:pt>
                <c:pt idx="21">
                  <c:v>102601</c:v>
                </c:pt>
                <c:pt idx="22">
                  <c:v>117442</c:v>
                </c:pt>
                <c:pt idx="23">
                  <c:v>132101</c:v>
                </c:pt>
                <c:pt idx="24">
                  <c:v>145631</c:v>
                </c:pt>
                <c:pt idx="25">
                  <c:v>158037</c:v>
                </c:pt>
                <c:pt idx="26">
                  <c:v>169690</c:v>
                </c:pt>
                <c:pt idx="27">
                  <c:v>182152</c:v>
                </c:pt>
                <c:pt idx="28">
                  <c:v>195652</c:v>
                </c:pt>
                <c:pt idx="29">
                  <c:v>208003</c:v>
                </c:pt>
                <c:pt idx="30">
                  <c:v>221721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44-4061-8461-79F67977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78223"/>
        <c:axId val="1541478703"/>
      </c:scatterChart>
      <c:valAx>
        <c:axId val="15414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78703"/>
        <c:crosses val="autoZero"/>
        <c:crossBetween val="midCat"/>
      </c:valAx>
      <c:valAx>
        <c:axId val="15414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7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'Graphs (2)'!$C$28:$C$33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'Graphs (2)'!$D$28:$D$33</c:f>
              <c:numCache>
                <c:formatCode>#,##0</c:formatCode>
                <c:ptCount val="6"/>
                <c:pt idx="0">
                  <c:v>6120</c:v>
                </c:pt>
                <c:pt idx="1">
                  <c:v>6720</c:v>
                </c:pt>
                <c:pt idx="2">
                  <c:v>7320</c:v>
                </c:pt>
                <c:pt idx="3">
                  <c:v>7920</c:v>
                </c:pt>
                <c:pt idx="4">
                  <c:v>8520</c:v>
                </c:pt>
                <c:pt idx="5">
                  <c:v>9120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E-4B06-94EB-72DAD2B1C2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43800814009637"/>
                  <c:y val="-4.5928732069525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'Graphs (2)'!$C$28:$C$59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Sheet1!$I$2:$I$32</c:f>
              <c:numCache>
                <c:formatCode>#,##0</c:formatCode>
                <c:ptCount val="31"/>
                <c:pt idx="0">
                  <c:v>6120</c:v>
                </c:pt>
                <c:pt idx="1">
                  <c:v>6720</c:v>
                </c:pt>
                <c:pt idx="2">
                  <c:v>7320</c:v>
                </c:pt>
                <c:pt idx="3">
                  <c:v>7920</c:v>
                </c:pt>
                <c:pt idx="4">
                  <c:v>8520</c:v>
                </c:pt>
                <c:pt idx="5">
                  <c:v>9120</c:v>
                </c:pt>
                <c:pt idx="6">
                  <c:v>9720</c:v>
                </c:pt>
                <c:pt idx="7">
                  <c:v>10320</c:v>
                </c:pt>
                <c:pt idx="8">
                  <c:v>10920</c:v>
                </c:pt>
                <c:pt idx="9">
                  <c:v>11520</c:v>
                </c:pt>
                <c:pt idx="10">
                  <c:v>12120</c:v>
                </c:pt>
                <c:pt idx="11">
                  <c:v>12720</c:v>
                </c:pt>
                <c:pt idx="12">
                  <c:v>13320</c:v>
                </c:pt>
                <c:pt idx="13">
                  <c:v>13920</c:v>
                </c:pt>
                <c:pt idx="14">
                  <c:v>14520</c:v>
                </c:pt>
                <c:pt idx="15">
                  <c:v>15120</c:v>
                </c:pt>
                <c:pt idx="16">
                  <c:v>15720</c:v>
                </c:pt>
                <c:pt idx="17">
                  <c:v>16320</c:v>
                </c:pt>
                <c:pt idx="18">
                  <c:v>16920</c:v>
                </c:pt>
                <c:pt idx="19">
                  <c:v>17520</c:v>
                </c:pt>
                <c:pt idx="20">
                  <c:v>18596</c:v>
                </c:pt>
                <c:pt idx="21">
                  <c:v>20169</c:v>
                </c:pt>
                <c:pt idx="22">
                  <c:v>21734</c:v>
                </c:pt>
                <c:pt idx="23">
                  <c:v>23218</c:v>
                </c:pt>
                <c:pt idx="24">
                  <c:v>23739</c:v>
                </c:pt>
                <c:pt idx="25">
                  <c:v>25072</c:v>
                </c:pt>
                <c:pt idx="26">
                  <c:v>26692</c:v>
                </c:pt>
                <c:pt idx="27">
                  <c:v>27773</c:v>
                </c:pt>
                <c:pt idx="28">
                  <c:v>30625</c:v>
                </c:pt>
                <c:pt idx="29">
                  <c:v>32044</c:v>
                </c:pt>
                <c:pt idx="30">
                  <c:v>32627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8E-4B06-94EB-72DAD2B1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78223"/>
        <c:axId val="1541478703"/>
      </c:scatterChart>
      <c:valAx>
        <c:axId val="15414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78703"/>
        <c:crosses val="autoZero"/>
        <c:crossBetween val="midCat"/>
      </c:valAx>
      <c:valAx>
        <c:axId val="15414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7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57149</xdr:rowOff>
    </xdr:from>
    <xdr:to>
      <xdr:col>16</xdr:col>
      <xdr:colOff>76199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86A91-3E2A-44EC-907A-016721011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57149</xdr:rowOff>
    </xdr:from>
    <xdr:to>
      <xdr:col>16</xdr:col>
      <xdr:colOff>76199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C4FED-35BF-4DFA-8938-A92B346E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workbookViewId="0">
      <selection activeCell="I2" sqref="I2:I32"/>
    </sheetView>
  </sheetViews>
  <sheetFormatPr defaultRowHeight="15" x14ac:dyDescent="0.25"/>
  <cols>
    <col min="2" max="2" width="11.140625" bestFit="1" customWidth="1"/>
    <col min="4" max="4" width="13.5703125" customWidth="1"/>
    <col min="5" max="5" width="16.28515625" customWidth="1"/>
    <col min="6" max="7" width="17" customWidth="1"/>
    <col min="8" max="8" width="12.5703125" bestFit="1" customWidth="1"/>
    <col min="10" max="10" width="12.42578125" customWidth="1"/>
  </cols>
  <sheetData>
    <row r="1" spans="1:15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6</v>
      </c>
      <c r="K1" s="1" t="s">
        <v>10</v>
      </c>
    </row>
    <row r="2" spans="1:15" x14ac:dyDescent="0.25">
      <c r="A2" s="2">
        <v>1950</v>
      </c>
      <c r="B2" s="4">
        <v>48289</v>
      </c>
      <c r="C2" s="4">
        <v>24624</v>
      </c>
      <c r="D2" s="4">
        <v>5717</v>
      </c>
      <c r="E2" s="4">
        <v>3875</v>
      </c>
      <c r="F2" s="2">
        <v>3903</v>
      </c>
      <c r="G2" s="4">
        <v>10170</v>
      </c>
      <c r="H2" s="5">
        <v>2233800</v>
      </c>
      <c r="I2" s="4">
        <v>6120</v>
      </c>
      <c r="J2" s="4">
        <v>5100</v>
      </c>
      <c r="K2" s="3">
        <f>G2+I2</f>
        <v>16290</v>
      </c>
      <c r="O2" s="3"/>
    </row>
    <row r="3" spans="1:15" x14ac:dyDescent="0.25">
      <c r="A3" s="2">
        <v>1951</v>
      </c>
      <c r="B3" s="4">
        <v>56600</v>
      </c>
      <c r="C3" s="4">
        <v>28675</v>
      </c>
      <c r="D3" s="4">
        <v>6243</v>
      </c>
      <c r="E3" s="4">
        <v>5312</v>
      </c>
      <c r="F3" s="2">
        <v>3920</v>
      </c>
      <c r="G3" s="4">
        <v>11689</v>
      </c>
      <c r="H3" s="5">
        <v>2452800</v>
      </c>
      <c r="I3" s="4">
        <v>6720</v>
      </c>
      <c r="J3" s="4">
        <v>5600</v>
      </c>
      <c r="K3" s="3">
        <f t="shared" ref="K3:K32" si="0">G3+I3</f>
        <v>18409</v>
      </c>
    </row>
    <row r="4" spans="1:15" x14ac:dyDescent="0.25">
      <c r="A4" s="2">
        <v>1952</v>
      </c>
      <c r="B4" s="4">
        <v>64777</v>
      </c>
      <c r="C4" s="4">
        <v>32824</v>
      </c>
      <c r="D4" s="4">
        <v>7040</v>
      </c>
      <c r="E4" s="4">
        <v>6775</v>
      </c>
      <c r="F4" s="2">
        <v>3932</v>
      </c>
      <c r="G4" s="4">
        <v>13206</v>
      </c>
      <c r="H4" s="5">
        <v>2671800</v>
      </c>
      <c r="I4" s="4">
        <v>7320</v>
      </c>
      <c r="J4" s="4">
        <v>6100</v>
      </c>
      <c r="K4" s="3">
        <f t="shared" si="0"/>
        <v>20526</v>
      </c>
      <c r="L4" s="3"/>
    </row>
    <row r="5" spans="1:15" x14ac:dyDescent="0.25">
      <c r="A5" s="2">
        <v>1953</v>
      </c>
      <c r="B5" s="4">
        <v>74062</v>
      </c>
      <c r="C5" s="4">
        <v>36719</v>
      </c>
      <c r="D5" s="4">
        <v>7565</v>
      </c>
      <c r="E5" s="4">
        <v>8291</v>
      </c>
      <c r="F5" s="2">
        <v>3947</v>
      </c>
      <c r="G5" s="4">
        <v>14822</v>
      </c>
      <c r="H5" s="5">
        <v>2890800</v>
      </c>
      <c r="I5" s="4">
        <v>7920</v>
      </c>
      <c r="J5" s="4">
        <v>6600</v>
      </c>
      <c r="K5" s="3">
        <f t="shared" si="0"/>
        <v>22742</v>
      </c>
      <c r="M5" s="3"/>
    </row>
    <row r="6" spans="1:15" x14ac:dyDescent="0.25">
      <c r="A6" s="2">
        <v>1954</v>
      </c>
      <c r="B6" s="4">
        <v>82216</v>
      </c>
      <c r="C6" s="4">
        <v>40442</v>
      </c>
      <c r="D6" s="4">
        <v>8197</v>
      </c>
      <c r="E6" s="4">
        <v>9612</v>
      </c>
      <c r="F6" s="2">
        <v>3965</v>
      </c>
      <c r="G6" s="4">
        <v>16412</v>
      </c>
      <c r="H6" s="5">
        <v>3109800</v>
      </c>
      <c r="I6" s="4">
        <v>8520</v>
      </c>
      <c r="J6" s="4">
        <v>7100</v>
      </c>
      <c r="K6" s="3">
        <f t="shared" si="0"/>
        <v>24932</v>
      </c>
    </row>
    <row r="7" spans="1:15" x14ac:dyDescent="0.25">
      <c r="A7" s="2">
        <v>1955</v>
      </c>
      <c r="B7" s="4">
        <v>89863</v>
      </c>
      <c r="C7" s="4">
        <v>44328</v>
      </c>
      <c r="D7" s="4">
        <v>8728</v>
      </c>
      <c r="E7" s="4">
        <v>11055</v>
      </c>
      <c r="F7" s="2">
        <v>3977</v>
      </c>
      <c r="G7" s="4">
        <v>17866</v>
      </c>
      <c r="H7" s="5">
        <v>3328800</v>
      </c>
      <c r="I7" s="4">
        <v>9120</v>
      </c>
      <c r="J7" s="4">
        <v>7600</v>
      </c>
      <c r="K7" s="3">
        <f t="shared" si="0"/>
        <v>26986</v>
      </c>
    </row>
    <row r="8" spans="1:15" x14ac:dyDescent="0.25">
      <c r="A8" s="2">
        <v>1956</v>
      </c>
      <c r="B8" s="4">
        <v>99230</v>
      </c>
      <c r="C8" s="4">
        <v>48311</v>
      </c>
      <c r="D8" s="4">
        <v>9249</v>
      </c>
      <c r="E8" s="4">
        <v>12505</v>
      </c>
      <c r="F8" s="2">
        <v>3994</v>
      </c>
      <c r="G8" s="4">
        <v>19766</v>
      </c>
      <c r="H8" s="5">
        <v>3547800</v>
      </c>
      <c r="I8" s="4">
        <v>9720</v>
      </c>
      <c r="J8" s="4">
        <v>8100</v>
      </c>
      <c r="K8" s="3">
        <f t="shared" si="0"/>
        <v>29486</v>
      </c>
    </row>
    <row r="9" spans="1:15" x14ac:dyDescent="0.25">
      <c r="A9" s="2">
        <v>1957</v>
      </c>
      <c r="B9" s="4">
        <v>107874</v>
      </c>
      <c r="C9" s="4">
        <v>52612</v>
      </c>
      <c r="D9" s="4">
        <v>9812</v>
      </c>
      <c r="E9" s="4">
        <v>13908</v>
      </c>
      <c r="F9" s="2">
        <v>4009</v>
      </c>
      <c r="G9" s="4">
        <v>21242</v>
      </c>
      <c r="H9" s="5">
        <v>3766800</v>
      </c>
      <c r="I9" s="4">
        <v>10320</v>
      </c>
      <c r="J9" s="4">
        <v>8600</v>
      </c>
      <c r="K9" s="3">
        <f t="shared" si="0"/>
        <v>31562</v>
      </c>
      <c r="L9" s="3"/>
    </row>
    <row r="10" spans="1:15" x14ac:dyDescent="0.25">
      <c r="A10" s="2">
        <v>1958</v>
      </c>
      <c r="B10" s="4">
        <v>116411</v>
      </c>
      <c r="C10" s="4">
        <v>56641</v>
      </c>
      <c r="D10" s="4">
        <v>10586</v>
      </c>
      <c r="E10" s="4">
        <v>15430</v>
      </c>
      <c r="F10" s="2">
        <v>4022</v>
      </c>
      <c r="G10" s="4">
        <v>22671</v>
      </c>
      <c r="H10" s="5">
        <v>3985800</v>
      </c>
      <c r="I10" s="4">
        <v>10920</v>
      </c>
      <c r="J10" s="4">
        <v>9100</v>
      </c>
      <c r="K10" s="3">
        <f t="shared" si="0"/>
        <v>33591</v>
      </c>
      <c r="L10" s="3"/>
    </row>
    <row r="11" spans="1:15" x14ac:dyDescent="0.25">
      <c r="A11" s="2">
        <v>1959</v>
      </c>
      <c r="B11" s="4">
        <v>125850</v>
      </c>
      <c r="C11" s="4">
        <v>60427</v>
      </c>
      <c r="D11" s="4">
        <v>11377</v>
      </c>
      <c r="E11" s="4">
        <v>16833</v>
      </c>
      <c r="F11" s="2">
        <v>4039</v>
      </c>
      <c r="G11" s="4">
        <v>24111</v>
      </c>
      <c r="H11" s="5">
        <v>4204800</v>
      </c>
      <c r="I11" s="4">
        <v>11520</v>
      </c>
      <c r="J11" s="4">
        <v>9600</v>
      </c>
      <c r="K11" s="3">
        <f t="shared" si="0"/>
        <v>35631</v>
      </c>
      <c r="L11" s="3"/>
      <c r="M11" s="3"/>
    </row>
    <row r="12" spans="1:15" x14ac:dyDescent="0.25">
      <c r="A12" s="2">
        <v>1960</v>
      </c>
      <c r="B12" s="4">
        <v>127016</v>
      </c>
      <c r="C12" s="4">
        <v>64405</v>
      </c>
      <c r="D12" s="4">
        <v>12525</v>
      </c>
      <c r="E12" s="4">
        <v>18422</v>
      </c>
      <c r="F12" s="4">
        <v>4059</v>
      </c>
      <c r="G12" s="4">
        <v>27605</v>
      </c>
      <c r="H12" s="5">
        <v>4423800</v>
      </c>
      <c r="I12" s="4">
        <v>12120</v>
      </c>
      <c r="J12" s="4">
        <v>10100</v>
      </c>
      <c r="K12" s="3">
        <f t="shared" si="0"/>
        <v>39725</v>
      </c>
    </row>
    <row r="13" spans="1:15" x14ac:dyDescent="0.25">
      <c r="A13" s="2">
        <v>1961</v>
      </c>
      <c r="B13" s="4">
        <v>131970</v>
      </c>
      <c r="C13" s="4">
        <v>71697</v>
      </c>
      <c r="D13" s="4">
        <v>12982</v>
      </c>
      <c r="E13" s="4">
        <v>20201</v>
      </c>
      <c r="F13" s="4">
        <v>4162</v>
      </c>
      <c r="G13" s="4">
        <v>33407</v>
      </c>
      <c r="H13" s="5">
        <v>4642800</v>
      </c>
      <c r="I13" s="4">
        <v>12720</v>
      </c>
      <c r="J13" s="4">
        <v>10600</v>
      </c>
      <c r="K13" s="3">
        <f t="shared" si="0"/>
        <v>46127</v>
      </c>
    </row>
    <row r="14" spans="1:15" x14ac:dyDescent="0.25">
      <c r="A14" s="2">
        <v>1962</v>
      </c>
      <c r="B14" s="4">
        <v>152165</v>
      </c>
      <c r="C14" s="4">
        <v>79216</v>
      </c>
      <c r="D14" s="4">
        <v>13345</v>
      </c>
      <c r="E14" s="4">
        <v>21841</v>
      </c>
      <c r="F14" s="4">
        <v>4278</v>
      </c>
      <c r="G14" s="4">
        <v>39846</v>
      </c>
      <c r="H14" s="5">
        <v>4861800</v>
      </c>
      <c r="I14" s="4">
        <v>13320</v>
      </c>
      <c r="J14" s="4">
        <v>11100</v>
      </c>
      <c r="K14" s="3">
        <f t="shared" si="0"/>
        <v>53166</v>
      </c>
    </row>
    <row r="15" spans="1:15" x14ac:dyDescent="0.25">
      <c r="A15" s="2">
        <v>1963</v>
      </c>
      <c r="B15" s="4">
        <v>177314</v>
      </c>
      <c r="C15" s="4">
        <v>88825</v>
      </c>
      <c r="D15" s="4">
        <v>13829</v>
      </c>
      <c r="E15" s="4">
        <v>23470</v>
      </c>
      <c r="F15" s="4">
        <v>4406</v>
      </c>
      <c r="G15" s="4">
        <v>45939</v>
      </c>
      <c r="H15" s="5">
        <v>5080800</v>
      </c>
      <c r="I15" s="4">
        <v>13920</v>
      </c>
      <c r="J15" s="4">
        <v>11600</v>
      </c>
      <c r="K15" s="3">
        <f t="shared" si="0"/>
        <v>59859</v>
      </c>
      <c r="L15" s="3"/>
    </row>
    <row r="16" spans="1:15" x14ac:dyDescent="0.25">
      <c r="A16" s="2">
        <v>1964</v>
      </c>
      <c r="B16" s="4">
        <v>197637</v>
      </c>
      <c r="C16" s="4">
        <v>100692</v>
      </c>
      <c r="D16" s="4">
        <v>14280</v>
      </c>
      <c r="E16" s="4">
        <v>25081</v>
      </c>
      <c r="F16" s="4">
        <v>4514</v>
      </c>
      <c r="G16" s="4">
        <v>51739</v>
      </c>
      <c r="H16" s="5">
        <v>5299800</v>
      </c>
      <c r="I16" s="4">
        <v>14520</v>
      </c>
      <c r="J16" s="4">
        <v>12100</v>
      </c>
      <c r="K16" s="3">
        <f t="shared" si="0"/>
        <v>66259</v>
      </c>
    </row>
    <row r="17" spans="1:18" x14ac:dyDescent="0.25">
      <c r="A17" s="2">
        <v>1965</v>
      </c>
      <c r="B17" s="4">
        <v>211228</v>
      </c>
      <c r="C17" s="4">
        <v>107616</v>
      </c>
      <c r="D17" s="4">
        <v>14697</v>
      </c>
      <c r="E17" s="4">
        <v>26987</v>
      </c>
      <c r="F17" s="4">
        <v>4628</v>
      </c>
      <c r="G17" s="4">
        <v>57536</v>
      </c>
      <c r="H17" s="5">
        <v>5518800</v>
      </c>
      <c r="I17" s="4">
        <v>15120</v>
      </c>
      <c r="J17" s="4">
        <v>12600</v>
      </c>
      <c r="K17" s="3">
        <f t="shared" si="0"/>
        <v>72656</v>
      </c>
      <c r="M17" s="3"/>
    </row>
    <row r="18" spans="1:18" x14ac:dyDescent="0.25">
      <c r="A18" s="2">
        <v>1966</v>
      </c>
      <c r="B18" s="4">
        <v>221770</v>
      </c>
      <c r="C18" s="4">
        <v>112987</v>
      </c>
      <c r="D18" s="4">
        <v>15164</v>
      </c>
      <c r="E18" s="4">
        <v>28876</v>
      </c>
      <c r="F18" s="4">
        <v>4729</v>
      </c>
      <c r="G18" s="4">
        <v>63925</v>
      </c>
      <c r="H18" s="5">
        <v>5737800</v>
      </c>
      <c r="I18" s="4">
        <v>15720</v>
      </c>
      <c r="J18" s="4">
        <v>13100</v>
      </c>
      <c r="K18" s="3">
        <f t="shared" si="0"/>
        <v>79645</v>
      </c>
    </row>
    <row r="19" spans="1:18" x14ac:dyDescent="0.25">
      <c r="A19" s="2">
        <v>1967</v>
      </c>
      <c r="B19" s="4">
        <v>226088</v>
      </c>
      <c r="C19" s="4">
        <v>115187</v>
      </c>
      <c r="D19" s="4">
        <v>15549</v>
      </c>
      <c r="E19" s="4">
        <v>30666</v>
      </c>
      <c r="F19" s="4">
        <v>4838</v>
      </c>
      <c r="G19" s="4">
        <v>70197</v>
      </c>
      <c r="H19" s="5">
        <v>5956800</v>
      </c>
      <c r="I19" s="4">
        <v>16320</v>
      </c>
      <c r="J19" s="4">
        <v>13600</v>
      </c>
      <c r="K19" s="3">
        <f t="shared" si="0"/>
        <v>86517</v>
      </c>
    </row>
    <row r="20" spans="1:18" x14ac:dyDescent="0.25">
      <c r="A20" s="2">
        <v>1968</v>
      </c>
      <c r="B20" s="4">
        <v>237520</v>
      </c>
      <c r="C20" s="4">
        <v>118617</v>
      </c>
      <c r="D20" s="4">
        <v>15981</v>
      </c>
      <c r="E20" s="4">
        <v>32322</v>
      </c>
      <c r="F20" s="4">
        <v>4939</v>
      </c>
      <c r="G20" s="4">
        <v>75916</v>
      </c>
      <c r="H20" s="5">
        <v>6175800</v>
      </c>
      <c r="I20" s="4">
        <v>16920</v>
      </c>
      <c r="J20" s="4">
        <v>14100</v>
      </c>
      <c r="K20" s="3">
        <f t="shared" si="0"/>
        <v>92836</v>
      </c>
    </row>
    <row r="21" spans="1:18" x14ac:dyDescent="0.25">
      <c r="A21" s="2">
        <v>1969</v>
      </c>
      <c r="B21" s="4">
        <v>249586</v>
      </c>
      <c r="C21" s="4">
        <v>122150</v>
      </c>
      <c r="D21" s="4">
        <v>16308</v>
      </c>
      <c r="E21" s="4">
        <v>33927</v>
      </c>
      <c r="F21" s="4">
        <v>5042</v>
      </c>
      <c r="G21" s="4">
        <v>82148</v>
      </c>
      <c r="H21" s="5">
        <v>6394800</v>
      </c>
      <c r="I21" s="4">
        <v>17520</v>
      </c>
      <c r="J21" s="4">
        <v>14600</v>
      </c>
      <c r="K21" s="3">
        <f t="shared" si="0"/>
        <v>99668</v>
      </c>
    </row>
    <row r="22" spans="1:18" x14ac:dyDescent="0.25">
      <c r="A22" s="2">
        <v>1970</v>
      </c>
      <c r="B22" s="4">
        <v>273288</v>
      </c>
      <c r="C22" s="4">
        <v>125787</v>
      </c>
      <c r="D22" s="4">
        <v>16395</v>
      </c>
      <c r="E22" s="4">
        <v>36216</v>
      </c>
      <c r="F22" s="4">
        <v>5223</v>
      </c>
      <c r="G22" s="4">
        <v>89667</v>
      </c>
      <c r="H22" s="4">
        <v>6787650</v>
      </c>
      <c r="I22" s="4">
        <v>18596</v>
      </c>
      <c r="J22" s="4">
        <v>25430</v>
      </c>
      <c r="K22" s="3">
        <f t="shared" si="0"/>
        <v>108263</v>
      </c>
    </row>
    <row r="23" spans="1:18" x14ac:dyDescent="0.25">
      <c r="A23" s="2">
        <v>1971</v>
      </c>
      <c r="B23" s="4">
        <v>295000</v>
      </c>
      <c r="C23" s="4">
        <v>129171</v>
      </c>
      <c r="D23" s="4">
        <v>17186</v>
      </c>
      <c r="E23" s="4">
        <v>36823</v>
      </c>
      <c r="F23" s="4">
        <v>5590</v>
      </c>
      <c r="G23" s="4">
        <v>102601</v>
      </c>
      <c r="H23" s="4">
        <v>7361783</v>
      </c>
      <c r="I23" s="4">
        <v>20169</v>
      </c>
      <c r="J23" s="4">
        <v>26044</v>
      </c>
      <c r="K23" s="3">
        <f t="shared" si="0"/>
        <v>122770</v>
      </c>
    </row>
    <row r="24" spans="1:18" x14ac:dyDescent="0.25">
      <c r="A24" s="2">
        <v>1972</v>
      </c>
      <c r="B24" s="4">
        <v>316500</v>
      </c>
      <c r="C24" s="4">
        <v>132155</v>
      </c>
      <c r="D24" s="4">
        <v>17840</v>
      </c>
      <c r="E24" s="4">
        <v>37295</v>
      </c>
      <c r="F24" s="4">
        <v>6048</v>
      </c>
      <c r="G24" s="4">
        <v>117442</v>
      </c>
      <c r="H24" s="4">
        <v>7954748</v>
      </c>
      <c r="I24" s="4">
        <v>21734</v>
      </c>
      <c r="J24" s="4">
        <v>26619</v>
      </c>
      <c r="K24" s="3">
        <f t="shared" si="0"/>
        <v>139176</v>
      </c>
    </row>
    <row r="25" spans="1:18" x14ac:dyDescent="0.25">
      <c r="A25" s="2">
        <v>1973</v>
      </c>
      <c r="B25" s="4">
        <v>331700</v>
      </c>
      <c r="C25" s="4">
        <v>135355</v>
      </c>
      <c r="D25" s="4">
        <v>18675</v>
      </c>
      <c r="E25" s="4">
        <v>37912</v>
      </c>
      <c r="F25" s="4">
        <v>6535</v>
      </c>
      <c r="G25" s="4">
        <v>132101</v>
      </c>
      <c r="H25" s="4">
        <v>8474727</v>
      </c>
      <c r="I25" s="4">
        <v>23218</v>
      </c>
      <c r="J25" s="4">
        <v>29198</v>
      </c>
      <c r="K25" s="3">
        <f t="shared" si="0"/>
        <v>155319</v>
      </c>
    </row>
    <row r="26" spans="1:18" x14ac:dyDescent="0.25">
      <c r="A26" s="2">
        <v>1974</v>
      </c>
      <c r="B26" s="4">
        <v>350520</v>
      </c>
      <c r="C26" s="4">
        <v>146960</v>
      </c>
      <c r="D26" s="4">
        <v>19358</v>
      </c>
      <c r="E26" s="4">
        <v>38464</v>
      </c>
      <c r="F26" s="4">
        <v>6959</v>
      </c>
      <c r="G26" s="4">
        <v>145631</v>
      </c>
      <c r="H26" s="4">
        <v>8664751</v>
      </c>
      <c r="I26" s="4">
        <v>23739</v>
      </c>
      <c r="J26" s="4">
        <v>32826</v>
      </c>
      <c r="K26" s="3">
        <f t="shared" si="0"/>
        <v>169370</v>
      </c>
    </row>
    <row r="27" spans="1:18" x14ac:dyDescent="0.25">
      <c r="A27" s="2">
        <v>1975</v>
      </c>
      <c r="B27" s="4">
        <v>374015</v>
      </c>
      <c r="C27" s="4">
        <v>149750</v>
      </c>
      <c r="D27" s="4">
        <v>20192</v>
      </c>
      <c r="E27" s="4">
        <v>39040</v>
      </c>
      <c r="F27" s="4">
        <v>7452</v>
      </c>
      <c r="G27" s="4">
        <v>158037</v>
      </c>
      <c r="H27" s="4">
        <v>9151427</v>
      </c>
      <c r="I27" s="4">
        <v>25072</v>
      </c>
      <c r="J27" s="4">
        <v>35190</v>
      </c>
      <c r="K27" s="3">
        <f t="shared" si="0"/>
        <v>183109</v>
      </c>
    </row>
    <row r="28" spans="1:18" x14ac:dyDescent="0.25">
      <c r="A28" s="2">
        <v>1976</v>
      </c>
      <c r="B28" s="4">
        <v>398584</v>
      </c>
      <c r="C28" s="4">
        <v>153617</v>
      </c>
      <c r="D28" s="4">
        <v>20897</v>
      </c>
      <c r="E28" s="4">
        <v>39496</v>
      </c>
      <c r="F28" s="4">
        <v>7828</v>
      </c>
      <c r="G28" s="4">
        <v>169690</v>
      </c>
      <c r="H28" s="4">
        <v>9769354</v>
      </c>
      <c r="I28" s="4">
        <v>26692</v>
      </c>
      <c r="J28" s="4">
        <v>36245</v>
      </c>
      <c r="K28" s="3">
        <f t="shared" si="0"/>
        <v>196382</v>
      </c>
    </row>
    <row r="29" spans="1:18" x14ac:dyDescent="0.25">
      <c r="A29" s="2">
        <v>1977</v>
      </c>
      <c r="B29" s="4">
        <v>413814</v>
      </c>
      <c r="C29" s="4">
        <v>157000</v>
      </c>
      <c r="D29" s="4">
        <v>21732</v>
      </c>
      <c r="E29" s="4">
        <v>40059</v>
      </c>
      <c r="F29" s="4">
        <v>8248</v>
      </c>
      <c r="G29" s="4">
        <v>182152</v>
      </c>
      <c r="H29" s="4">
        <v>10137021</v>
      </c>
      <c r="I29" s="4">
        <v>27773</v>
      </c>
      <c r="J29" s="4">
        <v>39350</v>
      </c>
      <c r="K29" s="3">
        <f t="shared" si="0"/>
        <v>209925</v>
      </c>
    </row>
    <row r="30" spans="1:18" x14ac:dyDescent="0.25">
      <c r="A30" s="2">
        <v>1978</v>
      </c>
      <c r="B30" s="4">
        <v>430095</v>
      </c>
      <c r="C30" s="4">
        <v>161021</v>
      </c>
      <c r="D30" s="4">
        <v>22413</v>
      </c>
      <c r="E30" s="4">
        <v>40541</v>
      </c>
      <c r="F30" s="4">
        <v>8649</v>
      </c>
      <c r="G30" s="4">
        <v>195652</v>
      </c>
      <c r="H30" s="4">
        <v>11178111</v>
      </c>
      <c r="I30" s="4">
        <v>30625</v>
      </c>
      <c r="J30" s="4">
        <v>42620</v>
      </c>
      <c r="K30" s="3">
        <f t="shared" si="0"/>
        <v>226277</v>
      </c>
    </row>
    <row r="31" spans="1:18" x14ac:dyDescent="0.25">
      <c r="A31" s="2">
        <v>1979</v>
      </c>
      <c r="B31" s="4">
        <v>446802</v>
      </c>
      <c r="C31" s="4">
        <v>162000</v>
      </c>
      <c r="D31" s="4">
        <v>23156</v>
      </c>
      <c r="E31" s="4">
        <v>41151</v>
      </c>
      <c r="F31" s="4">
        <v>9045</v>
      </c>
      <c r="G31" s="4">
        <v>208003</v>
      </c>
      <c r="H31" s="4">
        <v>11696073</v>
      </c>
      <c r="I31" s="4">
        <v>32044</v>
      </c>
      <c r="J31" s="4">
        <v>45035</v>
      </c>
      <c r="K31" s="3">
        <f t="shared" si="0"/>
        <v>240047</v>
      </c>
    </row>
    <row r="32" spans="1:18" x14ac:dyDescent="0.25">
      <c r="A32" s="2">
        <v>1980</v>
      </c>
      <c r="B32" s="4">
        <v>463087</v>
      </c>
      <c r="C32" s="4">
        <v>164674</v>
      </c>
      <c r="D32" s="4">
        <v>24363</v>
      </c>
      <c r="E32" s="4">
        <v>42739</v>
      </c>
      <c r="F32" s="4">
        <v>9590</v>
      </c>
      <c r="G32" s="4">
        <v>221721</v>
      </c>
      <c r="H32" s="4">
        <v>11941524</v>
      </c>
      <c r="I32" s="4">
        <v>32627</v>
      </c>
      <c r="J32" s="4">
        <v>45815</v>
      </c>
      <c r="K32" s="3">
        <f t="shared" si="0"/>
        <v>254348</v>
      </c>
      <c r="R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2516-F4BB-4BAE-8D04-B6560D5065E8}">
  <dimension ref="C28:D59"/>
  <sheetViews>
    <sheetView tabSelected="1" workbookViewId="0">
      <selection activeCell="T19" sqref="T19"/>
    </sheetView>
  </sheetViews>
  <sheetFormatPr defaultRowHeight="15" x14ac:dyDescent="0.25"/>
  <sheetData>
    <row r="28" spans="3:4" x14ac:dyDescent="0.25">
      <c r="C28" s="2">
        <v>0</v>
      </c>
      <c r="D28" s="4">
        <v>10170</v>
      </c>
    </row>
    <row r="29" spans="3:4" x14ac:dyDescent="0.25">
      <c r="C29" s="2">
        <v>1</v>
      </c>
      <c r="D29" s="4">
        <v>11689</v>
      </c>
    </row>
    <row r="30" spans="3:4" x14ac:dyDescent="0.25">
      <c r="C30" s="2">
        <v>2</v>
      </c>
      <c r="D30" s="4">
        <v>13206</v>
      </c>
    </row>
    <row r="31" spans="3:4" x14ac:dyDescent="0.25">
      <c r="C31" s="2">
        <v>3</v>
      </c>
      <c r="D31" s="4">
        <v>14822</v>
      </c>
    </row>
    <row r="32" spans="3:4" x14ac:dyDescent="0.25">
      <c r="C32" s="2">
        <v>4</v>
      </c>
      <c r="D32" s="4">
        <v>16412</v>
      </c>
    </row>
    <row r="33" spans="3:4" x14ac:dyDescent="0.25">
      <c r="C33" s="2">
        <v>5</v>
      </c>
      <c r="D33" s="4">
        <v>17866</v>
      </c>
    </row>
    <row r="34" spans="3:4" x14ac:dyDescent="0.25">
      <c r="C34" s="2">
        <v>6</v>
      </c>
      <c r="D34">
        <f>C34*1545.4+10170</f>
        <v>19442.400000000001</v>
      </c>
    </row>
    <row r="35" spans="3:4" x14ac:dyDescent="0.25">
      <c r="C35" s="2">
        <v>7</v>
      </c>
      <c r="D35">
        <f>C35*1545.4+10170</f>
        <v>20987.800000000003</v>
      </c>
    </row>
    <row r="36" spans="3:4" x14ac:dyDescent="0.25">
      <c r="C36" s="2">
        <v>8</v>
      </c>
      <c r="D36">
        <f>C36*1545.4+10170</f>
        <v>22533.200000000001</v>
      </c>
    </row>
    <row r="37" spans="3:4" x14ac:dyDescent="0.25">
      <c r="C37" s="2">
        <v>9</v>
      </c>
      <c r="D37">
        <f>C37*1545.4+10170</f>
        <v>24078.6</v>
      </c>
    </row>
    <row r="38" spans="3:4" x14ac:dyDescent="0.25">
      <c r="C38" s="2">
        <v>10</v>
      </c>
      <c r="D38">
        <f>C38*1545.4+10170</f>
        <v>25624</v>
      </c>
    </row>
    <row r="39" spans="3:4" x14ac:dyDescent="0.25">
      <c r="C39" s="2">
        <v>11</v>
      </c>
      <c r="D39">
        <f>C39*1545.4+10170</f>
        <v>27169.4</v>
      </c>
    </row>
    <row r="40" spans="3:4" x14ac:dyDescent="0.25">
      <c r="C40" s="2">
        <v>12</v>
      </c>
      <c r="D40">
        <f>C40*1545.4+10170</f>
        <v>28714.800000000003</v>
      </c>
    </row>
    <row r="41" spans="3:4" x14ac:dyDescent="0.25">
      <c r="C41" s="2">
        <v>13</v>
      </c>
      <c r="D41">
        <f>C41*1545.4+10170</f>
        <v>30260.2</v>
      </c>
    </row>
    <row r="42" spans="3:4" x14ac:dyDescent="0.25">
      <c r="C42" s="2">
        <v>14</v>
      </c>
      <c r="D42">
        <f>C42*1545.4+10170</f>
        <v>31805.600000000002</v>
      </c>
    </row>
    <row r="43" spans="3:4" x14ac:dyDescent="0.25">
      <c r="C43" s="2">
        <v>15</v>
      </c>
      <c r="D43">
        <f>C43*1545.4+10170</f>
        <v>33351</v>
      </c>
    </row>
    <row r="44" spans="3:4" x14ac:dyDescent="0.25">
      <c r="C44" s="2">
        <v>16</v>
      </c>
      <c r="D44">
        <f>C44*1545.4+10170</f>
        <v>34896.400000000001</v>
      </c>
    </row>
    <row r="45" spans="3:4" x14ac:dyDescent="0.25">
      <c r="C45" s="2">
        <v>17</v>
      </c>
      <c r="D45">
        <f>C45*1545.4+10170</f>
        <v>36441.800000000003</v>
      </c>
    </row>
    <row r="46" spans="3:4" x14ac:dyDescent="0.25">
      <c r="C46" s="2">
        <v>18</v>
      </c>
      <c r="D46">
        <f>C46*1545.4+10170</f>
        <v>37987.199999999997</v>
      </c>
    </row>
    <row r="47" spans="3:4" x14ac:dyDescent="0.25">
      <c r="C47" s="2">
        <v>19</v>
      </c>
      <c r="D47">
        <f>C47*1545.4+10170</f>
        <v>39532.600000000006</v>
      </c>
    </row>
    <row r="48" spans="3:4" x14ac:dyDescent="0.25">
      <c r="C48" s="2">
        <v>20</v>
      </c>
      <c r="D48">
        <f>C48*1545.4+10170</f>
        <v>41078</v>
      </c>
    </row>
    <row r="49" spans="3:4" x14ac:dyDescent="0.25">
      <c r="C49" s="2">
        <v>21</v>
      </c>
      <c r="D49">
        <f>C49*1545.4+10170</f>
        <v>42623.4</v>
      </c>
    </row>
    <row r="50" spans="3:4" x14ac:dyDescent="0.25">
      <c r="C50" s="2">
        <v>22</v>
      </c>
      <c r="D50">
        <f>C50*1545.4+10170</f>
        <v>44168.800000000003</v>
      </c>
    </row>
    <row r="51" spans="3:4" x14ac:dyDescent="0.25">
      <c r="C51" s="2">
        <v>23</v>
      </c>
      <c r="D51">
        <f>C51*1545.4+10170</f>
        <v>45714.200000000004</v>
      </c>
    </row>
    <row r="52" spans="3:4" x14ac:dyDescent="0.25">
      <c r="C52" s="2">
        <v>24</v>
      </c>
      <c r="D52">
        <f>C52*1545.4+10170</f>
        <v>47259.600000000006</v>
      </c>
    </row>
    <row r="53" spans="3:4" x14ac:dyDescent="0.25">
      <c r="C53" s="2">
        <v>25</v>
      </c>
      <c r="D53">
        <f>C53*1545.4+10170</f>
        <v>48805</v>
      </c>
    </row>
    <row r="54" spans="3:4" x14ac:dyDescent="0.25">
      <c r="C54" s="2">
        <v>26</v>
      </c>
      <c r="D54">
        <f>C54*1545.4+10170</f>
        <v>50350.400000000001</v>
      </c>
    </row>
    <row r="55" spans="3:4" x14ac:dyDescent="0.25">
      <c r="C55" s="2">
        <v>27</v>
      </c>
      <c r="D55">
        <f>C55*1545.4+10170</f>
        <v>51895.8</v>
      </c>
    </row>
    <row r="56" spans="3:4" x14ac:dyDescent="0.25">
      <c r="C56" s="2">
        <v>28</v>
      </c>
      <c r="D56">
        <f>C56*1545.4+10170</f>
        <v>53441.200000000004</v>
      </c>
    </row>
    <row r="57" spans="3:4" x14ac:dyDescent="0.25">
      <c r="C57" s="2">
        <v>29</v>
      </c>
      <c r="D57">
        <f>C57*1545.4+10170</f>
        <v>54986.600000000006</v>
      </c>
    </row>
    <row r="58" spans="3:4" x14ac:dyDescent="0.25">
      <c r="C58" s="2">
        <v>30</v>
      </c>
      <c r="D58">
        <f>C58*1545.4+10170</f>
        <v>56532</v>
      </c>
    </row>
    <row r="59" spans="3:4" x14ac:dyDescent="0.25">
      <c r="C59" s="2">
        <v>31</v>
      </c>
      <c r="D59">
        <f>C59*1545.4+10170</f>
        <v>58077.4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4FFF-9F28-49A3-BE56-E6D2406167E1}">
  <dimension ref="C28:D59"/>
  <sheetViews>
    <sheetView workbookViewId="0">
      <selection activeCell="R23" sqref="R23"/>
    </sheetView>
  </sheetViews>
  <sheetFormatPr defaultRowHeight="15" x14ac:dyDescent="0.25"/>
  <sheetData>
    <row r="28" spans="3:4" x14ac:dyDescent="0.25">
      <c r="C28" s="2">
        <v>0</v>
      </c>
      <c r="D28" s="4">
        <v>6120</v>
      </c>
    </row>
    <row r="29" spans="3:4" x14ac:dyDescent="0.25">
      <c r="C29" s="2">
        <v>1</v>
      </c>
      <c r="D29" s="4">
        <v>6720</v>
      </c>
    </row>
    <row r="30" spans="3:4" x14ac:dyDescent="0.25">
      <c r="C30" s="2">
        <v>2</v>
      </c>
      <c r="D30" s="4">
        <v>7320</v>
      </c>
    </row>
    <row r="31" spans="3:4" x14ac:dyDescent="0.25">
      <c r="C31" s="2">
        <v>3</v>
      </c>
      <c r="D31" s="4">
        <v>7920</v>
      </c>
    </row>
    <row r="32" spans="3:4" x14ac:dyDescent="0.25">
      <c r="C32" s="2">
        <v>4</v>
      </c>
      <c r="D32" s="4">
        <v>8520</v>
      </c>
    </row>
    <row r="33" spans="3:4" x14ac:dyDescent="0.25">
      <c r="C33" s="2">
        <v>5</v>
      </c>
      <c r="D33" s="4">
        <v>9120</v>
      </c>
    </row>
    <row r="34" spans="3:4" x14ac:dyDescent="0.25">
      <c r="C34" s="2">
        <v>6</v>
      </c>
      <c r="D34" s="4">
        <v>9720</v>
      </c>
    </row>
    <row r="35" spans="3:4" x14ac:dyDescent="0.25">
      <c r="C35" s="2">
        <v>7</v>
      </c>
      <c r="D35" s="4">
        <v>10320</v>
      </c>
    </row>
    <row r="36" spans="3:4" x14ac:dyDescent="0.25">
      <c r="C36" s="2">
        <v>8</v>
      </c>
      <c r="D36" s="4">
        <v>10920</v>
      </c>
    </row>
    <row r="37" spans="3:4" x14ac:dyDescent="0.25">
      <c r="C37" s="2">
        <v>9</v>
      </c>
      <c r="D37" s="4">
        <v>11520</v>
      </c>
    </row>
    <row r="38" spans="3:4" x14ac:dyDescent="0.25">
      <c r="C38" s="2">
        <v>10</v>
      </c>
      <c r="D38" s="4">
        <v>12120</v>
      </c>
    </row>
    <row r="39" spans="3:4" x14ac:dyDescent="0.25">
      <c r="C39" s="2">
        <v>11</v>
      </c>
      <c r="D39" s="4">
        <v>12720</v>
      </c>
    </row>
    <row r="40" spans="3:4" x14ac:dyDescent="0.25">
      <c r="C40" s="2">
        <v>12</v>
      </c>
      <c r="D40" s="4">
        <v>13320</v>
      </c>
    </row>
    <row r="41" spans="3:4" x14ac:dyDescent="0.25">
      <c r="C41" s="2">
        <v>13</v>
      </c>
      <c r="D41" s="4">
        <v>13920</v>
      </c>
    </row>
    <row r="42" spans="3:4" x14ac:dyDescent="0.25">
      <c r="C42" s="2">
        <v>14</v>
      </c>
      <c r="D42" s="4">
        <v>14520</v>
      </c>
    </row>
    <row r="43" spans="3:4" x14ac:dyDescent="0.25">
      <c r="C43" s="2">
        <v>15</v>
      </c>
      <c r="D43" s="4">
        <v>15120</v>
      </c>
    </row>
    <row r="44" spans="3:4" x14ac:dyDescent="0.25">
      <c r="C44" s="2">
        <v>16</v>
      </c>
      <c r="D44" s="4">
        <v>15720</v>
      </c>
    </row>
    <row r="45" spans="3:4" x14ac:dyDescent="0.25">
      <c r="C45" s="2">
        <v>17</v>
      </c>
      <c r="D45" s="4">
        <v>16320</v>
      </c>
    </row>
    <row r="46" spans="3:4" x14ac:dyDescent="0.25">
      <c r="C46" s="2">
        <v>18</v>
      </c>
      <c r="D46" s="4">
        <v>16920</v>
      </c>
    </row>
    <row r="47" spans="3:4" x14ac:dyDescent="0.25">
      <c r="C47" s="2">
        <v>19</v>
      </c>
      <c r="D47" s="4">
        <v>17520</v>
      </c>
    </row>
    <row r="48" spans="3:4" x14ac:dyDescent="0.25">
      <c r="C48" s="2">
        <v>20</v>
      </c>
      <c r="D48" s="4">
        <v>18596</v>
      </c>
    </row>
    <row r="49" spans="3:4" x14ac:dyDescent="0.25">
      <c r="C49" s="2">
        <v>21</v>
      </c>
      <c r="D49" s="4">
        <v>20169</v>
      </c>
    </row>
    <row r="50" spans="3:4" x14ac:dyDescent="0.25">
      <c r="C50" s="2">
        <v>22</v>
      </c>
      <c r="D50" s="4">
        <v>21734</v>
      </c>
    </row>
    <row r="51" spans="3:4" x14ac:dyDescent="0.25">
      <c r="C51" s="2">
        <v>23</v>
      </c>
      <c r="D51" s="4">
        <v>23218</v>
      </c>
    </row>
    <row r="52" spans="3:4" x14ac:dyDescent="0.25">
      <c r="C52" s="2">
        <v>24</v>
      </c>
      <c r="D52" s="4">
        <v>23739</v>
      </c>
    </row>
    <row r="53" spans="3:4" x14ac:dyDescent="0.25">
      <c r="C53" s="2">
        <v>25</v>
      </c>
      <c r="D53" s="4">
        <v>25072</v>
      </c>
    </row>
    <row r="54" spans="3:4" x14ac:dyDescent="0.25">
      <c r="C54" s="2">
        <v>26</v>
      </c>
      <c r="D54" s="4">
        <v>26692</v>
      </c>
    </row>
    <row r="55" spans="3:4" x14ac:dyDescent="0.25">
      <c r="C55" s="2">
        <v>27</v>
      </c>
      <c r="D55" s="4">
        <v>27773</v>
      </c>
    </row>
    <row r="56" spans="3:4" x14ac:dyDescent="0.25">
      <c r="C56" s="2">
        <v>28</v>
      </c>
      <c r="D56" s="4">
        <v>30625</v>
      </c>
    </row>
    <row r="57" spans="3:4" x14ac:dyDescent="0.25">
      <c r="C57" s="2">
        <v>29</v>
      </c>
      <c r="D57" s="4">
        <v>32044</v>
      </c>
    </row>
    <row r="58" spans="3:4" x14ac:dyDescent="0.25">
      <c r="C58" s="2">
        <v>30</v>
      </c>
      <c r="D58" s="4">
        <v>32627</v>
      </c>
    </row>
    <row r="59" spans="3:4" x14ac:dyDescent="0.25">
      <c r="C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Graphs</vt:lpstr>
      <vt:lpstr>Graphs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N</dc:creator>
  <cp:lastModifiedBy>T N</cp:lastModifiedBy>
  <dcterms:created xsi:type="dcterms:W3CDTF">2015-06-05T18:17:20Z</dcterms:created>
  <dcterms:modified xsi:type="dcterms:W3CDTF">2025-09-20T08:47:17Z</dcterms:modified>
</cp:coreProperties>
</file>