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xM_BOM_REVC" sheetId="1" r:id="rId4"/>
  </sheets>
</workbook>
</file>

<file path=xl/sharedStrings.xml><?xml version="1.0" encoding="utf-8"?>
<sst xmlns="http://schemas.openxmlformats.org/spreadsheetml/2006/main" uniqueCount="316">
  <si>
    <t>BEAGLE-xM PCB ASSEMBLY BOM</t>
  </si>
  <si>
    <t>REV</t>
  </si>
  <si>
    <t>DESCRIPTION</t>
  </si>
  <si>
    <t>DATE</t>
  </si>
  <si>
    <t>BY</t>
  </si>
  <si>
    <t>A</t>
  </si>
  <si>
    <t>Initial Release</t>
  </si>
  <si>
    <t>GC</t>
  </si>
  <si>
    <t>A1</t>
  </si>
  <si>
    <t>Had R148 and R148 in the install and the DNI list at the same time. Changed to 4GB microSD card.</t>
  </si>
  <si>
    <t>A2</t>
  </si>
  <si>
    <t>Removed RP1 and added RP7. Replace L12 with a 0 ohm resistor.</t>
  </si>
  <si>
    <t>Corrected several erros and added back in missing reference designators.</t>
  </si>
  <si>
    <t>A3</t>
  </si>
  <si>
    <t>Changed product revision number from A2 to A4.</t>
  </si>
  <si>
    <t>Deleted Item #26 of the PCB assembly.</t>
  </si>
  <si>
    <t>On Item #44 of the PCB Assembly deleted L12 and add R159.</t>
  </si>
  <si>
    <t>On PCB Assembly iItem #1 changed PCB revision to Rev B.</t>
  </si>
  <si>
    <t>Add R160, R155 and R156 to the DNI list.</t>
  </si>
  <si>
    <t>On PCB Assembly Item #64, add R158 and increase quantity to 7.</t>
  </si>
  <si>
    <t>On PCB Assembly Item #54, add R157 and increase quantity to 8.</t>
  </si>
  <si>
    <t>On PCB Assembly Item #4 remove C212 and C214. Change quantity to 1.</t>
  </si>
  <si>
    <t>On PCB Assembly Item #58 add R34. Change quantity to 10. Delete R34 from DNI list.</t>
  </si>
  <si>
    <t>On PCB Assembly Item #6, remove C9. Add C9 to the DNI list. Reduce quantity to 118.</t>
  </si>
  <si>
    <t>B</t>
  </si>
  <si>
    <t>Changed processor from ES1.0 to ES1.1</t>
  </si>
  <si>
    <t>C</t>
  </si>
  <si>
    <t>Changed processor from ES1.1 to ES1.2</t>
  </si>
  <si>
    <t>Replaced U31 and U32 with a NCP349MNAE, over voltage protection circuit. Removed all associated parts not used from orignal design.</t>
  </si>
  <si>
    <t>On PCB Assembly item #31 replaced the uSD connector, with a SCHA5B0200 &amp; changed PCB due to EOL of currently used connector.</t>
  </si>
  <si>
    <t>On PCB changed footprint on C6 to match the part being purchased. No impact on BOM</t>
  </si>
  <si>
    <t>Changed PCB revision to a Rev C. Changed top level revsion to a Rev C.</t>
  </si>
  <si>
    <t>Changed resistor loading to enable SW to read a Rev C revision. Changed Item # R22 as a DNI and changed quantity from 5 to 4.</t>
  </si>
  <si>
    <t>C1</t>
  </si>
  <si>
    <t>Changed PCB revision to a Rev C1</t>
  </si>
  <si>
    <t>C2</t>
  </si>
  <si>
    <t>Changed POP Memory Part number</t>
  </si>
  <si>
    <t>C3</t>
  </si>
  <si>
    <t>Changed POP Memory Part number, changed PMIC part number, added Ethernet connector, updated rev notes to C3 and small layout change to improve manufacturing yield</t>
  </si>
  <si>
    <t>JK</t>
  </si>
  <si>
    <t xml:space="preserve"> </t>
  </si>
  <si>
    <t>ITM</t>
  </si>
  <si>
    <t>REFERENCE DESIGNATORS</t>
  </si>
  <si>
    <t>PART#</t>
  </si>
  <si>
    <t>QTY</t>
  </si>
  <si>
    <t>Beagle -xM REV C3</t>
  </si>
  <si>
    <t>Beagle -xM Box and Peripherals</t>
  </si>
  <si>
    <t>SD Card 4GB, Kingston w/adapter</t>
  </si>
  <si>
    <t>4G_MICROSD</t>
  </si>
  <si>
    <t>BOX</t>
  </si>
  <si>
    <t>BEAG_BOX</t>
  </si>
  <si>
    <t>Label</t>
  </si>
  <si>
    <t>LABEL_XM</t>
  </si>
  <si>
    <t>Packing</t>
  </si>
  <si>
    <t>BEAG+PACK</t>
  </si>
  <si>
    <t xml:space="preserve"> Beagle XM PCB Assembly Rev C3</t>
  </si>
  <si>
    <t>Beagle PCB 6 layer, 3.35"x3.25", Rev C3</t>
  </si>
  <si>
    <t>500-5000-000</t>
  </si>
  <si>
    <t>BAT_LI_RTC</t>
  </si>
  <si>
    <t>BT1</t>
  </si>
  <si>
    <t>VL-1220/VCN</t>
  </si>
  <si>
    <t>CAP CER 10UF 6.3V X5R 0805</t>
  </si>
  <si>
    <t>C5,C111,C112,C118,C119,C128,C132,C136,C140,C144,C167,C189</t>
  </si>
  <si>
    <t>JMK212BJ106KD-T</t>
  </si>
  <si>
    <t>CAP CER 10UF 25V Y5V 1206</t>
  </si>
  <si>
    <t>C6</t>
  </si>
  <si>
    <t>TMK316F106ZL-T</t>
  </si>
  <si>
    <t>CAP TANT 100UF 6.3V 10% SMD</t>
  </si>
  <si>
    <t>C160,C161,C162,C163</t>
  </si>
  <si>
    <t>B45196H1107M209V18</t>
  </si>
  <si>
    <t>CAP CER .10UF 10V X5R 0402</t>
  </si>
  <si>
    <t>C3,C7,C8,C12,C14,C15,C17,C19,C20,C24,C25,C26,C27,C28,C29,C30,C31,C32,C33,C34,C35,C36,C37,C38,C40,C41,C42,C43,C45,C46,C47,C48,C49,C50,C52,C53,C54,C56,C57,C58,C59,C60,C61,C62,C63,C64,C65,C66,C67,C68,C69,C70,C71,C72,C75,C76,C78,C83,C84,C85,C91,C98,C99,C104,C107,C110,C117,C138,C139,C143,C145,C146,C147,C148,C149,C150,C151,C152,C153,C154,C155,C156,C157,C158,C159,C164,C165,C168,C170,C171,C172,C173,C174,C175,C176,C180,C181,C182,C183,C185,C186,C191,C192,C193,C194,C195,C197,C204,C206</t>
  </si>
  <si>
    <t>LMK105BJ104KV-F</t>
  </si>
  <si>
    <t>CAP CER 47PF 50V C0G 5% 0402</t>
  </si>
  <si>
    <t>C10,C11,C89,C90,C100,C101</t>
  </si>
  <si>
    <t>C1005C0G1H470J</t>
  </si>
  <si>
    <t>CAP CERAMIC 4.7UF 6.3V X5R 0603</t>
  </si>
  <si>
    <t>C13,C16,C18,C21,C22,C23,C39,C44,C55,C77,C86,C105,C166,C169,C177,C184,C190,C205,C207</t>
  </si>
  <si>
    <t>ECJ-1VB0J475M</t>
  </si>
  <si>
    <t>CAP CER 1UF 10V X5R 0402</t>
  </si>
  <si>
    <t>C73,C74,C79,C80,C81,C108,C109,C113,C114,C115,C116,C120,C121,C123,C124,C125,C126,C127,C129,C130,C131,C133,C134,C135,C137,C187,C196,C210,C213</t>
  </si>
  <si>
    <t>GRM155R61A105KE15D</t>
  </si>
  <si>
    <t>CAP CERAMIC .001UF 16V X7R 0402</t>
  </si>
  <si>
    <t>C82</t>
  </si>
  <si>
    <t>CC0402KRX7R7BB102</t>
  </si>
  <si>
    <t>CAP CER 47UF 10V X5R 1210</t>
  </si>
  <si>
    <t>C87,C88</t>
  </si>
  <si>
    <t>GRM32ER61A476KE20L</t>
  </si>
  <si>
    <t>CAP CERAMIC 100PF 25V NP0 0402</t>
  </si>
  <si>
    <t>C92,C93,C94,C95,C96,C97,C199</t>
  </si>
  <si>
    <t>C0402C101J3GACTU</t>
  </si>
  <si>
    <t>CAP 22PF 50V CERAMIC 0402 SMD</t>
  </si>
  <si>
    <t>C102,C103</t>
  </si>
  <si>
    <t>ECJ-0EC1H220J</t>
  </si>
  <si>
    <t>CAP CER 2.2UF 6.3V X5R 0402</t>
  </si>
  <si>
    <t>C106,C122</t>
  </si>
  <si>
    <t>JMK105BJ225MV-F</t>
  </si>
  <si>
    <t>CAP CER 22000PF 50V X7R 0402</t>
  </si>
  <si>
    <t>C198</t>
  </si>
  <si>
    <t>GRM155R71H223KA12D</t>
  </si>
  <si>
    <t>CAP CERAMIC 33PF 50V NP0 0402</t>
  </si>
  <si>
    <t>C178,C179</t>
  </si>
  <si>
    <t>C0402C330J5GACTU</t>
  </si>
  <si>
    <t>PulseGuard Supressors 0603 24VDC 45A</t>
  </si>
  <si>
    <t>D1,D2,D3,D4,D8,D9,D10,D11</t>
  </si>
  <si>
    <t>PGB1010603MR</t>
  </si>
  <si>
    <t>LED GREEN CLEAR 0603 SMD</t>
  </si>
  <si>
    <t>D5,D6,D7,D12,D14</t>
  </si>
  <si>
    <t>LTST-C190GKT</t>
  </si>
  <si>
    <t>LED RED CLEAR 0603 SMD</t>
  </si>
  <si>
    <t>D13</t>
  </si>
  <si>
    <t>LTST-C190CKT</t>
  </si>
  <si>
    <t>HDR2_.1x.1</t>
  </si>
  <si>
    <t>J2</t>
  </si>
  <si>
    <t>67997-402HLF</t>
  </si>
  <si>
    <t>INDUCTOR 3.3UH 10% 0603 SMD</t>
  </si>
  <si>
    <t>L2,L3</t>
  </si>
  <si>
    <t xml:space="preserve">LK16083R3K-T </t>
  </si>
  <si>
    <t>IND,POWER,1.0UH,30%,ISAT=2.0A,SMT</t>
  </si>
  <si>
    <t>L4,L6</t>
  </si>
  <si>
    <t>LPS3015-102MLC</t>
  </si>
  <si>
    <t>IND,POWER,1.0UH,30%,SMT</t>
  </si>
  <si>
    <t>L5</t>
  </si>
  <si>
    <t>LPS3010-102MLC</t>
  </si>
  <si>
    <t>FERRITE CHIP 300 OHM 500MA 0603</t>
  </si>
  <si>
    <t>L7,L8,L9</t>
  </si>
  <si>
    <t>MMZ1608R301A</t>
  </si>
  <si>
    <t>FERRITE CHIP 120 OHM 2000MA 0603</t>
  </si>
  <si>
    <t>L10,L11</t>
  </si>
  <si>
    <t>BLM18PG121SN1D</t>
  </si>
  <si>
    <t>CONN RECEPT USB 5POS RT ANG SMD</t>
  </si>
  <si>
    <t>P1</t>
  </si>
  <si>
    <t>56579-0576</t>
  </si>
  <si>
    <t>CONN POWER JACK 2.1MM</t>
  </si>
  <si>
    <t>P2</t>
  </si>
  <si>
    <t>PJ-002A</t>
  </si>
  <si>
    <t>HEADER 14POS .100" STR TIN, DUAL ROW, 7 x2</t>
  </si>
  <si>
    <t>P3</t>
  </si>
  <si>
    <t>67997-414HLF</t>
  </si>
  <si>
    <t>CONN RECEPT RTANG 4 POS GOLD PCB</t>
  </si>
  <si>
    <t>P4</t>
  </si>
  <si>
    <t>5749181-1</t>
  </si>
  <si>
    <t>CONN JACK STEREO 3POS 3.5MM SMD</t>
  </si>
  <si>
    <t>P5,P6</t>
  </si>
  <si>
    <t>SJ1-3513-SMT</t>
  </si>
  <si>
    <t>CONN EJECT MICROSD PUSH-PUSH SMD</t>
  </si>
  <si>
    <t>P7</t>
  </si>
  <si>
    <t>SCHA5B0200</t>
  </si>
  <si>
    <t>CONN DB9 FEMALE R/A SOLDER SMD</t>
  </si>
  <si>
    <t>P8</t>
  </si>
  <si>
    <t>190-009-263R001</t>
  </si>
  <si>
    <t>EXP_HDR_28</t>
  </si>
  <si>
    <t>P9</t>
  </si>
  <si>
    <t>LSWSS-114-D-02-T-LF</t>
  </si>
  <si>
    <t>HDR_17x2_1.27mm</t>
  </si>
  <si>
    <t>P10</t>
  </si>
  <si>
    <t xml:space="preserve">PSSHSM-517-D-06-F-AP-LF       </t>
  </si>
  <si>
    <t>F618-MG -D051-XX-CF358</t>
  </si>
  <si>
    <t>HDR 10X2_1.27mm</t>
  </si>
  <si>
    <t>P11,P13,P17</t>
  </si>
  <si>
    <t>SSHS-510-D-04-F</t>
  </si>
  <si>
    <t>HDR 2X2_1.27mm</t>
  </si>
  <si>
    <t>P18</t>
  </si>
  <si>
    <t>SSHS-502-D-04-F</t>
  </si>
  <si>
    <t>CONN RCPT HDMI R/A SMD</t>
  </si>
  <si>
    <t>P12</t>
  </si>
  <si>
    <t>10029449-001RLF</t>
  </si>
  <si>
    <t>USB Connectors USB RECEPT ASSEMBLY DOUBLE DECK</t>
  </si>
  <si>
    <t>P14,P16</t>
  </si>
  <si>
    <t>649-72309-8034BLF</t>
  </si>
  <si>
    <t>CONN MAGJACK 1PRT 10/100B-TX Y/G</t>
  </si>
  <si>
    <t>P15</t>
  </si>
  <si>
    <t>0817-1A1T-11-F</t>
  </si>
  <si>
    <t>LPJ1026AGNL</t>
  </si>
  <si>
    <t>TRANS ARRAY PNP/PNP W/RES S MINI</t>
  </si>
  <si>
    <t>Q1,Q2</t>
  </si>
  <si>
    <t xml:space="preserve">DMC564040R </t>
  </si>
  <si>
    <t>BCR135SH6327XT</t>
  </si>
  <si>
    <t>RES ARRAY 10 OHM 5% 8 RES SMD</t>
  </si>
  <si>
    <t>RP7,RP2,RP3,RP4</t>
  </si>
  <si>
    <t>EXB-2HV100JV</t>
  </si>
  <si>
    <t>POLYSWITCH RXE SERIES 0.10A HOLD</t>
  </si>
  <si>
    <t>RT1</t>
  </si>
  <si>
    <t>RXEF010</t>
  </si>
  <si>
    <t>RES 0.0 OHM 1/10W 5% 0603 SMD</t>
  </si>
  <si>
    <t>R57,R65,R66,R67,R83,R98,R159</t>
  </si>
  <si>
    <t>ERJ-3GEY0R00V</t>
  </si>
  <si>
    <t>RES 10.0K OHM 1/16W 1% 0402 SMD</t>
  </si>
  <si>
    <t>R1,R8,R24,R25,R31,R37,R38,R41,R42,R43,R54,R62,R72,R73,R74,R75,R76,R77,R81,R86,R90,R93,R94,R103,R106,R107,R108,R118,R123,R124,R125,R128,R129,R130,R135,R138,R140,R141</t>
  </si>
  <si>
    <t>RC0402FR-0710KL</t>
  </si>
  <si>
    <t>RES 12.4K OHM 1/10W 1% 0603 SMD</t>
  </si>
  <si>
    <t>R63</t>
  </si>
  <si>
    <t>RC0603FR-0712K4L</t>
  </si>
  <si>
    <t>RES 620K OHM 1/10W 1% 0603 SMD</t>
  </si>
  <si>
    <t>R9</t>
  </si>
  <si>
    <t>MCR03EZPFX6203</t>
  </si>
  <si>
    <t>RES 12K OHM 1/16W 0.1% 0402 SMD</t>
  </si>
  <si>
    <t>R48,R49,R109</t>
  </si>
  <si>
    <t>RG1005P-123-B-T5</t>
  </si>
  <si>
    <t>RES 200K OHM 1/10W 1% 0603 SMD</t>
  </si>
  <si>
    <t>R10</t>
  </si>
  <si>
    <t>MCR03EZPFX2003</t>
  </si>
  <si>
    <t>RES 0.10 OHM 1/8W 5% 0805</t>
  </si>
  <si>
    <t>R13</t>
  </si>
  <si>
    <t>73L3R10J</t>
  </si>
  <si>
    <t>RES 0.0 OHM 1/3W 5% 1210 SMD</t>
  </si>
  <si>
    <t>R119</t>
  </si>
  <si>
    <t>CRCW12100000Z0EA</t>
  </si>
  <si>
    <t>RES 56.2K OHM 1/16W 1% 0402 SMD</t>
  </si>
  <si>
    <t>R14,R111</t>
  </si>
  <si>
    <t>CRCW040256K2FKED</t>
  </si>
  <si>
    <t>RES 22.6K OHM 1/10W 1% 0402 SMD</t>
  </si>
  <si>
    <t>R15</t>
  </si>
  <si>
    <t>ERJ-2RKF2262X</t>
  </si>
  <si>
    <t>RES 33 OHM 1/16W 5% 0402 SMD</t>
  </si>
  <si>
    <t>R16,R35,R47,R51,R56,R58,R60,R157</t>
  </si>
  <si>
    <t>CRCW040233R0JNED</t>
  </si>
  <si>
    <t>RES 49.9 OHM 1/16W 1% 0805 SMD</t>
  </si>
  <si>
    <t>R110,R114,R115,R116</t>
  </si>
  <si>
    <t>RC0805FR-0749R9L</t>
  </si>
  <si>
    <t>RES 10.0 OHM 1/16W 1% 0402 SMD</t>
  </si>
  <si>
    <t>R117</t>
  </si>
  <si>
    <t>RC0402FR-0710RL</t>
  </si>
  <si>
    <t>RES 1.0K OHM 1/16W 5% 0402 SMD</t>
  </si>
  <si>
    <t>R17,R88,R91</t>
  </si>
  <si>
    <t>CRCW04021K00JNED</t>
  </si>
  <si>
    <t>RES 4.7K OHM 1/16W 5% 0402 SMD</t>
  </si>
  <si>
    <t>R18,R19,R20,R21,R55,R59,R61,R89,R92,R34</t>
  </si>
  <si>
    <t>CRCW04024K70JNED</t>
  </si>
  <si>
    <t>RES 100K OHM 1/16W 5% 0402 SMD</t>
  </si>
  <si>
    <t>R26,R27,R28,R29,R30,R101,R105</t>
  </si>
  <si>
    <t>CRCW0402100KJNED</t>
  </si>
  <si>
    <t>RES 1.65K OHM 1/16W 1% 0402 SMD</t>
  </si>
  <si>
    <t>R32,R33</t>
  </si>
  <si>
    <t>CRCW04021K65FKED</t>
  </si>
  <si>
    <t>RES 330 OHM 1/16W 5% 0402 SMD</t>
  </si>
  <si>
    <t>R12,R39,R40,R50,R64,R104,R136</t>
  </si>
  <si>
    <t>RC0402JR-07330RL</t>
  </si>
  <si>
    <t>RES 32.4K OHM 1/10W 5% 0402 SMD</t>
  </si>
  <si>
    <t>R113</t>
  </si>
  <si>
    <t>CRCW040232K4FKED</t>
  </si>
  <si>
    <t>RES 0.0 OHM 1/16W 5% 0402 SMD</t>
  </si>
  <si>
    <t>R78,R82,R100,R146,R149,R151,R158</t>
  </si>
  <si>
    <t>MCR01MZPJ000</t>
  </si>
  <si>
    <t>RES 8.45K OHM 1/10W 1% 0603 SMD</t>
  </si>
  <si>
    <t>R84</t>
  </si>
  <si>
    <t>MCR03EZPFX8451</t>
  </si>
  <si>
    <t>RES 8.06K OHM 1/10W 1% 0603 SMD</t>
  </si>
  <si>
    <t>R85,R102</t>
  </si>
  <si>
    <t>MCR03EZPFX8061</t>
  </si>
  <si>
    <t>RES, 510 OHM 1/10W 1% 0603 SMD</t>
  </si>
  <si>
    <t>R87,R121,R23,R137</t>
  </si>
  <si>
    <t>RC0402FR-07510RL</t>
  </si>
  <si>
    <t>RES 1M OHM 1/5W 5% 0402 SMD</t>
  </si>
  <si>
    <t>R112</t>
  </si>
  <si>
    <t>RC0402JR-071ML</t>
  </si>
  <si>
    <t>RES 10K OHM 1/16W .1% 0402 SMD</t>
  </si>
  <si>
    <t>R52,R53,R144</t>
  </si>
  <si>
    <t>ERA-2AEB103X</t>
  </si>
  <si>
    <t>SWITCH TACT 6MM MOM 100GF</t>
  </si>
  <si>
    <t>S1,S2</t>
  </si>
  <si>
    <t>B3F-1000</t>
  </si>
  <si>
    <t>IC USB ADJ LDO 5V HP 14-HTSSOP</t>
  </si>
  <si>
    <t>U2</t>
  </si>
  <si>
    <t>TPS2141IPWP</t>
  </si>
  <si>
    <t>Regulators - Low Dropout (LDO) 1.5A LDO Reg</t>
  </si>
  <si>
    <t>U3,U16</t>
  </si>
  <si>
    <t>TL1963ADCQR</t>
  </si>
  <si>
    <t>IC, Processor, DM3730 CBP package ES1.2</t>
  </si>
  <si>
    <t>U4</t>
  </si>
  <si>
    <t>DM3730CBP100</t>
  </si>
  <si>
    <t>IC,512MB Memory, POP</t>
  </si>
  <si>
    <t xml:space="preserve">U4X </t>
  </si>
  <si>
    <t>MT46H128M32L2KQ-48 IT:C</t>
  </si>
  <si>
    <t>IC BUFF/DVR DL NON-INV SOT236</t>
  </si>
  <si>
    <t>U5</t>
  </si>
  <si>
    <t>SN74LVC2G07DBV</t>
  </si>
  <si>
    <t>IC DUAL BUFF/DRVR INV W/OD SC70-6</t>
  </si>
  <si>
    <t>U18</t>
  </si>
  <si>
    <t>SN74LVC2G06DCK</t>
  </si>
  <si>
    <t>IC CTLR OVP 28V W/NMOS 6-DFN</t>
  </si>
  <si>
    <t>U31,U32</t>
  </si>
  <si>
    <t>NCP349MNAE</t>
  </si>
  <si>
    <t>IC PWR MGMT W/11 LDO 209-BGA</t>
  </si>
  <si>
    <t>U7</t>
  </si>
  <si>
    <t>TPS65950A2ZXN</t>
  </si>
  <si>
    <t>IC LINE DVR/RCVR 1CH 16-TSSOP</t>
  </si>
  <si>
    <t>U9</t>
  </si>
  <si>
    <t>SN65C3221EPWR</t>
  </si>
  <si>
    <t>IC VOLT-LEVEL TRANSLATOR 8-US8</t>
  </si>
  <si>
    <t>U10,U12</t>
  </si>
  <si>
    <t>TXS0102DCUR</t>
  </si>
  <si>
    <t>IC TRANSMITTER DIGITAL 64-HTQFP</t>
  </si>
  <si>
    <t>U11</t>
  </si>
  <si>
    <t>TFP410PAP</t>
  </si>
  <si>
    <t>IC SWITCH PWR DIST QUAD 16-SOIC</t>
  </si>
  <si>
    <t>U13</t>
  </si>
  <si>
    <t>TPS2054BD</t>
  </si>
  <si>
    <t>IC,USB3326 (CSP)</t>
  </si>
  <si>
    <t>U14</t>
  </si>
  <si>
    <t>USB3320C-EZK</t>
  </si>
  <si>
    <t>IC,Ethernet Controllers USB 4 Port Hub Int 10/100 Ethernet</t>
  </si>
  <si>
    <t>U15</t>
  </si>
  <si>
    <t>LAN9514-JZX</t>
  </si>
  <si>
    <t>32KHz Crystal</t>
  </si>
  <si>
    <t>Y3</t>
  </si>
  <si>
    <t>FX135A-327</t>
  </si>
  <si>
    <t>CRYSTAL 25.000 MHZ 20PF SMD</t>
  </si>
  <si>
    <t>Y4</t>
  </si>
  <si>
    <t>ECS-250-20-5PVX</t>
  </si>
  <si>
    <t xml:space="preserve">26.000 MHZ,1.8V,4-SMD                        </t>
  </si>
  <si>
    <t>Y1</t>
  </si>
  <si>
    <t>SG-210SEB 26.0000MF</t>
  </si>
  <si>
    <r>
      <rPr>
        <b val="1"/>
        <sz val="10"/>
        <color indexed="8"/>
        <rFont val="Arial"/>
      </rPr>
      <t>Do Not Install:</t>
    </r>
    <r>
      <rPr>
        <sz val="8"/>
        <color indexed="14"/>
        <rFont val="Arial"/>
      </rPr>
      <t xml:space="preserve"> BT1,C9,C209,C141,C142,C200,C201,C202,C203,J1,RP1,RP5,R148,R36,R139,R142,R143,R145,R44,R45,R46,R79,R80,R147,R158,R68,R69,R122,R70,R71,R154,R155,R160,R156,U8,R11,R99,R126,R127,R22,R96,R97,C51,R95,R144</t>
    </r>
  </si>
  <si>
    <t>REWORK INSTRUCTIONS</t>
  </si>
  <si>
    <t>None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</si>
</sst>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2"/>
      <color indexed="8"/>
      <name val="Arial"/>
    </font>
    <font>
      <b val="1"/>
      <sz val="10"/>
      <color indexed="8"/>
      <name val="Arial"/>
    </font>
    <font>
      <sz val="12"/>
      <color indexed="8"/>
      <name val="Arial"/>
    </font>
    <font>
      <sz val="8"/>
      <color indexed="8"/>
      <name val="Arial"/>
    </font>
    <font>
      <sz val="8"/>
      <color indexed="8"/>
      <name val="Arial Narrow"/>
    </font>
    <font>
      <sz val="8"/>
      <color indexed="8"/>
      <name val="Verdana"/>
    </font>
    <font>
      <sz val="8"/>
      <color indexed="8"/>
      <name val="Calibri"/>
    </font>
    <font>
      <sz val="8"/>
      <color indexed="14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</fills>
  <borders count="3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4" borderId="6" applyNumberFormat="1" applyFont="1" applyFill="1" applyBorder="1" applyAlignment="1" applyProtection="0">
      <alignment vertical="bottom"/>
    </xf>
    <xf numFmtId="0" fontId="0" fillId="4" borderId="7" applyNumberFormat="1" applyFont="1" applyFill="1" applyBorder="1" applyAlignment="1" applyProtection="0">
      <alignment vertical="bottom"/>
    </xf>
    <xf numFmtId="0" fontId="3" fillId="4" borderId="7" applyNumberFormat="1" applyFont="1" applyFill="1" applyBorder="1" applyAlignment="1" applyProtection="0">
      <alignment horizontal="center" vertical="bottom"/>
    </xf>
    <xf numFmtId="0" fontId="0" fillId="4" borderId="8" applyNumberFormat="1" applyFont="1" applyFill="1" applyBorder="1" applyAlignment="1" applyProtection="0">
      <alignment horizontal="center" vertical="bottom"/>
    </xf>
    <xf numFmtId="0" fontId="0" fillId="4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49" fontId="4" fillId="3" borderId="10" applyNumberFormat="1" applyFont="1" applyFill="1" applyBorder="1" applyAlignment="1" applyProtection="0">
      <alignment vertical="bottom"/>
    </xf>
    <xf numFmtId="49" fontId="4" fillId="3" borderId="10" applyNumberFormat="1" applyFont="1" applyFill="1" applyBorder="1" applyAlignment="1" applyProtection="0">
      <alignment horizontal="center" vertical="center"/>
    </xf>
    <xf numFmtId="0" fontId="4" fillId="3" borderId="10" applyNumberFormat="1" applyFont="1" applyFill="1" applyBorder="1" applyAlignment="1" applyProtection="0">
      <alignment horizontal="center" vertical="bottom"/>
    </xf>
    <xf numFmtId="49" fontId="4" fillId="3" borderId="11" applyNumberFormat="1" applyFont="1" applyFill="1" applyBorder="1" applyAlignment="1" applyProtection="0">
      <alignment horizontal="center" vertical="center"/>
    </xf>
    <xf numFmtId="49" fontId="4" fillId="3" borderId="7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center" vertical="bottom"/>
    </xf>
    <xf numFmtId="49" fontId="0" fillId="2" borderId="12" applyNumberFormat="1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center" vertical="center"/>
    </xf>
    <xf numFmtId="0" fontId="0" fillId="2" borderId="14" applyNumberFormat="1" applyFont="1" applyFill="1" applyBorder="1" applyAlignment="1" applyProtection="0">
      <alignment vertical="bottom"/>
    </xf>
    <xf numFmtId="14" fontId="0" fillId="2" borderId="10" applyNumberFormat="1" applyFont="1" applyFill="1" applyBorder="1" applyAlignment="1" applyProtection="0">
      <alignment horizontal="center" vertical="center"/>
    </xf>
    <xf numFmtId="49" fontId="0" fillId="2" borderId="15" applyNumberFormat="1" applyFont="1" applyFill="1" applyBorder="1" applyAlignment="1" applyProtection="0">
      <alignment horizontal="center" vertical="center"/>
    </xf>
    <xf numFmtId="14" fontId="0" fillId="2" borderId="15" applyNumberFormat="1" applyFont="1" applyFill="1" applyBorder="1" applyAlignment="1" applyProtection="0">
      <alignment horizontal="center" vertical="center"/>
    </xf>
    <xf numFmtId="0" fontId="0" fillId="2" borderId="16" applyNumberFormat="1" applyFont="1" applyFill="1" applyBorder="1" applyAlignment="1" applyProtection="0">
      <alignment horizontal="center" vertical="center"/>
    </xf>
    <xf numFmtId="49" fontId="0" fillId="2" borderId="15" applyNumberFormat="1" applyFont="1" applyFill="1" applyBorder="1" applyAlignment="1" applyProtection="0">
      <alignment vertical="center"/>
    </xf>
    <xf numFmtId="0" fontId="0" fillId="2" borderId="17" applyNumberFormat="1" applyFont="1" applyFill="1" applyBorder="1" applyAlignment="1" applyProtection="0">
      <alignment vertical="center"/>
    </xf>
    <xf numFmtId="0" fontId="0" fillId="2" borderId="17" applyNumberFormat="1" applyFont="1" applyFill="1" applyBorder="1" applyAlignment="1" applyProtection="0">
      <alignment horizontal="center" vertical="center"/>
    </xf>
    <xf numFmtId="0" fontId="0" fillId="2" borderId="16" applyNumberFormat="1" applyFont="1" applyFill="1" applyBorder="1" applyAlignment="1" applyProtection="0">
      <alignment vertical="center"/>
    </xf>
    <xf numFmtId="49" fontId="0" fillId="2" borderId="12" applyNumberFormat="1" applyFont="1" applyFill="1" applyBorder="1" applyAlignment="1" applyProtection="0">
      <alignment horizontal="left" vertical="bottom"/>
    </xf>
    <xf numFmtId="0" fontId="0" fillId="2" borderId="13" applyNumberFormat="1" applyFont="1" applyFill="1" applyBorder="1" applyAlignment="1" applyProtection="0">
      <alignment horizontal="left" vertical="bottom"/>
    </xf>
    <xf numFmtId="14" fontId="0" fillId="2" borderId="10" applyNumberFormat="1" applyFont="1" applyFill="1" applyBorder="1" applyAlignment="1" applyProtection="0">
      <alignment vertical="center"/>
    </xf>
    <xf numFmtId="49" fontId="0" fillId="2" borderId="12" applyNumberFormat="1" applyFont="1" applyFill="1" applyBorder="1" applyAlignment="1" applyProtection="0">
      <alignment horizontal="left" vertical="bottom" wrapText="1"/>
    </xf>
    <xf numFmtId="0" fontId="0" fillId="2" borderId="10" applyNumberFormat="1" applyFont="1" applyFill="1" applyBorder="1" applyAlignment="1" applyProtection="0">
      <alignment vertical="center"/>
    </xf>
    <xf numFmtId="0" fontId="0" fillId="4" borderId="10" applyNumberFormat="1" applyFont="1" applyFill="1" applyBorder="1" applyAlignment="1" applyProtection="0">
      <alignment vertical="bottom"/>
    </xf>
    <xf numFmtId="49" fontId="0" fillId="4" borderId="18" applyNumberFormat="1" applyFont="1" applyFill="1" applyBorder="1" applyAlignment="1" applyProtection="0">
      <alignment vertical="bottom"/>
    </xf>
    <xf numFmtId="0" fontId="0" fillId="4" borderId="19" applyNumberFormat="1" applyFont="1" applyFill="1" applyBorder="1" applyAlignment="1" applyProtection="0">
      <alignment vertical="bottom"/>
    </xf>
    <xf numFmtId="0" fontId="0" fillId="4" borderId="10" applyNumberFormat="1" applyFont="1" applyFill="1" applyBorder="1" applyAlignment="1" applyProtection="0">
      <alignment horizontal="center" vertical="bottom"/>
    </xf>
    <xf numFmtId="49" fontId="3" fillId="3" borderId="10" applyNumberFormat="1" applyFont="1" applyFill="1" applyBorder="1" applyAlignment="1" applyProtection="0">
      <alignment horizontal="center" vertical="bottom"/>
    </xf>
    <xf numFmtId="49" fontId="3" fillId="3" borderId="10" applyNumberFormat="1" applyFont="1" applyFill="1" applyBorder="1" applyAlignment="1" applyProtection="0">
      <alignment horizontal="center" vertical="center"/>
    </xf>
    <xf numFmtId="0" fontId="3" fillId="2" borderId="14" applyNumberFormat="1" applyFont="1" applyFill="1" applyBorder="1" applyAlignment="1" applyProtection="0">
      <alignment horizontal="center" vertical="center"/>
    </xf>
    <xf numFmtId="0" fontId="5" fillId="5" borderId="10" applyNumberFormat="1" applyFont="1" applyFill="1" applyBorder="1" applyAlignment="1" applyProtection="0">
      <alignment horizontal="center" vertical="bottom"/>
    </xf>
    <xf numFmtId="49" fontId="5" fillId="5" borderId="10" applyNumberFormat="1" applyFont="1" applyFill="1" applyBorder="1" applyAlignment="1" applyProtection="0">
      <alignment horizontal="left" vertical="center"/>
    </xf>
    <xf numFmtId="0" fontId="5" fillId="5" borderId="10" applyNumberFormat="1" applyFont="1" applyFill="1" applyBorder="1" applyAlignment="1" applyProtection="0">
      <alignment horizontal="center" vertical="center"/>
    </xf>
    <xf numFmtId="0" fontId="6" fillId="2" borderId="14" applyNumberFormat="1" applyFont="1" applyFill="1" applyBorder="1" applyAlignment="1" applyProtection="0">
      <alignment vertical="bottom"/>
    </xf>
    <xf numFmtId="0" fontId="6" fillId="5" borderId="10" applyNumberFormat="1" applyFont="1" applyFill="1" applyBorder="1" applyAlignment="1" applyProtection="0">
      <alignment horizontal="center" vertical="bottom"/>
    </xf>
    <xf numFmtId="49" fontId="0" fillId="5" borderId="10" applyNumberFormat="1" applyFont="1" applyFill="1" applyBorder="1" applyAlignment="1" applyProtection="0">
      <alignment horizontal="left" vertical="center"/>
    </xf>
    <xf numFmtId="0" fontId="6" fillId="5" borderId="10" applyNumberFormat="1" applyFont="1" applyFill="1" applyBorder="1" applyAlignment="1" applyProtection="0">
      <alignment horizontal="center" vertical="center"/>
    </xf>
    <xf numFmtId="0" fontId="6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49" fontId="6" fillId="2" borderId="10" applyNumberFormat="1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vertical="bottom"/>
    </xf>
    <xf numFmtId="49" fontId="6" fillId="2" borderId="10" applyNumberFormat="1" applyFont="1" applyFill="1" applyBorder="1" applyAlignment="1" applyProtection="0">
      <alignment horizontal="left" vertical="center"/>
    </xf>
    <xf numFmtId="0" fontId="0" fillId="2" borderId="10" applyNumberFormat="1" applyFont="1" applyFill="1" applyBorder="1" applyAlignment="1" applyProtection="0">
      <alignment horizontal="center" vertical="bottom"/>
    </xf>
    <xf numFmtId="0" fontId="6" fillId="2" borderId="10" applyNumberFormat="1" applyFont="1" applyFill="1" applyBorder="1" applyAlignment="1" applyProtection="0">
      <alignment horizontal="center" vertical="center"/>
    </xf>
    <xf numFmtId="49" fontId="6" fillId="2" borderId="10" applyNumberFormat="1" applyFont="1" applyFill="1" applyBorder="1" applyAlignment="1" applyProtection="0">
      <alignment vertical="bottom"/>
    </xf>
    <xf numFmtId="49" fontId="6" fillId="2" borderId="10" applyNumberFormat="1" applyFont="1" applyFill="1" applyBorder="1" applyAlignment="1" applyProtection="0">
      <alignment vertical="bottom" wrapText="1"/>
    </xf>
    <xf numFmtId="49" fontId="6" fillId="2" borderId="10" applyNumberFormat="1" applyFont="1" applyFill="1" applyBorder="1" applyAlignment="1" applyProtection="0">
      <alignment horizontal="center" vertical="bottom"/>
    </xf>
    <xf numFmtId="49" fontId="6" fillId="2" borderId="10" applyNumberFormat="1" applyFont="1" applyFill="1" applyBorder="1" applyAlignment="1" applyProtection="0">
      <alignment vertical="center"/>
    </xf>
    <xf numFmtId="49" fontId="6" fillId="2" borderId="10" applyNumberFormat="1" applyFont="1" applyFill="1" applyBorder="1" applyAlignment="1" applyProtection="0">
      <alignment vertical="center" wrapText="1"/>
    </xf>
    <xf numFmtId="0" fontId="6" fillId="3" borderId="10" applyNumberFormat="1" applyFont="1" applyFill="1" applyBorder="1" applyAlignment="1" applyProtection="0">
      <alignment horizontal="center" vertical="center"/>
    </xf>
    <xf numFmtId="0" fontId="0" fillId="2" borderId="14" applyNumberFormat="1" applyFont="1" applyFill="1" applyBorder="1" applyAlignment="1" applyProtection="0">
      <alignment vertical="center"/>
    </xf>
    <xf numFmtId="49" fontId="7" fillId="2" borderId="10" applyNumberFormat="1" applyFont="1" applyFill="1" applyBorder="1" applyAlignment="1" applyProtection="0">
      <alignment vertical="bottom"/>
    </xf>
    <xf numFmtId="49" fontId="6" fillId="2" borderId="10" applyNumberFormat="1" applyFont="1" applyFill="1" applyBorder="1" applyAlignment="1" applyProtection="0">
      <alignment horizontal="left"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0" fontId="6" fillId="2" borderId="15" applyNumberFormat="1" applyFont="1" applyFill="1" applyBorder="1" applyAlignment="1" applyProtection="0">
      <alignment horizontal="center" vertical="bottom"/>
    </xf>
    <xf numFmtId="49" fontId="6" fillId="2" borderId="15" applyNumberFormat="1" applyFont="1" applyFill="1" applyBorder="1" applyAlignment="1" applyProtection="0">
      <alignment horizontal="center" vertical="center"/>
    </xf>
    <xf numFmtId="49" fontId="6" fillId="2" borderId="15" applyNumberFormat="1" applyFont="1" applyFill="1" applyBorder="1" applyAlignment="1" applyProtection="0">
      <alignment horizontal="left" vertical="bottom"/>
    </xf>
    <xf numFmtId="0" fontId="6" fillId="2" borderId="15" applyNumberFormat="1" applyFont="1" applyFill="1" applyBorder="1" applyAlignment="1" applyProtection="0">
      <alignment horizontal="center" vertical="center"/>
    </xf>
    <xf numFmtId="0" fontId="6" fillId="2" borderId="16" applyNumberFormat="1" applyFont="1" applyFill="1" applyBorder="1" applyAlignment="1" applyProtection="0">
      <alignment horizontal="center" vertical="bottom"/>
    </xf>
    <xf numFmtId="0" fontId="6" fillId="2" borderId="16" applyNumberFormat="1" applyFont="1" applyFill="1" applyBorder="1" applyAlignment="1" applyProtection="0">
      <alignment horizontal="center" vertical="center"/>
    </xf>
    <xf numFmtId="0" fontId="6" fillId="2" borderId="16" applyNumberFormat="1" applyFont="1" applyFill="1" applyBorder="1" applyAlignment="1" applyProtection="0">
      <alignment horizontal="left" vertical="bottom"/>
    </xf>
    <xf numFmtId="49" fontId="8" fillId="2" borderId="10" applyNumberFormat="1" applyFont="1" applyFill="1" applyBorder="1" applyAlignment="1" applyProtection="0">
      <alignment vertical="bottom"/>
    </xf>
    <xf numFmtId="49" fontId="6" fillId="2" borderId="15" applyNumberFormat="1" applyFont="1" applyFill="1" applyBorder="1" applyAlignment="1" applyProtection="0">
      <alignment vertical="center"/>
    </xf>
    <xf numFmtId="0" fontId="6" fillId="2" borderId="16" applyNumberFormat="1" applyFont="1" applyFill="1" applyBorder="1" applyAlignment="1" applyProtection="0">
      <alignment vertical="center"/>
    </xf>
    <xf numFmtId="49" fontId="6" fillId="2" borderId="10" applyNumberFormat="1" applyFont="1" applyFill="1" applyBorder="1" applyAlignment="1" applyProtection="0">
      <alignment horizontal="center" vertical="center" wrapText="1"/>
    </xf>
    <xf numFmtId="49" fontId="9" fillId="2" borderId="10" applyNumberFormat="1" applyFont="1" applyFill="1" applyBorder="1" applyAlignment="1" applyProtection="0">
      <alignment horizontal="center" vertical="center"/>
    </xf>
    <xf numFmtId="49" fontId="6" fillId="2" borderId="20" applyNumberFormat="1" applyFont="1" applyFill="1" applyBorder="1" applyAlignment="1" applyProtection="0">
      <alignment vertical="bottom"/>
    </xf>
    <xf numFmtId="49" fontId="9" fillId="2" borderId="10" applyNumberFormat="1" applyFont="1" applyFill="1" applyBorder="1" applyAlignment="1" applyProtection="0">
      <alignment horizontal="center" vertical="center" wrapText="1"/>
    </xf>
    <xf numFmtId="0" fontId="0" fillId="4" borderId="21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horizontal="left" vertical="center"/>
    </xf>
    <xf numFmtId="49" fontId="6" fillId="4" borderId="22" applyNumberFormat="1" applyFont="1" applyFill="1" applyBorder="1" applyAlignment="1" applyProtection="0">
      <alignment vertical="bottom"/>
    </xf>
    <xf numFmtId="0" fontId="0" fillId="4" borderId="23" applyNumberFormat="1" applyFont="1" applyFill="1" applyBorder="1" applyAlignment="1" applyProtection="0">
      <alignment horizontal="center" vertical="center"/>
    </xf>
    <xf numFmtId="0" fontId="6" fillId="4" borderId="23" applyNumberFormat="1" applyFont="1" applyFill="1" applyBorder="1" applyAlignment="1" applyProtection="0">
      <alignment horizontal="center" vertical="center"/>
    </xf>
    <xf numFmtId="49" fontId="6" fillId="2" borderId="24" applyNumberFormat="1" applyFont="1" applyFill="1" applyBorder="1" applyAlignment="1" applyProtection="0">
      <alignment horizontal="center" vertical="bottom"/>
    </xf>
    <xf numFmtId="0" fontId="0" fillId="2" borderId="25" applyNumberFormat="1" applyFont="1" applyFill="1" applyBorder="1" applyAlignment="1" applyProtection="0">
      <alignment horizontal="left" vertical="center"/>
    </xf>
    <xf numFmtId="49" fontId="4" fillId="2" borderId="10" applyNumberFormat="1" applyFont="1" applyFill="1" applyBorder="1" applyAlignment="1" applyProtection="0">
      <alignment vertical="center" wrapText="1"/>
    </xf>
    <xf numFmtId="0" fontId="0" fillId="2" borderId="26" applyNumberFormat="1" applyFont="1" applyFill="1" applyBorder="1" applyAlignment="1" applyProtection="0">
      <alignment horizontal="center" vertical="center"/>
    </xf>
    <xf numFmtId="49" fontId="6" fillId="2" borderId="24" applyNumberFormat="1" applyFont="1" applyFill="1" applyBorder="1" applyAlignment="1" applyProtection="0">
      <alignment horizontal="center" vertical="center"/>
    </xf>
    <xf numFmtId="0" fontId="0" fillId="4" borderId="27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horizontal="center" vertical="center"/>
    </xf>
    <xf numFmtId="0" fontId="6" fillId="4" borderId="8" applyNumberFormat="1" applyFont="1" applyFill="1" applyBorder="1" applyAlignment="1" applyProtection="0">
      <alignment horizontal="center" vertical="center"/>
    </xf>
    <xf numFmtId="0" fontId="0" fillId="2" borderId="28" applyNumberFormat="1" applyFont="1" applyFill="1" applyBorder="1" applyAlignment="1" applyProtection="0">
      <alignment vertical="bottom"/>
    </xf>
    <xf numFmtId="0" fontId="0" fillId="2" borderId="29" applyNumberFormat="1" applyFont="1" applyFill="1" applyBorder="1" applyAlignment="1" applyProtection="0">
      <alignment vertical="bottom"/>
    </xf>
    <xf numFmtId="49" fontId="4" fillId="5" borderId="10" applyNumberFormat="1" applyFont="1" applyFill="1" applyBorder="1" applyAlignment="1" applyProtection="0">
      <alignment horizontal="center" vertical="bottom"/>
    </xf>
    <xf numFmtId="0" fontId="0" fillId="2" borderId="30" applyNumberFormat="1" applyFont="1" applyFill="1" applyBorder="1" applyAlignment="1" applyProtection="0">
      <alignment vertical="bottom"/>
    </xf>
    <xf numFmtId="49" fontId="0" fillId="2" borderId="31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cf305"/>
      <rgbColor rgb="ffccffcc"/>
      <rgbColor rgb="ffff0000"/>
      <rgbColor rgb="ffdd080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31"/>
  <sheetViews>
    <sheetView workbookViewId="0" showGridLines="0" defaultGridColor="1"/>
  </sheetViews>
  <sheetFormatPr defaultColWidth="8.83333" defaultRowHeight="12" customHeight="1" outlineLevelRow="0" outlineLevelCol="0"/>
  <cols>
    <col min="1" max="1" width="4.67188" style="1" customWidth="1"/>
    <col min="2" max="2" width="46.6719" style="1" customWidth="1"/>
    <col min="3" max="3" width="69.1719" style="1" customWidth="1"/>
    <col min="4" max="4" width="21.6719" style="1" customWidth="1"/>
    <col min="5" max="5" width="6.5" style="1" customWidth="1"/>
    <col min="6" max="6" width="9.5" style="1" customWidth="1"/>
    <col min="7" max="7" width="8.85156" style="1" customWidth="1"/>
    <col min="8" max="8" width="8.85156" style="1" customWidth="1"/>
    <col min="9" max="9" width="8.85156" style="1" customWidth="1"/>
    <col min="10" max="10" width="82.1719" style="1" customWidth="1"/>
    <col min="11" max="256" width="8.85156" style="1" customWidth="1"/>
  </cols>
  <sheetData>
    <row r="1" ht="16.6" customHeight="1">
      <c r="A1" s="2"/>
      <c r="B1" s="3"/>
      <c r="C1" t="s" s="4">
        <v>0</v>
      </c>
      <c r="D1" s="5"/>
      <c r="E1" s="2"/>
      <c r="F1" s="6"/>
      <c r="G1" s="6"/>
      <c r="H1" s="6"/>
      <c r="I1" s="6"/>
      <c r="J1" s="6"/>
    </row>
    <row r="2" ht="8" customHeight="1">
      <c r="A2" s="7"/>
      <c r="B2" s="8"/>
      <c r="C2" s="9"/>
      <c r="D2" s="10"/>
      <c r="E2" s="11"/>
      <c r="F2" s="12"/>
      <c r="G2" s="6"/>
      <c r="H2" s="6"/>
      <c r="I2" s="6"/>
      <c r="J2" s="6"/>
    </row>
    <row r="3" ht="13.65" customHeight="1">
      <c r="A3" t="s" s="13">
        <v>1</v>
      </c>
      <c r="B3" t="s" s="14">
        <v>2</v>
      </c>
      <c r="C3" s="15"/>
      <c r="D3" t="s" s="16">
        <v>3</v>
      </c>
      <c r="E3" t="s" s="17">
        <v>4</v>
      </c>
      <c r="F3" s="12"/>
      <c r="G3" s="6"/>
      <c r="H3" s="6"/>
      <c r="I3" s="6"/>
      <c r="J3" s="6"/>
    </row>
    <row r="4" ht="13.65" customHeight="1">
      <c r="A4" t="s" s="18">
        <v>5</v>
      </c>
      <c r="B4" t="s" s="19">
        <v>6</v>
      </c>
      <c r="C4" s="20"/>
      <c r="D4" s="21"/>
      <c r="E4" t="s" s="22">
        <v>7</v>
      </c>
      <c r="F4" s="23"/>
      <c r="G4" s="6"/>
      <c r="H4" s="6"/>
      <c r="I4" s="6"/>
      <c r="J4" s="6"/>
    </row>
    <row r="5" ht="13.65" customHeight="1">
      <c r="A5" t="s" s="18">
        <v>8</v>
      </c>
      <c r="B5" t="s" s="19">
        <v>9</v>
      </c>
      <c r="C5" s="20"/>
      <c r="D5" s="24">
        <v>40289</v>
      </c>
      <c r="E5" t="s" s="22">
        <v>7</v>
      </c>
      <c r="F5" s="23"/>
      <c r="G5" s="6"/>
      <c r="H5" s="6"/>
      <c r="I5" s="6"/>
      <c r="J5" s="6"/>
    </row>
    <row r="6" ht="13.65" customHeight="1">
      <c r="A6" t="s" s="25">
        <v>10</v>
      </c>
      <c r="B6" t="s" s="19">
        <v>11</v>
      </c>
      <c r="C6" s="20"/>
      <c r="D6" s="26">
        <v>40294</v>
      </c>
      <c r="E6" t="s" s="25">
        <v>7</v>
      </c>
      <c r="F6" s="23"/>
      <c r="G6" s="6"/>
      <c r="H6" s="6"/>
      <c r="I6" s="6"/>
      <c r="J6" s="6"/>
    </row>
    <row r="7" ht="13.65" customHeight="1">
      <c r="A7" s="27"/>
      <c r="B7" t="s" s="19">
        <v>12</v>
      </c>
      <c r="C7" s="20"/>
      <c r="D7" s="27"/>
      <c r="E7" s="27"/>
      <c r="F7" s="23"/>
      <c r="G7" s="6"/>
      <c r="H7" s="6"/>
      <c r="I7" s="6"/>
      <c r="J7" s="6"/>
    </row>
    <row r="8" ht="13.65" customHeight="1">
      <c r="A8" t="s" s="28">
        <v>13</v>
      </c>
      <c r="B8" t="s" s="19">
        <v>14</v>
      </c>
      <c r="C8" s="20"/>
      <c r="D8" s="26">
        <v>40435</v>
      </c>
      <c r="E8" t="s" s="25">
        <v>7</v>
      </c>
      <c r="F8" s="23"/>
      <c r="G8" s="6"/>
      <c r="H8" s="6"/>
      <c r="I8" s="6"/>
      <c r="J8" s="6"/>
    </row>
    <row r="9" ht="13.65" customHeight="1">
      <c r="A9" s="29"/>
      <c r="B9" t="s" s="19">
        <v>15</v>
      </c>
      <c r="C9" s="20"/>
      <c r="D9" s="30"/>
      <c r="E9" s="30"/>
      <c r="F9" s="23"/>
      <c r="G9" s="6"/>
      <c r="H9" s="6"/>
      <c r="I9" s="6"/>
      <c r="J9" s="6"/>
    </row>
    <row r="10" ht="13.65" customHeight="1">
      <c r="A10" s="29"/>
      <c r="B10" t="s" s="19">
        <v>16</v>
      </c>
      <c r="C10" s="20"/>
      <c r="D10" s="30"/>
      <c r="E10" s="30"/>
      <c r="F10" s="23"/>
      <c r="G10" s="6"/>
      <c r="H10" s="6"/>
      <c r="I10" s="6"/>
      <c r="J10" s="6"/>
    </row>
    <row r="11" ht="13.65" customHeight="1">
      <c r="A11" s="29"/>
      <c r="B11" t="s" s="19">
        <v>17</v>
      </c>
      <c r="C11" s="20"/>
      <c r="D11" s="30"/>
      <c r="E11" s="30"/>
      <c r="F11" s="23"/>
      <c r="G11" s="6"/>
      <c r="H11" s="6"/>
      <c r="I11" s="6"/>
      <c r="J11" s="6"/>
    </row>
    <row r="12" ht="13.65" customHeight="1">
      <c r="A12" s="29"/>
      <c r="B12" t="s" s="19">
        <v>18</v>
      </c>
      <c r="C12" s="20"/>
      <c r="D12" s="30"/>
      <c r="E12" s="30"/>
      <c r="F12" s="23"/>
      <c r="G12" s="6"/>
      <c r="H12" s="6"/>
      <c r="I12" s="6"/>
      <c r="J12" s="6"/>
    </row>
    <row r="13" ht="13.65" customHeight="1">
      <c r="A13" s="29"/>
      <c r="B13" t="s" s="19">
        <v>19</v>
      </c>
      <c r="C13" s="20"/>
      <c r="D13" s="30"/>
      <c r="E13" s="30"/>
      <c r="F13" s="23"/>
      <c r="G13" s="6"/>
      <c r="H13" s="6"/>
      <c r="I13" s="6"/>
      <c r="J13" s="6"/>
    </row>
    <row r="14" ht="13.65" customHeight="1">
      <c r="A14" s="29"/>
      <c r="B14" t="s" s="19">
        <v>20</v>
      </c>
      <c r="C14" s="20"/>
      <c r="D14" s="30"/>
      <c r="E14" s="30"/>
      <c r="F14" s="23"/>
      <c r="G14" s="6"/>
      <c r="H14" s="6"/>
      <c r="I14" s="6"/>
      <c r="J14" s="6"/>
    </row>
    <row r="15" ht="13.65" customHeight="1">
      <c r="A15" s="29"/>
      <c r="B15" t="s" s="19">
        <v>21</v>
      </c>
      <c r="C15" s="20"/>
      <c r="D15" s="30"/>
      <c r="E15" s="30"/>
      <c r="F15" s="23"/>
      <c r="G15" s="6"/>
      <c r="H15" s="6"/>
      <c r="I15" s="6"/>
      <c r="J15" s="6"/>
    </row>
    <row r="16" ht="13.65" customHeight="1">
      <c r="A16" s="29"/>
      <c r="B16" t="s" s="19">
        <v>22</v>
      </c>
      <c r="C16" s="20"/>
      <c r="D16" s="30"/>
      <c r="E16" s="30"/>
      <c r="F16" s="23"/>
      <c r="G16" s="6"/>
      <c r="H16" s="6"/>
      <c r="I16" s="6"/>
      <c r="J16" s="6"/>
    </row>
    <row r="17" ht="13.65" customHeight="1">
      <c r="A17" s="31"/>
      <c r="B17" t="s" s="19">
        <v>23</v>
      </c>
      <c r="C17" s="20"/>
      <c r="D17" s="27"/>
      <c r="E17" s="27"/>
      <c r="F17" s="23"/>
      <c r="G17" s="6"/>
      <c r="H17" s="6"/>
      <c r="I17" s="6"/>
      <c r="J17" s="6"/>
    </row>
    <row r="18" ht="13.65" customHeight="1">
      <c r="A18" t="s" s="22">
        <v>24</v>
      </c>
      <c r="B18" t="s" s="19">
        <v>25</v>
      </c>
      <c r="C18" s="20"/>
      <c r="D18" s="24">
        <v>40477</v>
      </c>
      <c r="E18" t="s" s="22">
        <v>7</v>
      </c>
      <c r="F18" s="23"/>
      <c r="G18" s="6"/>
      <c r="H18" s="6"/>
      <c r="I18" s="6"/>
      <c r="J18" s="6"/>
    </row>
    <row r="19" ht="13.65" customHeight="1">
      <c r="A19" t="s" s="22">
        <v>26</v>
      </c>
      <c r="B19" t="s" s="19">
        <v>27</v>
      </c>
      <c r="C19" s="20"/>
      <c r="D19" s="24">
        <v>40519</v>
      </c>
      <c r="E19" t="s" s="22">
        <v>7</v>
      </c>
      <c r="F19" s="23"/>
      <c r="G19" s="6"/>
      <c r="H19" s="6"/>
      <c r="I19" s="6"/>
      <c r="J19" s="6"/>
    </row>
    <row r="20" ht="13.65" customHeight="1">
      <c r="A20" s="21"/>
      <c r="B20" t="s" s="19">
        <v>28</v>
      </c>
      <c r="C20" s="20"/>
      <c r="D20" s="24"/>
      <c r="E20" s="21"/>
      <c r="F20" s="23"/>
      <c r="G20" s="6"/>
      <c r="H20" s="6"/>
      <c r="I20" s="6"/>
      <c r="J20" s="6"/>
    </row>
    <row r="21" ht="13.65" customHeight="1">
      <c r="A21" s="21"/>
      <c r="B21" t="s" s="19">
        <v>29</v>
      </c>
      <c r="C21" s="20"/>
      <c r="D21" s="24"/>
      <c r="E21" s="21"/>
      <c r="F21" s="23"/>
      <c r="G21" s="6"/>
      <c r="H21" s="6"/>
      <c r="I21" s="6"/>
      <c r="J21" s="6"/>
    </row>
    <row r="22" ht="13.65" customHeight="1">
      <c r="A22" s="21"/>
      <c r="B22" t="s" s="19">
        <v>30</v>
      </c>
      <c r="C22" s="20"/>
      <c r="D22" s="24"/>
      <c r="E22" s="21"/>
      <c r="F22" s="23"/>
      <c r="G22" s="6"/>
      <c r="H22" s="6"/>
      <c r="I22" s="6"/>
      <c r="J22" s="6"/>
    </row>
    <row r="23" ht="13.65" customHeight="1">
      <c r="A23" s="21"/>
      <c r="B23" t="s" s="19">
        <v>31</v>
      </c>
      <c r="C23" s="20"/>
      <c r="D23" s="24"/>
      <c r="E23" s="21"/>
      <c r="F23" s="23"/>
      <c r="G23" s="6"/>
      <c r="H23" s="6"/>
      <c r="I23" s="6"/>
      <c r="J23" s="6"/>
    </row>
    <row r="24" ht="13.65" customHeight="1">
      <c r="A24" s="21"/>
      <c r="B24" t="s" s="19">
        <v>32</v>
      </c>
      <c r="C24" s="20"/>
      <c r="D24" s="24"/>
      <c r="E24" s="21"/>
      <c r="F24" s="23"/>
      <c r="G24" s="6"/>
      <c r="H24" s="6"/>
      <c r="I24" s="6"/>
      <c r="J24" s="6"/>
    </row>
    <row r="25" ht="13.65" customHeight="1">
      <c r="A25" t="s" s="22">
        <v>33</v>
      </c>
      <c r="B25" t="s" s="32">
        <v>34</v>
      </c>
      <c r="C25" s="33"/>
      <c r="D25" s="34"/>
      <c r="E25" t="s" s="22">
        <v>7</v>
      </c>
      <c r="F25" s="23"/>
      <c r="G25" s="6"/>
      <c r="H25" s="6"/>
      <c r="I25" s="6"/>
      <c r="J25" s="6"/>
    </row>
    <row r="26" ht="13.65" customHeight="1">
      <c r="A26" t="s" s="22">
        <v>35</v>
      </c>
      <c r="B26" t="s" s="32">
        <v>36</v>
      </c>
      <c r="C26" s="33"/>
      <c r="D26" s="24">
        <v>41191</v>
      </c>
      <c r="E26" t="s" s="22">
        <v>7</v>
      </c>
      <c r="F26" s="23"/>
      <c r="G26" s="6"/>
      <c r="H26" s="6"/>
      <c r="I26" s="6"/>
      <c r="J26" s="6"/>
    </row>
    <row r="27" ht="24.65" customHeight="1">
      <c r="A27" t="s" s="22">
        <v>37</v>
      </c>
      <c r="B27" t="s" s="35">
        <v>38</v>
      </c>
      <c r="C27" s="33"/>
      <c r="D27" s="34">
        <v>42628</v>
      </c>
      <c r="E27" t="s" s="22">
        <v>39</v>
      </c>
      <c r="F27" s="23"/>
      <c r="G27" s="6"/>
      <c r="H27" s="6"/>
      <c r="I27" s="6"/>
      <c r="J27" s="6"/>
    </row>
    <row r="28" ht="13.65" customHeight="1">
      <c r="A28" s="21"/>
      <c r="B28" t="s" s="32">
        <v>40</v>
      </c>
      <c r="C28" s="33"/>
      <c r="D28" s="34"/>
      <c r="E28" s="36"/>
      <c r="F28" s="23"/>
      <c r="G28" s="6"/>
      <c r="H28" s="6"/>
      <c r="I28" s="6"/>
      <c r="J28" s="6"/>
    </row>
    <row r="29" ht="8" customHeight="1">
      <c r="A29" s="37"/>
      <c r="B29" t="s" s="38">
        <v>40</v>
      </c>
      <c r="C29" s="39"/>
      <c r="D29" s="40"/>
      <c r="E29" s="37"/>
      <c r="F29" s="23"/>
      <c r="G29" s="6"/>
      <c r="H29" s="6"/>
      <c r="I29" s="6"/>
      <c r="J29" s="6"/>
    </row>
    <row r="30" ht="16.6" customHeight="1">
      <c r="A30" t="s" s="41">
        <v>41</v>
      </c>
      <c r="B30" t="s" s="42">
        <v>2</v>
      </c>
      <c r="C30" t="s" s="42">
        <v>42</v>
      </c>
      <c r="D30" t="s" s="42">
        <v>43</v>
      </c>
      <c r="E30" t="s" s="42">
        <v>44</v>
      </c>
      <c r="F30" s="43"/>
      <c r="G30" s="6"/>
      <c r="H30" s="6"/>
      <c r="I30" s="6"/>
      <c r="J30" s="6"/>
    </row>
    <row r="31" ht="16.6" customHeight="1">
      <c r="A31" s="44"/>
      <c r="B31" t="s" s="45">
        <v>45</v>
      </c>
      <c r="C31" s="44"/>
      <c r="D31" s="46"/>
      <c r="E31" s="46"/>
      <c r="F31" s="47"/>
      <c r="G31" s="6"/>
      <c r="H31" s="6"/>
      <c r="I31" s="6"/>
      <c r="J31" s="6"/>
    </row>
    <row r="32" ht="13.65" customHeight="1">
      <c r="A32" s="48"/>
      <c r="B32" t="s" s="49">
        <v>46</v>
      </c>
      <c r="C32" s="48"/>
      <c r="D32" s="50"/>
      <c r="E32" s="50"/>
      <c r="F32" s="47"/>
      <c r="G32" s="6"/>
      <c r="H32" s="6"/>
      <c r="I32" s="6"/>
      <c r="J32" s="6"/>
    </row>
    <row r="33" ht="13.65" customHeight="1">
      <c r="A33" s="51">
        <v>1</v>
      </c>
      <c r="B33" t="s" s="52">
        <v>47</v>
      </c>
      <c r="C33" s="53"/>
      <c r="D33" t="s" s="54">
        <v>48</v>
      </c>
      <c r="E33" s="51">
        <v>1</v>
      </c>
      <c r="F33" s="47"/>
      <c r="G33" s="6"/>
      <c r="H33" s="6"/>
      <c r="I33" s="6"/>
      <c r="J33" s="6"/>
    </row>
    <row r="34" ht="13.65" customHeight="1">
      <c r="A34" s="51">
        <v>2</v>
      </c>
      <c r="B34" t="s" s="52">
        <v>49</v>
      </c>
      <c r="C34" s="53"/>
      <c r="D34" t="s" s="54">
        <v>50</v>
      </c>
      <c r="E34" s="51">
        <v>1</v>
      </c>
      <c r="F34" s="47"/>
      <c r="G34" s="6"/>
      <c r="H34" s="6"/>
      <c r="I34" s="6"/>
      <c r="J34" s="6"/>
    </row>
    <row r="35" ht="13.65" customHeight="1">
      <c r="A35" s="51">
        <v>3</v>
      </c>
      <c r="B35" t="s" s="52">
        <v>51</v>
      </c>
      <c r="C35" s="53"/>
      <c r="D35" t="s" s="54">
        <v>52</v>
      </c>
      <c r="E35" s="51">
        <v>1</v>
      </c>
      <c r="F35" s="47"/>
      <c r="G35" s="6"/>
      <c r="H35" s="6"/>
      <c r="I35" s="6"/>
      <c r="J35" s="6"/>
    </row>
    <row r="36" ht="13.65" customHeight="1">
      <c r="A36" s="51">
        <v>4</v>
      </c>
      <c r="B36" t="s" s="52">
        <v>53</v>
      </c>
      <c r="C36" s="53"/>
      <c r="D36" t="s" s="54">
        <v>54</v>
      </c>
      <c r="E36" s="51">
        <v>1</v>
      </c>
      <c r="F36" s="47"/>
      <c r="G36" s="6"/>
      <c r="H36" s="6"/>
      <c r="I36" t="s" s="55">
        <v>40</v>
      </c>
      <c r="J36" s="6"/>
    </row>
    <row r="37" ht="13.65" customHeight="1">
      <c r="A37" s="51"/>
      <c r="B37" s="53"/>
      <c r="C37" s="53"/>
      <c r="D37" s="51"/>
      <c r="E37" s="51"/>
      <c r="F37" s="47"/>
      <c r="G37" s="6"/>
      <c r="H37" s="6"/>
      <c r="I37" s="6"/>
      <c r="J37" s="6"/>
    </row>
    <row r="38" ht="13.65" customHeight="1">
      <c r="A38" s="48"/>
      <c r="B38" t="s" s="49">
        <v>55</v>
      </c>
      <c r="C38" s="48"/>
      <c r="D38" s="50"/>
      <c r="E38" s="50"/>
      <c r="F38" s="47"/>
      <c r="G38" s="6"/>
      <c r="H38" s="6"/>
      <c r="I38" s="6"/>
      <c r="J38" s="6"/>
    </row>
    <row r="39" ht="13.65" customHeight="1">
      <c r="A39" s="51">
        <v>1</v>
      </c>
      <c r="B39" t="s" s="56">
        <v>56</v>
      </c>
      <c r="C39" s="57"/>
      <c r="D39" t="s" s="54">
        <v>57</v>
      </c>
      <c r="E39" s="58">
        <v>1</v>
      </c>
      <c r="F39" s="23"/>
      <c r="G39" s="6"/>
      <c r="H39" s="6"/>
      <c r="I39" s="6"/>
      <c r="J39" s="6"/>
    </row>
    <row r="40" ht="13.65" customHeight="1">
      <c r="A40" s="51">
        <v>2</v>
      </c>
      <c r="B40" t="s" s="56">
        <v>58</v>
      </c>
      <c r="C40" t="s" s="59">
        <v>59</v>
      </c>
      <c r="D40" t="s" s="54">
        <v>60</v>
      </c>
      <c r="E40" s="58">
        <v>0</v>
      </c>
      <c r="F40" s="23"/>
      <c r="G40" s="6"/>
      <c r="H40" s="6"/>
      <c r="I40" s="6"/>
      <c r="J40" s="6"/>
    </row>
    <row r="41" ht="13.65" customHeight="1">
      <c r="A41" s="51">
        <v>3</v>
      </c>
      <c r="B41" t="s" s="59">
        <v>61</v>
      </c>
      <c r="C41" t="s" s="60">
        <v>62</v>
      </c>
      <c r="D41" t="s" s="54">
        <v>63</v>
      </c>
      <c r="E41" s="58">
        <v>12</v>
      </c>
      <c r="F41" s="23"/>
      <c r="G41" s="6"/>
      <c r="H41" s="6"/>
      <c r="I41" s="6"/>
      <c r="J41" s="6"/>
    </row>
    <row r="42" ht="13.65" customHeight="1">
      <c r="A42" s="51">
        <v>4</v>
      </c>
      <c r="B42" t="s" s="59">
        <v>64</v>
      </c>
      <c r="C42" t="s" s="59">
        <v>65</v>
      </c>
      <c r="D42" t="s" s="61">
        <v>66</v>
      </c>
      <c r="E42" s="58">
        <v>1</v>
      </c>
      <c r="F42" s="23"/>
      <c r="G42" s="6"/>
      <c r="H42" s="6"/>
      <c r="I42" s="6"/>
      <c r="J42" s="6"/>
    </row>
    <row r="43" ht="13.65" customHeight="1">
      <c r="A43" s="51">
        <v>5</v>
      </c>
      <c r="B43" t="s" s="59">
        <v>67</v>
      </c>
      <c r="C43" t="s" s="59">
        <v>68</v>
      </c>
      <c r="D43" t="s" s="61">
        <v>69</v>
      </c>
      <c r="E43" s="58">
        <v>4</v>
      </c>
      <c r="F43" s="23"/>
      <c r="G43" s="6"/>
      <c r="H43" s="6"/>
      <c r="I43" s="6"/>
      <c r="J43" s="6"/>
    </row>
    <row r="44" ht="72" customHeight="1">
      <c r="A44" s="58">
        <v>6</v>
      </c>
      <c r="B44" t="s" s="62">
        <v>70</v>
      </c>
      <c r="C44" t="s" s="63">
        <v>71</v>
      </c>
      <c r="D44" t="s" s="54">
        <v>72</v>
      </c>
      <c r="E44" s="58">
        <v>109</v>
      </c>
      <c r="F44" s="23"/>
      <c r="G44" s="6"/>
      <c r="H44" s="6"/>
      <c r="I44" s="6"/>
      <c r="J44" s="6"/>
    </row>
    <row r="45" ht="13.65" customHeight="1">
      <c r="A45" s="51">
        <v>7</v>
      </c>
      <c r="B45" t="s" s="59">
        <v>73</v>
      </c>
      <c r="C45" t="s" s="59">
        <v>74</v>
      </c>
      <c r="D45" t="s" s="54">
        <v>75</v>
      </c>
      <c r="E45" s="58">
        <v>6</v>
      </c>
      <c r="F45" s="23"/>
      <c r="G45" s="6"/>
      <c r="H45" s="6"/>
      <c r="I45" s="6"/>
      <c r="J45" s="6"/>
    </row>
    <row r="46" ht="13.65" customHeight="1">
      <c r="A46" s="64">
        <v>8</v>
      </c>
      <c r="B46" t="s" s="59">
        <v>76</v>
      </c>
      <c r="C46" t="s" s="60">
        <v>77</v>
      </c>
      <c r="D46" t="s" s="61">
        <v>78</v>
      </c>
      <c r="E46" s="58">
        <v>19</v>
      </c>
      <c r="F46" s="23"/>
      <c r="G46" s="6"/>
      <c r="H46" s="6"/>
      <c r="I46" s="6"/>
      <c r="J46" s="6"/>
    </row>
    <row r="47" ht="20.7" customHeight="1">
      <c r="A47" s="51">
        <v>9</v>
      </c>
      <c r="B47" t="s" s="62">
        <v>79</v>
      </c>
      <c r="C47" t="s" s="63">
        <v>80</v>
      </c>
      <c r="D47" t="s" s="54">
        <v>81</v>
      </c>
      <c r="E47" s="58">
        <v>29</v>
      </c>
      <c r="F47" s="65"/>
      <c r="G47" s="6"/>
      <c r="H47" s="6"/>
      <c r="I47" s="6"/>
      <c r="J47" s="6"/>
    </row>
    <row r="48" ht="13.65" customHeight="1">
      <c r="A48" s="51">
        <v>10</v>
      </c>
      <c r="B48" t="s" s="59">
        <v>82</v>
      </c>
      <c r="C48" t="s" s="59">
        <v>83</v>
      </c>
      <c r="D48" t="s" s="61">
        <v>84</v>
      </c>
      <c r="E48" s="58">
        <v>1</v>
      </c>
      <c r="F48" s="23"/>
      <c r="G48" s="6"/>
      <c r="H48" s="6"/>
      <c r="I48" s="6"/>
      <c r="J48" s="6"/>
    </row>
    <row r="49" ht="13.65" customHeight="1">
      <c r="A49" s="51">
        <v>11</v>
      </c>
      <c r="B49" t="s" s="59">
        <v>85</v>
      </c>
      <c r="C49" t="s" s="59">
        <v>86</v>
      </c>
      <c r="D49" t="s" s="54">
        <v>87</v>
      </c>
      <c r="E49" s="58">
        <v>2</v>
      </c>
      <c r="F49" s="23"/>
      <c r="G49" s="6"/>
      <c r="H49" s="6"/>
      <c r="I49" s="6"/>
      <c r="J49" s="6"/>
    </row>
    <row r="50" ht="13.65" customHeight="1">
      <c r="A50" s="51">
        <v>12</v>
      </c>
      <c r="B50" t="s" s="59">
        <v>88</v>
      </c>
      <c r="C50" t="s" s="59">
        <v>89</v>
      </c>
      <c r="D50" t="s" s="54">
        <v>90</v>
      </c>
      <c r="E50" s="58">
        <v>7</v>
      </c>
      <c r="F50" s="23"/>
      <c r="G50" s="6"/>
      <c r="H50" s="6"/>
      <c r="I50" s="6"/>
      <c r="J50" s="6"/>
    </row>
    <row r="51" ht="13.65" customHeight="1">
      <c r="A51" s="51">
        <v>13</v>
      </c>
      <c r="B51" t="s" s="59">
        <v>91</v>
      </c>
      <c r="C51" t="s" s="59">
        <v>92</v>
      </c>
      <c r="D51" t="s" s="54">
        <v>93</v>
      </c>
      <c r="E51" s="58">
        <v>2</v>
      </c>
      <c r="F51" s="23"/>
      <c r="G51" s="6"/>
      <c r="H51" s="6"/>
      <c r="I51" s="6"/>
      <c r="J51" s="6"/>
    </row>
    <row r="52" ht="13.65" customHeight="1">
      <c r="A52" s="51">
        <v>14</v>
      </c>
      <c r="B52" t="s" s="59">
        <v>94</v>
      </c>
      <c r="C52" t="s" s="59">
        <v>95</v>
      </c>
      <c r="D52" t="s" s="54">
        <v>96</v>
      </c>
      <c r="E52" s="58">
        <v>2</v>
      </c>
      <c r="F52" s="23"/>
      <c r="G52" s="6"/>
      <c r="H52" s="6"/>
      <c r="I52" s="6"/>
      <c r="J52" s="6"/>
    </row>
    <row r="53" ht="13.65" customHeight="1">
      <c r="A53" s="51">
        <v>15</v>
      </c>
      <c r="B53" t="s" s="59">
        <v>97</v>
      </c>
      <c r="C53" t="s" s="59">
        <v>98</v>
      </c>
      <c r="D53" t="s" s="61">
        <v>99</v>
      </c>
      <c r="E53" s="58">
        <v>1</v>
      </c>
      <c r="F53" s="23"/>
      <c r="G53" s="6"/>
      <c r="H53" s="6"/>
      <c r="I53" s="6"/>
      <c r="J53" s="6"/>
    </row>
    <row r="54" ht="13.65" customHeight="1">
      <c r="A54" s="51">
        <v>16</v>
      </c>
      <c r="B54" t="s" s="59">
        <v>100</v>
      </c>
      <c r="C54" t="s" s="59">
        <v>101</v>
      </c>
      <c r="D54" t="s" s="61">
        <v>102</v>
      </c>
      <c r="E54" s="58">
        <v>2</v>
      </c>
      <c r="F54" s="23"/>
      <c r="G54" s="6"/>
      <c r="H54" s="6"/>
      <c r="I54" s="6"/>
      <c r="J54" s="6"/>
    </row>
    <row r="55" ht="13.65" customHeight="1">
      <c r="A55" s="51">
        <v>17</v>
      </c>
      <c r="B55" t="s" s="59">
        <v>103</v>
      </c>
      <c r="C55" t="s" s="59">
        <v>104</v>
      </c>
      <c r="D55" t="s" s="61">
        <v>105</v>
      </c>
      <c r="E55" s="58">
        <v>8</v>
      </c>
      <c r="F55" s="23"/>
      <c r="G55" s="6"/>
      <c r="H55" s="6"/>
      <c r="I55" s="6"/>
      <c r="J55" s="6"/>
    </row>
    <row r="56" ht="13.65" customHeight="1">
      <c r="A56" s="51">
        <v>18</v>
      </c>
      <c r="B56" t="s" s="59">
        <v>106</v>
      </c>
      <c r="C56" t="s" s="59">
        <v>107</v>
      </c>
      <c r="D56" t="s" s="61">
        <v>108</v>
      </c>
      <c r="E56" s="58">
        <v>5</v>
      </c>
      <c r="F56" s="23"/>
      <c r="G56" s="6"/>
      <c r="H56" s="6"/>
      <c r="I56" s="6"/>
      <c r="J56" s="6"/>
    </row>
    <row r="57" ht="13.65" customHeight="1">
      <c r="A57" s="51">
        <v>19</v>
      </c>
      <c r="B57" t="s" s="59">
        <v>109</v>
      </c>
      <c r="C57" t="s" s="59">
        <v>110</v>
      </c>
      <c r="D57" t="s" s="61">
        <v>111</v>
      </c>
      <c r="E57" s="58">
        <v>1</v>
      </c>
      <c r="F57" s="23"/>
      <c r="G57" s="6"/>
      <c r="H57" s="6"/>
      <c r="I57" s="6"/>
      <c r="J57" s="6"/>
    </row>
    <row r="58" ht="13.65" customHeight="1">
      <c r="A58" s="51">
        <v>20</v>
      </c>
      <c r="B58" t="s" s="56">
        <v>112</v>
      </c>
      <c r="C58" t="s" s="59">
        <v>113</v>
      </c>
      <c r="D58" t="s" s="61">
        <v>114</v>
      </c>
      <c r="E58" s="58">
        <v>1</v>
      </c>
      <c r="F58" s="23"/>
      <c r="G58" s="6"/>
      <c r="H58" s="6"/>
      <c r="I58" s="6"/>
      <c r="J58" s="6"/>
    </row>
    <row r="59" ht="13.65" customHeight="1">
      <c r="A59" s="51">
        <v>21</v>
      </c>
      <c r="B59" t="s" s="59">
        <v>115</v>
      </c>
      <c r="C59" t="s" s="59">
        <v>116</v>
      </c>
      <c r="D59" t="s" s="54">
        <v>117</v>
      </c>
      <c r="E59" s="58">
        <v>2</v>
      </c>
      <c r="F59" s="23"/>
      <c r="G59" s="6"/>
      <c r="H59" s="6"/>
      <c r="I59" s="6"/>
      <c r="J59" s="6"/>
    </row>
    <row r="60" ht="13.65" customHeight="1">
      <c r="A60" s="51">
        <v>22</v>
      </c>
      <c r="B60" t="s" s="66">
        <v>118</v>
      </c>
      <c r="C60" t="s" s="59">
        <v>119</v>
      </c>
      <c r="D60" t="s" s="54">
        <v>120</v>
      </c>
      <c r="E60" s="58">
        <v>2</v>
      </c>
      <c r="F60" s="23"/>
      <c r="G60" s="6"/>
      <c r="H60" s="6"/>
      <c r="I60" s="6"/>
      <c r="J60" s="6"/>
    </row>
    <row r="61" ht="13.65" customHeight="1">
      <c r="A61" s="51">
        <v>23</v>
      </c>
      <c r="B61" t="s" s="59">
        <v>121</v>
      </c>
      <c r="C61" t="s" s="59">
        <v>122</v>
      </c>
      <c r="D61" t="s" s="54">
        <v>123</v>
      </c>
      <c r="E61" s="58">
        <v>1</v>
      </c>
      <c r="F61" s="23"/>
      <c r="G61" s="6"/>
      <c r="H61" s="6"/>
      <c r="I61" s="6"/>
      <c r="J61" s="6"/>
    </row>
    <row r="62" ht="13.65" customHeight="1">
      <c r="A62" s="51">
        <v>24</v>
      </c>
      <c r="B62" t="s" s="59">
        <v>124</v>
      </c>
      <c r="C62" t="s" s="59">
        <v>125</v>
      </c>
      <c r="D62" t="s" s="54">
        <v>126</v>
      </c>
      <c r="E62" s="58">
        <v>3</v>
      </c>
      <c r="F62" s="23"/>
      <c r="G62" s="6"/>
      <c r="H62" s="6"/>
      <c r="I62" s="6"/>
      <c r="J62" s="6"/>
    </row>
    <row r="63" ht="13.65" customHeight="1">
      <c r="A63" s="51">
        <v>25</v>
      </c>
      <c r="B63" t="s" s="59">
        <v>127</v>
      </c>
      <c r="C63" t="s" s="59">
        <v>128</v>
      </c>
      <c r="D63" t="s" s="61">
        <v>129</v>
      </c>
      <c r="E63" s="58">
        <v>2</v>
      </c>
      <c r="F63" s="23"/>
      <c r="G63" s="6"/>
      <c r="H63" s="6"/>
      <c r="I63" s="6"/>
      <c r="J63" s="6"/>
    </row>
    <row r="64" ht="13.65" customHeight="1">
      <c r="A64" s="51">
        <v>26</v>
      </c>
      <c r="B64" t="s" s="59">
        <v>130</v>
      </c>
      <c r="C64" t="s" s="59">
        <v>131</v>
      </c>
      <c r="D64" t="s" s="54">
        <v>132</v>
      </c>
      <c r="E64" s="58">
        <v>1</v>
      </c>
      <c r="F64" s="23"/>
      <c r="G64" s="6"/>
      <c r="H64" s="6"/>
      <c r="I64" s="6"/>
      <c r="J64" s="6"/>
    </row>
    <row r="65" ht="13.65" customHeight="1">
      <c r="A65" s="51">
        <v>27</v>
      </c>
      <c r="B65" t="s" s="59">
        <v>133</v>
      </c>
      <c r="C65" t="s" s="59">
        <v>134</v>
      </c>
      <c r="D65" t="s" s="61">
        <v>135</v>
      </c>
      <c r="E65" s="58">
        <v>1</v>
      </c>
      <c r="F65" s="23"/>
      <c r="G65" s="6"/>
      <c r="H65" s="6"/>
      <c r="I65" s="6"/>
      <c r="J65" s="6"/>
    </row>
    <row r="66" ht="13.65" customHeight="1">
      <c r="A66" s="51">
        <v>28</v>
      </c>
      <c r="B66" t="s" s="59">
        <v>136</v>
      </c>
      <c r="C66" t="s" s="59">
        <v>137</v>
      </c>
      <c r="D66" t="s" s="54">
        <v>138</v>
      </c>
      <c r="E66" s="58">
        <v>1</v>
      </c>
      <c r="F66" s="23"/>
      <c r="G66" s="6"/>
      <c r="H66" s="6"/>
      <c r="I66" s="6"/>
      <c r="J66" s="6"/>
    </row>
    <row r="67" ht="13.65" customHeight="1">
      <c r="A67" s="51">
        <v>29</v>
      </c>
      <c r="B67" t="s" s="59">
        <v>139</v>
      </c>
      <c r="C67" t="s" s="59">
        <v>140</v>
      </c>
      <c r="D67" t="s" s="54">
        <v>141</v>
      </c>
      <c r="E67" s="58">
        <v>1</v>
      </c>
      <c r="F67" s="23"/>
      <c r="G67" s="6"/>
      <c r="H67" s="6"/>
      <c r="I67" s="6"/>
      <c r="J67" s="6"/>
    </row>
    <row r="68" ht="13.65" customHeight="1">
      <c r="A68" s="51">
        <v>30</v>
      </c>
      <c r="B68" t="s" s="59">
        <v>142</v>
      </c>
      <c r="C68" t="s" s="59">
        <v>143</v>
      </c>
      <c r="D68" t="s" s="54">
        <v>144</v>
      </c>
      <c r="E68" s="58">
        <v>2</v>
      </c>
      <c r="F68" s="23"/>
      <c r="G68" s="6"/>
      <c r="H68" s="6"/>
      <c r="I68" s="6"/>
      <c r="J68" s="6"/>
    </row>
    <row r="69" ht="13.65" customHeight="1">
      <c r="A69" s="51">
        <v>31</v>
      </c>
      <c r="B69" t="s" s="67">
        <v>145</v>
      </c>
      <c r="C69" t="s" s="67">
        <v>146</v>
      </c>
      <c r="D69" t="s" s="68">
        <v>147</v>
      </c>
      <c r="E69" s="58">
        <v>1</v>
      </c>
      <c r="F69" s="23"/>
      <c r="G69" s="6"/>
      <c r="H69" s="6"/>
      <c r="I69" s="6"/>
      <c r="J69" s="6"/>
    </row>
    <row r="70" ht="13.65" customHeight="1">
      <c r="A70" s="51">
        <v>32</v>
      </c>
      <c r="B70" t="s" s="59">
        <v>148</v>
      </c>
      <c r="C70" t="s" s="59">
        <v>149</v>
      </c>
      <c r="D70" t="s" s="61">
        <v>150</v>
      </c>
      <c r="E70" s="58">
        <v>1</v>
      </c>
      <c r="F70" s="23"/>
      <c r="G70" s="6"/>
      <c r="H70" s="6"/>
      <c r="I70" s="6"/>
      <c r="J70" s="6"/>
    </row>
    <row r="71" ht="13.65" customHeight="1">
      <c r="A71" s="51">
        <v>33</v>
      </c>
      <c r="B71" t="s" s="56">
        <v>151</v>
      </c>
      <c r="C71" t="s" s="59">
        <v>152</v>
      </c>
      <c r="D71" t="s" s="61">
        <v>153</v>
      </c>
      <c r="E71" s="58">
        <v>1</v>
      </c>
      <c r="F71" s="23"/>
      <c r="G71" s="6"/>
      <c r="H71" s="6"/>
      <c r="I71" s="6"/>
      <c r="J71" s="6"/>
    </row>
    <row r="72" ht="13.65" customHeight="1">
      <c r="A72" s="69">
        <v>34</v>
      </c>
      <c r="B72" t="s" s="70">
        <v>154</v>
      </c>
      <c r="C72" t="s" s="71">
        <v>155</v>
      </c>
      <c r="D72" t="s" s="59">
        <v>156</v>
      </c>
      <c r="E72" s="72">
        <v>1</v>
      </c>
      <c r="F72" s="23"/>
      <c r="G72" s="6"/>
      <c r="H72" s="6"/>
      <c r="I72" s="6"/>
      <c r="J72" s="6"/>
    </row>
    <row r="73" ht="13.65" customHeight="1">
      <c r="A73" s="73"/>
      <c r="B73" s="74"/>
      <c r="C73" s="75"/>
      <c r="D73" t="s" s="56">
        <v>157</v>
      </c>
      <c r="E73" s="74"/>
      <c r="F73" s="23"/>
      <c r="G73" s="6"/>
      <c r="H73" s="6"/>
      <c r="I73" s="6"/>
      <c r="J73" s="6"/>
    </row>
    <row r="74" ht="13.65" customHeight="1">
      <c r="A74" s="51">
        <v>35</v>
      </c>
      <c r="B74" t="s" s="56">
        <v>158</v>
      </c>
      <c r="C74" t="s" s="59">
        <v>159</v>
      </c>
      <c r="D74" t="s" s="54">
        <v>160</v>
      </c>
      <c r="E74" s="58">
        <v>3</v>
      </c>
      <c r="F74" s="23"/>
      <c r="G74" s="6"/>
      <c r="H74" s="6"/>
      <c r="I74" s="6"/>
      <c r="J74" s="6"/>
    </row>
    <row r="75" ht="13.65" customHeight="1">
      <c r="A75" s="51">
        <v>36</v>
      </c>
      <c r="B75" t="s" s="56">
        <v>161</v>
      </c>
      <c r="C75" t="s" s="59">
        <v>162</v>
      </c>
      <c r="D75" t="s" s="54">
        <v>163</v>
      </c>
      <c r="E75" s="58">
        <v>1</v>
      </c>
      <c r="F75" s="23"/>
      <c r="G75" s="6"/>
      <c r="H75" s="6"/>
      <c r="I75" s="6"/>
      <c r="J75" s="6"/>
    </row>
    <row r="76" ht="13.65" customHeight="1">
      <c r="A76" s="51">
        <v>37</v>
      </c>
      <c r="B76" t="s" s="59">
        <v>164</v>
      </c>
      <c r="C76" t="s" s="59">
        <v>165</v>
      </c>
      <c r="D76" t="s" s="54">
        <v>166</v>
      </c>
      <c r="E76" s="58">
        <v>1</v>
      </c>
      <c r="F76" s="23"/>
      <c r="G76" s="6"/>
      <c r="H76" s="6"/>
      <c r="I76" s="6"/>
      <c r="J76" s="6"/>
    </row>
    <row r="77" ht="13.65" customHeight="1">
      <c r="A77" s="51">
        <v>38</v>
      </c>
      <c r="B77" t="s" s="76">
        <v>167</v>
      </c>
      <c r="C77" t="s" s="59">
        <v>168</v>
      </c>
      <c r="D77" t="s" s="61">
        <v>169</v>
      </c>
      <c r="E77" s="58">
        <v>2</v>
      </c>
      <c r="F77" s="23"/>
      <c r="G77" s="6"/>
      <c r="H77" s="6"/>
      <c r="I77" s="6"/>
      <c r="J77" s="6"/>
    </row>
    <row r="78" ht="13.65" customHeight="1">
      <c r="A78" s="51">
        <v>39</v>
      </c>
      <c r="B78" t="s" s="59">
        <v>170</v>
      </c>
      <c r="C78" t="s" s="59">
        <v>171</v>
      </c>
      <c r="D78" t="s" s="61">
        <v>172</v>
      </c>
      <c r="E78" s="58">
        <v>1</v>
      </c>
      <c r="F78" s="23"/>
      <c r="G78" s="6"/>
      <c r="H78" s="6"/>
      <c r="I78" s="6"/>
      <c r="J78" s="6"/>
    </row>
    <row r="79" ht="13.65" customHeight="1">
      <c r="A79" s="53"/>
      <c r="B79" s="53"/>
      <c r="C79" s="53"/>
      <c r="D79" t="s" s="61">
        <v>173</v>
      </c>
      <c r="E79" s="53"/>
      <c r="F79" s="23"/>
      <c r="G79" s="6"/>
      <c r="H79" s="6"/>
      <c r="I79" s="6"/>
      <c r="J79" s="6"/>
    </row>
    <row r="80" ht="13.65" customHeight="1">
      <c r="A80" s="51">
        <v>40</v>
      </c>
      <c r="B80" t="s" s="77">
        <v>174</v>
      </c>
      <c r="C80" t="s" s="77">
        <v>175</v>
      </c>
      <c r="D80" t="s" s="54">
        <v>176</v>
      </c>
      <c r="E80" s="72">
        <v>2</v>
      </c>
      <c r="F80" s="23"/>
      <c r="G80" s="6"/>
      <c r="H80" s="6"/>
      <c r="I80" s="6"/>
      <c r="J80" s="6"/>
    </row>
    <row r="81" ht="13.65" customHeight="1">
      <c r="A81" s="57"/>
      <c r="B81" s="78"/>
      <c r="C81" s="78"/>
      <c r="D81" t="s" s="54">
        <v>177</v>
      </c>
      <c r="E81" s="74"/>
      <c r="F81" s="23"/>
      <c r="G81" s="6"/>
      <c r="H81" s="6"/>
      <c r="I81" s="6"/>
      <c r="J81" t="s" s="55">
        <v>40</v>
      </c>
    </row>
    <row r="82" ht="13.65" customHeight="1">
      <c r="A82" s="51">
        <v>41</v>
      </c>
      <c r="B82" t="s" s="59">
        <v>178</v>
      </c>
      <c r="C82" t="s" s="59">
        <v>179</v>
      </c>
      <c r="D82" t="s" s="54">
        <v>180</v>
      </c>
      <c r="E82" s="58">
        <v>4</v>
      </c>
      <c r="F82" s="23"/>
      <c r="G82" s="6"/>
      <c r="H82" s="6"/>
      <c r="I82" s="6"/>
      <c r="J82" t="s" s="55">
        <v>40</v>
      </c>
    </row>
    <row r="83" ht="13.65" customHeight="1">
      <c r="A83" s="58">
        <v>42</v>
      </c>
      <c r="B83" t="s" s="59">
        <v>181</v>
      </c>
      <c r="C83" t="s" s="59">
        <v>182</v>
      </c>
      <c r="D83" t="s" s="54">
        <v>183</v>
      </c>
      <c r="E83" s="58">
        <v>1</v>
      </c>
      <c r="F83" s="23"/>
      <c r="G83" s="6"/>
      <c r="H83" s="6"/>
      <c r="I83" s="6"/>
      <c r="J83" s="6"/>
    </row>
    <row r="84" ht="13.65" customHeight="1">
      <c r="A84" s="51">
        <v>43</v>
      </c>
      <c r="B84" t="s" s="59">
        <v>184</v>
      </c>
      <c r="C84" t="s" s="59">
        <v>185</v>
      </c>
      <c r="D84" t="s" s="54">
        <v>186</v>
      </c>
      <c r="E84" s="58">
        <v>7</v>
      </c>
      <c r="F84" s="23"/>
      <c r="G84" s="6"/>
      <c r="H84" s="6"/>
      <c r="I84" s="6"/>
      <c r="J84" s="6"/>
    </row>
    <row r="85" ht="20.7" customHeight="1">
      <c r="A85" s="58">
        <v>44</v>
      </c>
      <c r="B85" t="s" s="62">
        <v>187</v>
      </c>
      <c r="C85" t="s" s="63">
        <v>188</v>
      </c>
      <c r="D85" t="s" s="54">
        <v>189</v>
      </c>
      <c r="E85" s="58">
        <v>38</v>
      </c>
      <c r="F85" s="65"/>
      <c r="G85" s="6"/>
      <c r="H85" s="6"/>
      <c r="I85" s="6"/>
      <c r="J85" s="6"/>
    </row>
    <row r="86" ht="13.65" customHeight="1">
      <c r="A86" s="51">
        <v>45</v>
      </c>
      <c r="B86" t="s" s="59">
        <v>190</v>
      </c>
      <c r="C86" t="s" s="59">
        <v>191</v>
      </c>
      <c r="D86" t="s" s="61">
        <v>192</v>
      </c>
      <c r="E86" s="58">
        <v>1</v>
      </c>
      <c r="F86" s="23"/>
      <c r="G86" s="6"/>
      <c r="H86" s="6"/>
      <c r="I86" s="6"/>
      <c r="J86" s="6"/>
    </row>
    <row r="87" ht="13.65" customHeight="1">
      <c r="A87" s="51">
        <v>46</v>
      </c>
      <c r="B87" t="s" s="59">
        <v>193</v>
      </c>
      <c r="C87" t="s" s="59">
        <v>194</v>
      </c>
      <c r="D87" t="s" s="54">
        <v>195</v>
      </c>
      <c r="E87" s="58">
        <v>1</v>
      </c>
      <c r="F87" s="23"/>
      <c r="G87" s="6"/>
      <c r="H87" s="6"/>
      <c r="I87" s="6"/>
      <c r="J87" s="6"/>
    </row>
    <row r="88" ht="13.65" customHeight="1">
      <c r="A88" s="51">
        <v>47</v>
      </c>
      <c r="B88" t="s" s="59">
        <v>196</v>
      </c>
      <c r="C88" t="s" s="59">
        <v>197</v>
      </c>
      <c r="D88" t="s" s="79">
        <v>198</v>
      </c>
      <c r="E88" s="58">
        <v>3</v>
      </c>
      <c r="F88" s="23"/>
      <c r="G88" s="6"/>
      <c r="H88" s="6"/>
      <c r="I88" s="6"/>
      <c r="J88" s="6"/>
    </row>
    <row r="89" ht="11.25" customHeight="1">
      <c r="A89" s="58">
        <v>48</v>
      </c>
      <c r="B89" t="s" s="56">
        <v>199</v>
      </c>
      <c r="C89" t="s" s="62">
        <v>200</v>
      </c>
      <c r="D89" t="s" s="54">
        <v>201</v>
      </c>
      <c r="E89" s="58">
        <v>1</v>
      </c>
      <c r="F89" s="65"/>
      <c r="G89" s="6"/>
      <c r="H89" s="6"/>
      <c r="I89" s="6"/>
      <c r="J89" s="6"/>
    </row>
    <row r="90" ht="13.65" customHeight="1">
      <c r="A90" s="51">
        <v>49</v>
      </c>
      <c r="B90" t="s" s="59">
        <v>202</v>
      </c>
      <c r="C90" t="s" s="59">
        <v>203</v>
      </c>
      <c r="D90" t="s" s="54">
        <v>204</v>
      </c>
      <c r="E90" s="58">
        <v>1</v>
      </c>
      <c r="F90" s="23"/>
      <c r="G90" s="6"/>
      <c r="H90" s="6"/>
      <c r="I90" s="6"/>
      <c r="J90" s="6"/>
    </row>
    <row r="91" ht="13.65" customHeight="1">
      <c r="A91" s="51">
        <v>50</v>
      </c>
      <c r="B91" t="s" s="59">
        <v>205</v>
      </c>
      <c r="C91" t="s" s="59">
        <v>206</v>
      </c>
      <c r="D91" t="s" s="61">
        <v>207</v>
      </c>
      <c r="E91" s="58">
        <v>1</v>
      </c>
      <c r="F91" s="23"/>
      <c r="G91" s="6"/>
      <c r="H91" s="6"/>
      <c r="I91" s="6"/>
      <c r="J91" s="6"/>
    </row>
    <row r="92" ht="13.65" customHeight="1">
      <c r="A92" s="51">
        <v>51</v>
      </c>
      <c r="B92" t="s" s="59">
        <v>208</v>
      </c>
      <c r="C92" t="s" s="59">
        <v>209</v>
      </c>
      <c r="D92" t="s" s="54">
        <v>210</v>
      </c>
      <c r="E92" s="58">
        <v>2</v>
      </c>
      <c r="F92" s="23"/>
      <c r="G92" s="6"/>
      <c r="H92" s="6"/>
      <c r="I92" s="6"/>
      <c r="J92" s="6"/>
    </row>
    <row r="93" ht="13.65" customHeight="1">
      <c r="A93" s="51">
        <v>52</v>
      </c>
      <c r="B93" t="s" s="59">
        <v>211</v>
      </c>
      <c r="C93" t="s" s="59">
        <v>212</v>
      </c>
      <c r="D93" t="s" s="61">
        <v>213</v>
      </c>
      <c r="E93" s="58">
        <v>1</v>
      </c>
      <c r="F93" s="23"/>
      <c r="G93" s="6"/>
      <c r="H93" s="6"/>
      <c r="I93" s="6"/>
      <c r="J93" s="6"/>
    </row>
    <row r="94" ht="13.65" customHeight="1">
      <c r="A94" s="51">
        <v>53</v>
      </c>
      <c r="B94" t="s" s="59">
        <v>214</v>
      </c>
      <c r="C94" t="s" s="59">
        <v>215</v>
      </c>
      <c r="D94" t="s" s="54">
        <v>216</v>
      </c>
      <c r="E94" s="58">
        <v>8</v>
      </c>
      <c r="F94" s="23"/>
      <c r="G94" s="6"/>
      <c r="H94" s="6"/>
      <c r="I94" s="6"/>
      <c r="J94" s="6"/>
    </row>
    <row r="95" ht="13.65" customHeight="1">
      <c r="A95" s="51">
        <v>54</v>
      </c>
      <c r="B95" t="s" s="59">
        <v>217</v>
      </c>
      <c r="C95" t="s" s="59">
        <v>218</v>
      </c>
      <c r="D95" t="s" s="61">
        <v>219</v>
      </c>
      <c r="E95" s="58">
        <v>4</v>
      </c>
      <c r="F95" s="23"/>
      <c r="G95" s="6"/>
      <c r="H95" s="6"/>
      <c r="I95" s="6"/>
      <c r="J95" s="6"/>
    </row>
    <row r="96" ht="13.65" customHeight="1">
      <c r="A96" s="51">
        <v>55</v>
      </c>
      <c r="B96" t="s" s="59">
        <v>220</v>
      </c>
      <c r="C96" t="s" s="59">
        <v>221</v>
      </c>
      <c r="D96" t="s" s="61">
        <v>222</v>
      </c>
      <c r="E96" s="58">
        <v>1</v>
      </c>
      <c r="F96" s="23"/>
      <c r="G96" s="6"/>
      <c r="H96" s="6"/>
      <c r="I96" s="6"/>
      <c r="J96" s="6"/>
    </row>
    <row r="97" ht="13.65" customHeight="1">
      <c r="A97" s="51">
        <v>56</v>
      </c>
      <c r="B97" t="s" s="56">
        <v>223</v>
      </c>
      <c r="C97" t="s" s="59">
        <v>224</v>
      </c>
      <c r="D97" t="s" s="54">
        <v>225</v>
      </c>
      <c r="E97" s="58">
        <v>3</v>
      </c>
      <c r="F97" s="23"/>
      <c r="G97" s="6"/>
      <c r="H97" s="6"/>
      <c r="I97" s="6"/>
      <c r="J97" s="6"/>
    </row>
    <row r="98" ht="13.65" customHeight="1">
      <c r="A98" s="51">
        <v>57</v>
      </c>
      <c r="B98" t="s" s="59">
        <v>226</v>
      </c>
      <c r="C98" t="s" s="59">
        <v>227</v>
      </c>
      <c r="D98" t="s" s="54">
        <v>228</v>
      </c>
      <c r="E98" s="58">
        <v>10</v>
      </c>
      <c r="F98" s="23"/>
      <c r="G98" s="6"/>
      <c r="H98" s="6"/>
      <c r="I98" s="6"/>
      <c r="J98" s="6"/>
    </row>
    <row r="99" ht="13.65" customHeight="1">
      <c r="A99" s="51">
        <v>58</v>
      </c>
      <c r="B99" t="s" s="59">
        <v>229</v>
      </c>
      <c r="C99" t="s" s="59">
        <v>230</v>
      </c>
      <c r="D99" t="s" s="54">
        <v>231</v>
      </c>
      <c r="E99" s="58">
        <v>7</v>
      </c>
      <c r="F99" s="23"/>
      <c r="G99" s="6"/>
      <c r="H99" s="6"/>
      <c r="I99" s="6"/>
      <c r="J99" s="6"/>
    </row>
    <row r="100" ht="13.65" customHeight="1">
      <c r="A100" s="51">
        <v>59</v>
      </c>
      <c r="B100" t="s" s="59">
        <v>232</v>
      </c>
      <c r="C100" t="s" s="59">
        <v>233</v>
      </c>
      <c r="D100" t="s" s="54">
        <v>234</v>
      </c>
      <c r="E100" s="58">
        <v>2</v>
      </c>
      <c r="F100" s="23"/>
      <c r="G100" s="6"/>
      <c r="H100" s="6"/>
      <c r="I100" s="6"/>
      <c r="J100" s="6"/>
    </row>
    <row r="101" ht="13.65" customHeight="1">
      <c r="A101" s="51">
        <v>60</v>
      </c>
      <c r="B101" t="s" s="59">
        <v>235</v>
      </c>
      <c r="C101" t="s" s="59">
        <v>236</v>
      </c>
      <c r="D101" t="s" s="61">
        <v>237</v>
      </c>
      <c r="E101" s="58">
        <v>7</v>
      </c>
      <c r="F101" s="23"/>
      <c r="G101" s="6"/>
      <c r="H101" s="6"/>
      <c r="I101" s="6"/>
      <c r="J101" s="6"/>
    </row>
    <row r="102" ht="13.65" customHeight="1">
      <c r="A102" s="51">
        <v>61</v>
      </c>
      <c r="B102" t="s" s="59">
        <v>238</v>
      </c>
      <c r="C102" t="s" s="59">
        <v>239</v>
      </c>
      <c r="D102" t="s" s="61">
        <v>240</v>
      </c>
      <c r="E102" s="58">
        <v>1</v>
      </c>
      <c r="F102" s="23"/>
      <c r="G102" s="6"/>
      <c r="H102" s="6"/>
      <c r="I102" s="6"/>
      <c r="J102" s="6"/>
    </row>
    <row r="103" ht="13.65" customHeight="1">
      <c r="A103" s="51">
        <v>62</v>
      </c>
      <c r="B103" t="s" s="62">
        <v>241</v>
      </c>
      <c r="C103" t="s" s="59">
        <v>242</v>
      </c>
      <c r="D103" t="s" s="54">
        <v>243</v>
      </c>
      <c r="E103" s="58">
        <v>7</v>
      </c>
      <c r="F103" s="23"/>
      <c r="G103" s="6"/>
      <c r="H103" s="6"/>
      <c r="I103" s="6"/>
      <c r="J103" s="6"/>
    </row>
    <row r="104" ht="13.65" customHeight="1">
      <c r="A104" s="51">
        <v>63</v>
      </c>
      <c r="B104" t="s" s="59">
        <v>244</v>
      </c>
      <c r="C104" t="s" s="59">
        <v>245</v>
      </c>
      <c r="D104" t="s" s="54">
        <v>246</v>
      </c>
      <c r="E104" s="58">
        <v>1</v>
      </c>
      <c r="F104" s="23"/>
      <c r="G104" s="6"/>
      <c r="H104" s="6"/>
      <c r="I104" s="6"/>
      <c r="J104" s="6"/>
    </row>
    <row r="105" ht="13.65" customHeight="1">
      <c r="A105" s="51">
        <v>64</v>
      </c>
      <c r="B105" t="s" s="59">
        <v>247</v>
      </c>
      <c r="C105" t="s" s="59">
        <v>248</v>
      </c>
      <c r="D105" t="s" s="54">
        <v>249</v>
      </c>
      <c r="E105" s="58">
        <v>2</v>
      </c>
      <c r="F105" s="23"/>
      <c r="G105" s="6"/>
      <c r="H105" s="6"/>
      <c r="I105" s="6"/>
      <c r="J105" s="6"/>
    </row>
    <row r="106" ht="13.65" customHeight="1">
      <c r="A106" s="51">
        <v>65</v>
      </c>
      <c r="B106" t="s" s="59">
        <v>250</v>
      </c>
      <c r="C106" t="s" s="59">
        <v>251</v>
      </c>
      <c r="D106" t="s" s="61">
        <v>252</v>
      </c>
      <c r="E106" s="58">
        <v>4</v>
      </c>
      <c r="F106" s="23"/>
      <c r="G106" s="6"/>
      <c r="H106" s="6"/>
      <c r="I106" s="6"/>
      <c r="J106" s="6"/>
    </row>
    <row r="107" ht="13.65" customHeight="1">
      <c r="A107" s="51">
        <v>66</v>
      </c>
      <c r="B107" t="s" s="62">
        <v>253</v>
      </c>
      <c r="C107" t="s" s="59">
        <v>254</v>
      </c>
      <c r="D107" t="s" s="61">
        <v>255</v>
      </c>
      <c r="E107" s="58">
        <v>1</v>
      </c>
      <c r="F107" s="23"/>
      <c r="G107" s="6"/>
      <c r="H107" s="6"/>
      <c r="I107" s="6"/>
      <c r="J107" s="6"/>
    </row>
    <row r="108" ht="13.65" customHeight="1">
      <c r="A108" s="51">
        <v>67</v>
      </c>
      <c r="B108" t="s" s="59">
        <v>256</v>
      </c>
      <c r="C108" t="s" s="59">
        <v>257</v>
      </c>
      <c r="D108" t="s" s="79">
        <v>258</v>
      </c>
      <c r="E108" s="58">
        <v>3</v>
      </c>
      <c r="F108" s="23"/>
      <c r="G108" s="6"/>
      <c r="H108" s="6"/>
      <c r="I108" s="6"/>
      <c r="J108" s="6"/>
    </row>
    <row r="109" ht="13.65" customHeight="1">
      <c r="A109" s="51">
        <v>68</v>
      </c>
      <c r="B109" t="s" s="59">
        <v>259</v>
      </c>
      <c r="C109" t="s" s="59">
        <v>260</v>
      </c>
      <c r="D109" t="s" s="54">
        <v>261</v>
      </c>
      <c r="E109" s="58">
        <v>2</v>
      </c>
      <c r="F109" s="23"/>
      <c r="G109" s="6"/>
      <c r="H109" s="6"/>
      <c r="I109" s="6"/>
      <c r="J109" s="6"/>
    </row>
    <row r="110" ht="13.65" customHeight="1">
      <c r="A110" s="51">
        <v>69</v>
      </c>
      <c r="B110" t="s" s="59">
        <v>262</v>
      </c>
      <c r="C110" t="s" s="59">
        <v>263</v>
      </c>
      <c r="D110" t="s" s="61">
        <v>264</v>
      </c>
      <c r="E110" s="58">
        <v>1</v>
      </c>
      <c r="F110" s="23"/>
      <c r="G110" s="6"/>
      <c r="H110" s="6"/>
      <c r="I110" s="6"/>
      <c r="J110" s="6"/>
    </row>
    <row r="111" ht="12" customHeight="1">
      <c r="A111" s="51">
        <v>70</v>
      </c>
      <c r="B111" t="s" s="76">
        <v>265</v>
      </c>
      <c r="C111" t="s" s="59">
        <v>266</v>
      </c>
      <c r="D111" t="s" s="61">
        <v>267</v>
      </c>
      <c r="E111" s="58">
        <v>2</v>
      </c>
      <c r="F111" s="23"/>
      <c r="G111" s="6"/>
      <c r="H111" s="6"/>
      <c r="I111" s="6"/>
      <c r="J111" s="6"/>
    </row>
    <row r="112" ht="13.65" customHeight="1">
      <c r="A112" s="51">
        <v>71</v>
      </c>
      <c r="B112" t="s" s="56">
        <v>268</v>
      </c>
      <c r="C112" t="s" s="59">
        <v>269</v>
      </c>
      <c r="D112" t="s" s="54">
        <v>270</v>
      </c>
      <c r="E112" s="58">
        <v>1</v>
      </c>
      <c r="F112" s="23"/>
      <c r="G112" s="6"/>
      <c r="H112" s="6"/>
      <c r="I112" s="6"/>
      <c r="J112" s="6"/>
    </row>
    <row r="113" ht="11.25" customHeight="1">
      <c r="A113" s="51">
        <v>72</v>
      </c>
      <c r="B113" t="s" s="56">
        <v>271</v>
      </c>
      <c r="C113" t="s" s="59">
        <v>272</v>
      </c>
      <c r="D113" t="s" s="79">
        <v>273</v>
      </c>
      <c r="E113" s="58">
        <v>1</v>
      </c>
      <c r="F113" s="23"/>
      <c r="G113" s="6"/>
      <c r="H113" s="6"/>
      <c r="I113" s="6"/>
      <c r="J113" s="6"/>
    </row>
    <row r="114" ht="13.65" customHeight="1">
      <c r="A114" s="51">
        <v>73</v>
      </c>
      <c r="B114" t="s" s="59">
        <v>274</v>
      </c>
      <c r="C114" t="s" s="59">
        <v>275</v>
      </c>
      <c r="D114" t="s" s="61">
        <v>276</v>
      </c>
      <c r="E114" s="58">
        <v>1</v>
      </c>
      <c r="F114" s="23"/>
      <c r="G114" s="6"/>
      <c r="H114" s="6"/>
      <c r="I114" s="6"/>
      <c r="J114" s="6"/>
    </row>
    <row r="115" ht="13.5" customHeight="1">
      <c r="A115" s="51">
        <v>74</v>
      </c>
      <c r="B115" t="s" s="59">
        <v>277</v>
      </c>
      <c r="C115" t="s" s="59">
        <v>278</v>
      </c>
      <c r="D115" t="s" s="79">
        <v>279</v>
      </c>
      <c r="E115" s="58">
        <v>1</v>
      </c>
      <c r="F115" s="23"/>
      <c r="G115" s="6"/>
      <c r="H115" s="6"/>
      <c r="I115" s="6"/>
      <c r="J115" s="6"/>
    </row>
    <row r="116" ht="13.65" customHeight="1">
      <c r="A116" s="51">
        <v>75</v>
      </c>
      <c r="B116" t="s" s="59">
        <v>280</v>
      </c>
      <c r="C116" t="s" s="59">
        <v>281</v>
      </c>
      <c r="D116" t="s" s="79">
        <v>282</v>
      </c>
      <c r="E116" s="58">
        <v>2</v>
      </c>
      <c r="F116" s="23"/>
      <c r="G116" s="6"/>
      <c r="H116" s="6"/>
      <c r="I116" s="6"/>
      <c r="J116" s="6"/>
    </row>
    <row r="117" ht="13.65" customHeight="1">
      <c r="A117" s="51">
        <v>76</v>
      </c>
      <c r="B117" t="s" s="59">
        <v>283</v>
      </c>
      <c r="C117" t="s" s="59">
        <v>284</v>
      </c>
      <c r="D117" t="s" s="61">
        <v>285</v>
      </c>
      <c r="E117" s="58">
        <v>1</v>
      </c>
      <c r="F117" s="23"/>
      <c r="G117" s="6"/>
      <c r="H117" s="6"/>
      <c r="I117" s="6"/>
      <c r="J117" s="6"/>
    </row>
    <row r="118" ht="13.65" customHeight="1">
      <c r="A118" s="58">
        <v>77</v>
      </c>
      <c r="B118" t="s" s="59">
        <v>286</v>
      </c>
      <c r="C118" t="s" s="59">
        <v>287</v>
      </c>
      <c r="D118" t="s" s="61">
        <v>288</v>
      </c>
      <c r="E118" s="58">
        <v>1</v>
      </c>
      <c r="F118" s="23"/>
      <c r="G118" s="6"/>
      <c r="H118" s="6"/>
      <c r="I118" s="6"/>
      <c r="J118" s="6"/>
    </row>
    <row r="119" ht="13.65" customHeight="1">
      <c r="A119" s="51">
        <v>78</v>
      </c>
      <c r="B119" t="s" s="59">
        <v>289</v>
      </c>
      <c r="C119" t="s" s="59">
        <v>290</v>
      </c>
      <c r="D119" t="s" s="61">
        <v>291</v>
      </c>
      <c r="E119" s="58">
        <v>2</v>
      </c>
      <c r="F119" s="23"/>
      <c r="G119" s="6"/>
      <c r="H119" s="6"/>
      <c r="I119" s="6"/>
      <c r="J119" s="6"/>
    </row>
    <row r="120" ht="13.65" customHeight="1">
      <c r="A120" s="51">
        <v>79</v>
      </c>
      <c r="B120" t="s" s="59">
        <v>292</v>
      </c>
      <c r="C120" t="s" s="59">
        <v>293</v>
      </c>
      <c r="D120" t="s" s="61">
        <v>294</v>
      </c>
      <c r="E120" s="58">
        <v>1</v>
      </c>
      <c r="F120" s="23"/>
      <c r="G120" s="6"/>
      <c r="H120" s="6"/>
      <c r="I120" s="6"/>
      <c r="J120" s="6"/>
    </row>
    <row r="121" ht="13.65" customHeight="1">
      <c r="A121" s="51">
        <v>80</v>
      </c>
      <c r="B121" t="s" s="59">
        <v>295</v>
      </c>
      <c r="C121" t="s" s="59">
        <v>296</v>
      </c>
      <c r="D121" t="s" s="61">
        <v>297</v>
      </c>
      <c r="E121" s="58">
        <v>1</v>
      </c>
      <c r="F121" s="23"/>
      <c r="G121" s="6"/>
      <c r="H121" s="6"/>
      <c r="I121" s="6"/>
      <c r="J121" s="6"/>
    </row>
    <row r="122" ht="13.65" customHeight="1">
      <c r="A122" s="51">
        <v>81</v>
      </c>
      <c r="B122" t="s" s="56">
        <v>298</v>
      </c>
      <c r="C122" t="s" s="59">
        <v>299</v>
      </c>
      <c r="D122" t="s" s="61">
        <v>300</v>
      </c>
      <c r="E122" s="58">
        <v>1</v>
      </c>
      <c r="F122" s="23"/>
      <c r="G122" s="6"/>
      <c r="H122" s="6"/>
      <c r="I122" s="6"/>
      <c r="J122" s="6"/>
    </row>
    <row r="123" ht="13.65" customHeight="1">
      <c r="A123" s="51">
        <v>82</v>
      </c>
      <c r="B123" t="s" s="59">
        <v>301</v>
      </c>
      <c r="C123" t="s" s="59">
        <v>302</v>
      </c>
      <c r="D123" t="s" s="61">
        <v>303</v>
      </c>
      <c r="E123" s="58">
        <v>1</v>
      </c>
      <c r="F123" s="23"/>
      <c r="G123" s="6"/>
      <c r="H123" s="6"/>
      <c r="I123" s="6"/>
      <c r="J123" s="6"/>
    </row>
    <row r="124" ht="13.65" customHeight="1">
      <c r="A124" s="51">
        <v>83</v>
      </c>
      <c r="B124" t="s" s="56">
        <v>304</v>
      </c>
      <c r="C124" t="s" s="59">
        <v>305</v>
      </c>
      <c r="D124" t="s" s="80">
        <v>306</v>
      </c>
      <c r="E124" s="58">
        <v>1</v>
      </c>
      <c r="F124" s="23"/>
      <c r="G124" s="6"/>
      <c r="H124" s="6"/>
      <c r="I124" s="6"/>
      <c r="J124" s="6"/>
    </row>
    <row r="125" ht="13.65" customHeight="1">
      <c r="A125" s="51">
        <v>84</v>
      </c>
      <c r="B125" t="s" s="59">
        <v>307</v>
      </c>
      <c r="C125" t="s" s="59">
        <v>308</v>
      </c>
      <c r="D125" t="s" s="61">
        <v>309</v>
      </c>
      <c r="E125" s="58">
        <v>1</v>
      </c>
      <c r="F125" s="23"/>
      <c r="G125" s="6"/>
      <c r="H125" s="6"/>
      <c r="I125" s="6"/>
      <c r="J125" s="6"/>
    </row>
    <row r="126" ht="13.65" customHeight="1">
      <c r="A126" s="51">
        <v>85</v>
      </c>
      <c r="B126" t="s" s="81">
        <v>310</v>
      </c>
      <c r="C126" t="s" s="62">
        <v>311</v>
      </c>
      <c r="D126" t="s" s="82">
        <v>312</v>
      </c>
      <c r="E126" s="58">
        <v>1</v>
      </c>
      <c r="F126" s="65"/>
      <c r="G126" s="6"/>
      <c r="H126" s="6"/>
      <c r="I126" s="6"/>
      <c r="J126" s="6"/>
    </row>
    <row r="127" ht="8" customHeight="1">
      <c r="A127" s="83"/>
      <c r="B127" s="84"/>
      <c r="C127" t="s" s="85">
        <v>40</v>
      </c>
      <c r="D127" s="86"/>
      <c r="E127" s="87"/>
      <c r="F127" s="12"/>
      <c r="G127" s="6"/>
      <c r="H127" s="6"/>
      <c r="I127" s="6"/>
      <c r="J127" s="6"/>
    </row>
    <row r="128" ht="40.7" customHeight="1">
      <c r="A128" t="s" s="88">
        <v>40</v>
      </c>
      <c r="B128" s="89"/>
      <c r="C128" t="s" s="90">
        <v>313</v>
      </c>
      <c r="D128" s="91"/>
      <c r="E128" t="s" s="92">
        <v>40</v>
      </c>
      <c r="F128" s="6"/>
      <c r="G128" s="6"/>
      <c r="H128" s="6"/>
      <c r="I128" s="6"/>
      <c r="J128" s="6"/>
    </row>
    <row r="129" ht="8" customHeight="1">
      <c r="A129" s="93"/>
      <c r="B129" s="84"/>
      <c r="C129" t="s" s="85">
        <v>40</v>
      </c>
      <c r="D129" s="94"/>
      <c r="E129" s="95"/>
      <c r="F129" s="12"/>
      <c r="G129" s="6"/>
      <c r="H129" s="6"/>
      <c r="I129" s="6"/>
      <c r="J129" s="6"/>
    </row>
    <row r="130" ht="13.65" customHeight="1">
      <c r="A130" s="96"/>
      <c r="B130" s="97"/>
      <c r="C130" t="s" s="98">
        <v>314</v>
      </c>
      <c r="D130" s="99"/>
      <c r="E130" s="96"/>
      <c r="F130" s="6"/>
      <c r="G130" s="6"/>
      <c r="H130" s="6"/>
      <c r="I130" s="6"/>
      <c r="J130" s="6"/>
    </row>
    <row r="131" ht="13.65" customHeight="1">
      <c r="A131" s="6"/>
      <c r="B131" s="6"/>
      <c r="C131" t="s" s="100">
        <v>315</v>
      </c>
      <c r="D131" s="6"/>
      <c r="E131" s="6"/>
      <c r="F131" s="6"/>
      <c r="G131" s="6"/>
      <c r="H131" s="6"/>
      <c r="I131" s="6"/>
      <c r="J131" s="6"/>
    </row>
  </sheetData>
  <mergeCells count="44">
    <mergeCell ref="E78:E79"/>
    <mergeCell ref="C78:C79"/>
    <mergeCell ref="A78:A79"/>
    <mergeCell ref="D19:D24"/>
    <mergeCell ref="B27:C27"/>
    <mergeCell ref="B26:C26"/>
    <mergeCell ref="B78:B79"/>
    <mergeCell ref="E19:E24"/>
    <mergeCell ref="B8:C8"/>
    <mergeCell ref="B20:C20"/>
    <mergeCell ref="E8:E17"/>
    <mergeCell ref="B24:C24"/>
    <mergeCell ref="A19:A24"/>
    <mergeCell ref="B22:C22"/>
    <mergeCell ref="A72:A73"/>
    <mergeCell ref="B21:C21"/>
    <mergeCell ref="E80:E81"/>
    <mergeCell ref="E72:E73"/>
    <mergeCell ref="C80:C81"/>
    <mergeCell ref="B80:B81"/>
    <mergeCell ref="B72:B73"/>
    <mergeCell ref="B25:C25"/>
    <mergeCell ref="A6:A7"/>
    <mergeCell ref="B12:C12"/>
    <mergeCell ref="B23:C23"/>
    <mergeCell ref="B19:C19"/>
    <mergeCell ref="B3:C3"/>
    <mergeCell ref="B4:C4"/>
    <mergeCell ref="A8:A17"/>
    <mergeCell ref="B13:C13"/>
    <mergeCell ref="C72:C73"/>
    <mergeCell ref="B29:C29"/>
    <mergeCell ref="A80:A81"/>
    <mergeCell ref="B7:C7"/>
    <mergeCell ref="E6:E7"/>
    <mergeCell ref="B18:C18"/>
    <mergeCell ref="B6:C6"/>
    <mergeCell ref="B17:C17"/>
    <mergeCell ref="B9:C9"/>
    <mergeCell ref="B14:C14"/>
    <mergeCell ref="D6:D7"/>
    <mergeCell ref="B28:C28"/>
    <mergeCell ref="B5:C5"/>
    <mergeCell ref="D8:D17"/>
  </mergeCells>
  <conditionalFormatting sqref="I36">
    <cfRule type="cellIs" dxfId="0" priority="1" operator="lessThan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